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idac/Downloads/StoryMac/DashBTracker/PruebasCdM/"/>
    </mc:Choice>
  </mc:AlternateContent>
  <xr:revisionPtr revIDLastSave="0" documentId="13_ncr:1_{C4E773DC-09BB-B741-9AB5-7B02156F2501}" xr6:coauthVersionLast="47" xr6:coauthVersionMax="47" xr10:uidLastSave="{00000000-0000-0000-0000-000000000000}"/>
  <bookViews>
    <workbookView xWindow="0" yWindow="740" windowWidth="29400" windowHeight="18380" activeTab="3" xr2:uid="{EDAD35E9-EC97-4654-B180-E6FDDD7C6CE2}"/>
  </bookViews>
  <sheets>
    <sheet name="FrmBB_2" sheetId="58868" r:id="rId1"/>
    <sheet name="FrmBB_3" sheetId="58870" r:id="rId2"/>
    <sheet name="F_Asg5" sheetId="58871" r:id="rId3"/>
    <sheet name="F_Asg3" sheetId="58874" r:id="rId4"/>
    <sheet name="Sheet1" sheetId="58875" r:id="rId5"/>
    <sheet name="InData" sheetId="58853" r:id="rId6"/>
  </sheets>
  <functionGroups builtInGroupCount="19"/>
  <definedNames>
    <definedName name="_xlnm._FilterDatabase" localSheetId="5" hidden="1">InData!#REF!</definedName>
    <definedName name="ExternalData_1" localSheetId="0" hidden="1">FrmBB_2!$A$1:$H$2682</definedName>
    <definedName name="ExternalData_1" localSheetId="1" hidden="1">FrmBB_3!$A$1:$H$134</definedName>
    <definedName name="ExternalData_1" localSheetId="5" hidden="1">InData!#REF!</definedName>
    <definedName name="ExternalData_18" localSheetId="5" hidden="1">InData!#REF!</definedName>
    <definedName name="ExternalData_19" localSheetId="5" hidden="1">InData!#REF!</definedName>
    <definedName name="ExternalData_2" localSheetId="3" hidden="1">F_Asg3!$A$1:$I$3211</definedName>
    <definedName name="ExternalData_2" localSheetId="2" hidden="1">F_Asg5!$A$1:$D$2400</definedName>
    <definedName name="ExternalData_3" localSheetId="5" hidden="1">InData!#REF!</definedName>
    <definedName name="ExternalData_30" localSheetId="5" hidden="1">InData!#REF!</definedName>
    <definedName name="ExternalData_33" localSheetId="5" hidden="1">InData!#REF!</definedName>
    <definedName name="ExternalData_34" localSheetId="5" hidden="1">InData!#REF!</definedName>
    <definedName name="ExternalData_35" localSheetId="5" hidden="1">InData!#REF!</definedName>
    <definedName name="ExternalData_4" localSheetId="0" hidden="1">FrmBB_2!#REF!</definedName>
    <definedName name="LngS">InData!$C$4</definedName>
    <definedName name="OsyS">InData!$C$3</definedName>
    <definedName name="PrjX_Id">InData!$C$6</definedName>
    <definedName name="Pth">InData!$C$2</definedName>
    <definedName name="VrsClc">InData!$C$12</definedName>
    <definedName name="VrsDsB">InData!$C$8</definedName>
    <definedName name="VrsLup">InData!$C$14</definedName>
    <definedName name="VrsPck">InData!$C$15</definedName>
    <definedName name="VrsPts">InData!$C$13</definedName>
    <definedName name="VrsTch">InData!$C$10</definedName>
    <definedName name="VrsTrk">InData!$C$11</definedName>
    <definedName name="VrsXpl">InData!$C$9</definedName>
  </definedNames>
  <calcPr calcId="191029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58853" l="1" a="1"/>
  <c r="C3" i="58853" a="1"/>
  <c r="C3" i="58853" l="1"/>
  <c r="C4" i="58853"/>
  <c r="B1" i="58853" s="1" a="1"/>
  <c r="B1" i="58853" s="1"/>
  <c r="C5" i="58853" l="1"/>
  <c r="C2" i="5885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52038A-8BFC-4C44-8F00-F597B8528092}" keepAlive="1" name="Query - _IsoDay" description="Connection to the '_IsoDay' query in the workbook." type="5" refreshedVersion="0" background="1">
    <dbPr connection="Provider=Microsoft.Mashup.OleDb.1;Data Source=$Workbook$;Location=_IsoDay;Extended Properties=&quot;&quot;" command="SELECT * FROM [_IsoDay]"/>
  </connection>
  <connection id="2" xr16:uid="{B2F75A1E-1B83-4740-9AEB-4726E96BB3BA}" keepAlive="1" name="Query - _IsoWeek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3" xr16:uid="{EF952624-26DE-D946-AA33-DA508F759AE9}" keepAlive="1" name="Query - _IsoWeek(1)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4" xr16:uid="{ED32ACDA-F517-4668-AF78-FD5155FB74A3}" keepAlive="1" name="Query - CDc0_Tot" description="Connection to the 'CDc0_Tot' query in the workbook." type="5" refreshedVersion="0" background="1">
    <dbPr connection="Provider=Microsoft.Mashup.OleDb.1;Data Source=$Workbook$;Location=CDc0_Tot;Extended Properties=&quot;&quot;" command="SELECT * FROM [CDc0_Tot]"/>
  </connection>
  <connection id="5" xr16:uid="{DE62EEEF-FD56-9642-B145-DDD782AE921F}" keepAlive="1" name="Query - Dates" description="Connection to the 'Dates' query in the workbook." type="5" refreshedVersion="8" background="1" saveData="1">
    <dbPr connection="Provider=Microsoft.Mashup.OleDb.1;Data Source=$Workbook$;Location=Dates;Extended Properties=&quot;&quot;" command="SELECT * FROM [Dates]"/>
  </connection>
  <connection id="6" xr16:uid="{F5CD3415-4A4C-490D-8F65-73C9D48C944B}" keepAlive="1" name="Query - DhB0" description="Connection to the 'DhB0' query in the workbook." type="5" refreshedVersion="8" background="1" saveData="1">
    <dbPr connection="Provider=Microsoft.Mashup.OleDb.1;Data Source=$Workbook$;Location=DhB0;Extended Properties=&quot;&quot;" command="SELECT * FROM [DhB0]"/>
  </connection>
  <connection id="7" xr16:uid="{53B52B73-6F68-4A9E-BECC-409F416A8BBB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8" xr16:uid="{0BDA86E1-48DB-4325-AC30-7FC7A3484695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9" xr16:uid="{CCC0B00F-0F5B-4F5A-B95A-58D2C35B04A8}" keepAlive="1" name="Query - DhB3" description="Connection to the 'DhB3' query in the workbook." type="5" refreshedVersion="8" background="1" saveData="1">
    <dbPr connection="Provider=Microsoft.Mashup.OleDb.1;Data Source=$Workbook$;Location=DhB3;Extended Properties=&quot;&quot;" command="SELECT * FROM [DhB3]"/>
  </connection>
  <connection id="10" xr16:uid="{CDB90F31-52F8-42B3-933F-036CE72FB9D1}" keepAlive="1" name="Query - DhB4" description="Connection to the 'DhB4' query in the workbook." type="5" refreshedVersion="0" background="1">
    <dbPr connection="Provider=Microsoft.Mashup.OleDb.1;Data Source=$Workbook$;Location=DhB4;Extended Properties=&quot;&quot;" command="SELECT * FROM [DhB4]"/>
  </connection>
  <connection id="11" xr16:uid="{5839F313-7179-4FE3-B7FA-9EBA6EF8C834}" keepAlive="1" name="Query - DhB5" description="Connection to the 'DhB5' query in the workbook." type="5" refreshedVersion="0" background="1">
    <dbPr connection="Provider=Microsoft.Mashup.OleDb.1;Data Source=$Workbook$;Location=DhB5;Extended Properties=&quot;&quot;" command="SELECT * FROM [DhB5]"/>
  </connection>
  <connection id="12" xr16:uid="{C63F1870-EA42-6F48-8252-670D495E3313}" keepAlive="1" name="Query - DhB6" description="Connection to the 'DhB6' query in the workbook." type="5" refreshedVersion="0" background="1">
    <dbPr connection="Provider=Microsoft.Mashup.OleDb.1;Data Source=$Workbook$;Location=DhB6;Extended Properties=&quot;&quot;" command="SELECT * FROM [DhB6]"/>
  </connection>
  <connection id="13" xr16:uid="{6BE15262-EA58-8142-B067-BD14EDA0F054}" keepAlive="1" name="Query - DhB7" description="Connection to the 'DhB7' query in the workbook." type="5" refreshedVersion="0" background="1">
    <dbPr connection="Provider=Microsoft.Mashup.OleDb.1;Data Source=$Workbook$;Location=DhB7;Extended Properties=&quot;&quot;" command="SELECT * FROM [DhB7]"/>
  </connection>
  <connection id="14" xr16:uid="{B12ECDC4-98E9-1848-9FE4-6781A2B7E644}" keepAlive="1" name="Query - F_Asg3" description="Connection to the 'F_Asg3' query in the workbook." type="5" refreshedVersion="8" background="1" saveData="1">
    <dbPr connection="Provider=Microsoft.Mashup.OleDb.1;Data Source=$Workbook$;Location=F_Asg3;Extended Properties=&quot;&quot;" command="SELECT * FROM [F_Asg3]"/>
  </connection>
  <connection id="15" xr16:uid="{F142F4A1-0D2F-7F4F-A539-9EDBAF9BB385}" keepAlive="1" name="Query - F_Asg5" description="Connection to the 'F_Asg5' query in the workbook." type="5" refreshedVersion="8" background="1" saveData="1">
    <dbPr connection="Provider=Microsoft.Mashup.OleDb.1;Data Source=$Workbook$;Location=F_Asg5;Extended Properties=&quot;&quot;" command="SELECT * FROM [F_Asg5]"/>
  </connection>
  <connection id="16" xr16:uid="{8B05A9D8-8A3A-4287-BBC0-B60FD333FDBA}" keepAlive="1" name="Query - FilD_XPE0" description="Connection to the 'FilD_XPE0' query in the workbook." type="5" refreshedVersion="0" background="1">
    <dbPr connection="Provider=Microsoft.Mashup.OleDb.1;Data Source=$Workbook$;Location=FilD_XPE0;Extended Properties=&quot;&quot;" command="SELECT * FROM [FilD_XPE0]"/>
  </connection>
  <connection id="17" xr16:uid="{C4176FBE-0814-48DA-9299-F1847F0588DF}" keepAlive="1" name="Query - FilD_XPE1" description="Connection to the 'FilD_XPE1' query in the workbook." type="5" refreshedVersion="8" background="1" saveData="1">
    <dbPr connection="Provider=Microsoft.Mashup.OleDb.1;Data Source=$Workbook$;Location=FilD_XPE1;Extended Properties=&quot;&quot;" command="SELECT * FROM [FilD_XPE1]"/>
  </connection>
  <connection id="18" xr16:uid="{5F4194C5-6129-42B5-A1DC-0F66C73A1A5E}" keepAlive="1" name="Query - FilD0" description="Connection to the 'FilD0' query in the workbook." type="5" refreshedVersion="0" background="1">
    <dbPr connection="Provider=Microsoft.Mashup.OleDb.1;Data Source=$Workbook$;Location=FilD0;Extended Properties=&quot;&quot;" command="SELECT * FROM [FilD0]"/>
  </connection>
  <connection id="19" xr16:uid="{90116E05-EA2A-4183-8555-D85F6E2CC7FF}" keepAlive="1" name="Query - FilDCDc0" description="Connection to the 'FilDCDc0' query in the workbook." type="5" refreshedVersion="0" background="1">
    <dbPr connection="Provider=Microsoft.Mashup.OleDb.1;Data Source=$Workbook$;Location=FilDCDc0;Extended Properties=&quot;&quot;" command="SELECT * FROM [FilDCDc0]"/>
  </connection>
  <connection id="20" xr16:uid="{0A7E4E30-8C96-4AB9-8E11-5FD379AA4C95}" keepAlive="1" name="Query - FilDCDc1" description="Connection to the 'FilDCDc1' query in the workbook." type="5" refreshedVersion="0" background="1">
    <dbPr connection="Provider=Microsoft.Mashup.OleDb.1;Data Source=$Workbook$;Location=FilDCDc1;Extended Properties=&quot;&quot;" command="SELECT * FROM [FilDCDc1]"/>
  </connection>
  <connection id="21" xr16:uid="{CCBD3171-13AD-450C-A786-369740313DF7}" keepAlive="1" name="Query - FilDCDc2" description="Connection to the 'FilDCDc2' query in the workbook." type="5" refreshedVersion="0" background="1">
    <dbPr connection="Provider=Microsoft.Mashup.OleDb.1;Data Source=$Workbook$;Location=FilDCDc2;Extended Properties=&quot;&quot;" command="SELECT * FROM [FilDCDc2]"/>
  </connection>
  <connection id="22" xr16:uid="{D2C60C16-8F38-4B6B-A210-CE1F35AE3D0B}" keepAlive="1" name="Query - FilDCDc3" description="Connection to the 'FilDCDc3' query in the workbook." type="5" refreshedVersion="0" background="1">
    <dbPr connection="Provider=Microsoft.Mashup.OleDb.1;Data Source=$Workbook$;Location=FilDCDc3;Extended Properties=&quot;&quot;" command="SELECT * FROM [FilDCDc3]"/>
  </connection>
  <connection id="23" xr16:uid="{A47F0DB8-1A08-48B6-A30B-AABFCE7EAF8B}" keepAlive="1" name="Query - FilDCsv" description="Connection to the 'FilDCsv' query in the workbook." type="5" refreshedVersion="0" background="1">
    <dbPr connection="Provider=Microsoft.Mashup.OleDb.1;Data Source=$Workbook$;Location=FilDCsv;Extended Properties=&quot;&quot;" command="SELECT * FROM [FilDCsv]"/>
  </connection>
  <connection id="24" xr16:uid="{C9B8ADC1-21B1-461D-8A24-6F856AC363E2}" keepAlive="1" name="Query - FilDGEn0" description="Connection to the 'FilDGEn0' query in the workbook." type="5" refreshedVersion="8" background="1" saveData="1">
    <dbPr connection="Provider=Microsoft.Mashup.OleDb.1;Data Source=$Workbook$;Location=FilDGEn0;Extended Properties=&quot;&quot;" command="SELECT * FROM [FilDGEn0]"/>
  </connection>
  <connection id="25" xr16:uid="{C4E2BE22-8673-4E1C-9001-C03CE45EAAC8}" keepAlive="1" name="Query - FilDGEn1" description="Connection to the 'FilDGEn1' query in the workbook." type="5" refreshedVersion="8" background="1" saveData="1">
    <dbPr connection="Provider=Microsoft.Mashup.OleDb.1;Data Source=$Workbook$;Location=FilDGEn1;Extended Properties=&quot;&quot;" command="SELECT * FROM [FilDGEn1]"/>
  </connection>
  <connection id="26" xr16:uid="{BE71BCCB-B805-496D-85D6-D45ECCC274A8}" keepAlive="1" name="Query - FilDGEn2" description="Connection to the 'FilDGEn2' query in the workbook." type="5" refreshedVersion="8" background="1" saveData="1">
    <dbPr connection="Provider=Microsoft.Mashup.OleDb.1;Data Source=$Workbook$;Location=FilDGEn2;Extended Properties=&quot;&quot;" command="SELECT * FROM [FilDGEn2]"/>
  </connection>
  <connection id="27" xr16:uid="{AA48903E-DF51-4D46-A569-74440538B1D0}" keepAlive="1" name="Query - FilDGEn3" description="Connection to the 'FilDGEn3' query in the workbook." type="5" refreshedVersion="8" background="1" saveData="1">
    <dbPr connection="Provider=Microsoft.Mashup.OleDb.1;Data Source=$Workbook$;Location=FilDGEn3;Extended Properties=&quot;&quot;" command="SELECT * FROM [FilDGEn3]"/>
  </connection>
  <connection id="28" xr16:uid="{01C8C239-BA09-4B8F-A3C7-85EDA974822C}" keepAlive="1" name="Query - FilDGEn4" description="Connection to the 'FilDGEn4' query in the workbook." type="5" refreshedVersion="8" background="1" saveData="1">
    <dbPr connection="Provider=Microsoft.Mashup.OleDb.1;Data Source=$Workbook$;Location=FilDGEn4;Extended Properties=&quot;&quot;" command="SELECT * FROM [FilDGEn4]"/>
  </connection>
  <connection id="29" xr16:uid="{29B44186-5217-4E2B-AFFE-74EF51D8BCEB}" keepAlive="1" name="Query - FilDOFb0" description="Connection to the 'FilDOFb0' query in the workbook." type="5" refreshedVersion="0" background="1">
    <dbPr connection="Provider=Microsoft.Mashup.OleDb.1;Data Source=$Workbook$;Location=FilDOFb0;Extended Properties=&quot;&quot;" command="SELECT * FROM [FilDOFb0]"/>
  </connection>
  <connection id="30" xr16:uid="{248AA9E2-52F0-4BF0-B71A-3CC8653749D9}" keepAlive="1" name="Query - FilDOFb2" description="Connection to the 'FilDOFb2' query in the workbook." type="5" refreshedVersion="0" background="1">
    <dbPr connection="Provider=Microsoft.Mashup.OleDb.1;Data Source=$Workbook$;Location=FilDOFb2;Extended Properties=&quot;&quot;" command="SELECT * FROM [FilDOFb2]"/>
  </connection>
  <connection id="31" xr16:uid="{45839686-40C0-4B51-9AFD-5169E03B8C28}" keepAlive="1" name="Query - FilDOFb3" description="Connection to the 'FilDOFb3' query in the workbook." type="5" refreshedVersion="0" background="1">
    <dbPr connection="Provider=Microsoft.Mashup.OleDb.1;Data Source=$Workbook$;Location=FilDOFb3;Extended Properties=&quot;&quot;" command="SELECT * FROM [FilDOFb3]"/>
  </connection>
  <connection id="32" xr16:uid="{4F63123E-5660-4C04-A570-6AF08EA8178F}" keepAlive="1" name="Query - FilDOFb4" description="Connection to the 'FilDOFb4' query in the workbook." type="5" refreshedVersion="8" background="1" saveData="1">
    <dbPr connection="Provider=Microsoft.Mashup.OleDb.1;Data Source=$Workbook$;Location=FilDOFb4;Extended Properties=&quot;&quot;" command="SELECT * FROM [FilDOFb4]"/>
  </connection>
  <connection id="33" xr16:uid="{0BD9F1EA-D69C-4E35-B7B1-87EC639D27D2}" keepAlive="1" name="Query - FilDOFs1" description="Connection to the 'FilDOFs1' query in the workbook." type="5" refreshedVersion="0" background="1">
    <dbPr connection="Provider=Microsoft.Mashup.OleDb.1;Data Source=$Workbook$;Location=FilDOFs1;Extended Properties=&quot;&quot;" command="SELECT * FROM [FilDOFs1]"/>
  </connection>
  <connection id="34" xr16:uid="{D190B548-94D8-4DB8-862F-7A322C624D03}" keepAlive="1" name="Query - FilDXls" description="Connection to the 'FilDXls' query in the workbook." type="5" refreshedVersion="0" background="1">
    <dbPr connection="Provider=Microsoft.Mashup.OleDb.1;Data Source=$Workbook$;Location=FilDXls;Extended Properties=&quot;&quot;" command="SELECT * FROM [FilDXls]"/>
  </connection>
  <connection id="35" xr16:uid="{4C483B8B-5EA9-4513-B0F0-C66FB85EB920}" keepAlive="1" name="Query - FilOFb0" description="Connection to the 'FilOFb0' query in the workbook." type="5" refreshedVersion="0" background="1">
    <dbPr connection="Provider=Microsoft.Mashup.OleDb.1;Data Source=$Workbook$;Location=FilOFb0;Extended Properties=&quot;&quot;" command="SELECT * FROM [FilOFb0]"/>
  </connection>
  <connection id="36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37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38" xr16:uid="{2DCF75F5-A4C4-BE4D-95F2-FCD1A13AA763}" keepAlive="1" name="Query - FrmBB_0(1)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39" xr16:uid="{745E48C5-A91D-C14E-B62C-8762CBCF1404}" keepAlive="1" name="Query - FrmBB_0(2)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40" xr16:uid="{0A8E0167-432E-428C-884D-AF39A629D41B}" keepAlive="1" name="Query - FrmBB_1" description="Connection to the 'FrmBB_1' query in the workbook." type="5" refreshedVersion="8" background="1" saveData="1">
    <dbPr connection="Provider=Microsoft.Mashup.OleDb.1;Data Source=$Workbook$;Location=FrmBB_1;Extended Properties=&quot;&quot;" command="SELECT * FROM [FrmBB_1]"/>
  </connection>
  <connection id="41" xr16:uid="{62911ADA-B9DA-8B47-8595-F3640117D359}" keepAlive="1" name="Query - FrmBB_2" description="Connection to the 'FrmBB_2' query in the workbook." type="5" refreshedVersion="8" background="1" saveData="1">
    <dbPr connection="Provider=Microsoft.Mashup.OleDb.1;Data Source=$Workbook$;Location=FrmBB_2;Extended Properties=&quot;&quot;" command="SELECT * FROM [FrmBB_2]"/>
  </connection>
  <connection id="42" xr16:uid="{CDFE3977-5D15-524E-B145-FEA7B5FCD5BB}" keepAlive="1" name="Query - FrmBB_3" description="Connection to the 'FrmBB_3' query in the workbook." type="5" refreshedVersion="8" background="1" saveData="1">
    <dbPr connection="Provider=Microsoft.Mashup.OleDb.1;Data Source=$Workbook$;Location=FrmBB_3;Extended Properties=&quot;&quot;" command="SELECT * FROM [FrmBB_3]"/>
  </connection>
  <connection id="43" xr16:uid="{965F24A8-1738-44EF-9B57-A14F7B788DD3}" keepAlive="1" name="Query - Limits" description="Connection to the 'Limits' query in the workbook." type="5" refreshedVersion="8" background="1" saveData="1">
    <dbPr connection="Provider=Microsoft.Mashup.OleDb.1;Data Source=$Workbook$;Location=Limits;Extended Properties=&quot;&quot;" command="SELECT * FROM [Limits]"/>
  </connection>
  <connection id="44" xr16:uid="{8CC4041B-6390-EA4A-B0EF-BFD054A5E7DA}" keepAlive="1" name="Query - MaxDate" description="Connection to the 'MaxDate' query in the workbook." type="5" refreshedVersion="0" background="1">
    <dbPr connection="Provider=Microsoft.Mashup.OleDb.1;Data Source=$Workbook$;Location=MaxDate;Extended Properties=&quot;&quot;" command="SELECT * FROM [MaxDate]"/>
  </connection>
  <connection id="45" xr16:uid="{FCF911E4-7E74-9241-81C1-2AF847BC6C9C}" keepAlive="1" name="Query - MinDate" description="Connection to the 'MinDate' query in the workbook." type="5" refreshedVersion="0" background="1">
    <dbPr connection="Provider=Microsoft.Mashup.OleDb.1;Data Source=$Workbook$;Location=MinDate;Extended Properties=&quot;&quot;" command="SELECT * FROM [MinDate]"/>
  </connection>
  <connection id="46" xr16:uid="{298DC523-7C64-41B0-BB45-7ADDADDF548D}" keepAlive="1" name="Query - P_DCsv" description="Connection to the 'P_DCsv' query in the workbook." type="5" refreshedVersion="0" background="1">
    <dbPr connection="Provider=Microsoft.Mashup.OleDb.1;Data Source=$Workbook$;Location=P_DCsv;Extended Properties=&quot;&quot;" command="SELECT * FROM [P_DCsv]"/>
  </connection>
  <connection id="47" xr16:uid="{2A58B69A-AB7A-4947-9BBD-0692907D1F0E}" keepAlive="1" name="Query - P_DXls" description="Connection to the 'P_DXls' query in the workbook." type="5" refreshedVersion="0" background="1">
    <dbPr connection="Provider=Microsoft.Mashup.OleDb.1;Data Source=$Workbook$;Location=P_DXls;Extended Properties=&quot;&quot;" command="SELECT * FROM [P_DXls]"/>
  </connection>
  <connection id="48" xr16:uid="{0C70C391-C724-45D2-8407-E341961C3387}" keepAlive="1" name="Query - S_DCsv" description="Connection to the 'S_DCsv' query in the workbook." type="5" refreshedVersion="0" background="1">
    <dbPr connection="Provider=Microsoft.Mashup.OleDb.1;Data Source=$Workbook$;Location=S_DCsv;Extended Properties=&quot;&quot;" command="SELECT * FROM [S_DCsv]"/>
  </connection>
  <connection id="49" xr16:uid="{3FB29BA4-4CCF-4544-999F-AE4113245A6F}" keepAlive="1" name="Query - S_DXls" description="Connection to the 'S_DXls' query in the workbook." type="5" refreshedVersion="0" background="1">
    <dbPr connection="Provider=Microsoft.Mashup.OleDb.1;Data Source=$Workbook$;Location=S_DXls;Extended Properties=&quot;&quot;" command="SELECT * FROM [S_DXls]"/>
  </connection>
  <connection id="50" xr16:uid="{383EBDBD-7CE1-4DAC-B506-78D366000C6A}" keepAlive="1" name="Query - TF_DCsv" description="Connection to the 'TF_DCsv' query in the workbook." type="5" refreshedVersion="0" background="1">
    <dbPr connection="Provider=Microsoft.Mashup.OleDb.1;Data Source=$Workbook$;Location=TF_DCsv;Extended Properties=&quot;&quot;" command="SELECT * FROM [TF_DCsv]"/>
  </connection>
  <connection id="51" xr16:uid="{6EBB0336-3472-42C6-B84B-B5C9B0729921}" keepAlive="1" name="Query - TF_DXls" description="Connection to the 'TF_DXls' query in the workbook." type="5" refreshedVersion="0" background="1">
    <dbPr connection="Provider=Microsoft.Mashup.OleDb.1;Data Source=$Workbook$;Location=TF_DXls;Extended Properties=&quot;&quot;" command="SELECT * FROM [TF_DXls]"/>
  </connection>
  <connection id="52" xr16:uid="{71D2B38F-18C0-4A10-82CC-7AAA3D6DB131}" keepAlive="1" name="Query - Tot_GEn" description="Connection to the 'Tot_GEn' query in the workbook." type="5" refreshedVersion="0" background="1">
    <dbPr connection="Provider=Microsoft.Mashup.OleDb.1;Data Source=$Workbook$;Location=Tot_GEn;Extended Properties=&quot;&quot;" command="SELECT * FROM [Tot_GEn]"/>
  </connection>
  <connection id="53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<sst xmlns="http://schemas.openxmlformats.org/spreadsheetml/2006/main" count="34632" uniqueCount="4968">
  <si>
    <t>SOR</t>
  </si>
  <si>
    <t>Row</t>
  </si>
  <si>
    <t>PrjId</t>
  </si>
  <si>
    <t>PathName</t>
  </si>
  <si>
    <t>Windows System</t>
  </si>
  <si>
    <t>English Version</t>
  </si>
  <si>
    <t>31200</t>
  </si>
  <si>
    <t>Sheet Name</t>
  </si>
  <si>
    <t>DISC</t>
  </si>
  <si>
    <t>DIST</t>
  </si>
  <si>
    <t>FABT</t>
  </si>
  <si>
    <t>SchPdt1</t>
  </si>
  <si>
    <t>GESH</t>
  </si>
  <si>
    <t>IMPC</t>
  </si>
  <si>
    <t>IMPT</t>
  </si>
  <si>
    <t>PEMC</t>
  </si>
  <si>
    <t>PEMT</t>
  </si>
  <si>
    <t>Project</t>
  </si>
  <si>
    <t>Sp</t>
  </si>
  <si>
    <t>31199</t>
  </si>
  <si>
    <t>PPTO</t>
  </si>
  <si>
    <t>REAL</t>
  </si>
  <si>
    <t>03:DISEÑO MECÁNICO</t>
  </si>
  <si>
    <t>08:FABRICACIÓN MECÁNICA</t>
  </si>
  <si>
    <t>10:METROLOGÍA</t>
  </si>
  <si>
    <t>09:MONTAJE MECÁNICO</t>
  </si>
  <si>
    <t>05:DISEÑO ELÉCTRICO</t>
  </si>
  <si>
    <t>06:DISEÑO NR</t>
  </si>
  <si>
    <t>07:ROBÓTICA</t>
  </si>
  <si>
    <t>04:ROBCAD</t>
  </si>
  <si>
    <t>02:GESTIÓN MECÁNICA</t>
  </si>
  <si>
    <t>01:GESTIÓN PROYECTOS</t>
  </si>
  <si>
    <t>PDTE</t>
  </si>
  <si>
    <t>VERSIONS</t>
  </si>
  <si>
    <t>DashBoard</t>
  </si>
  <si>
    <t>Xplode</t>
  </si>
  <si>
    <t>Tchart</t>
  </si>
  <si>
    <t>CstTrk</t>
  </si>
  <si>
    <t>CstClc</t>
  </si>
  <si>
    <t>Pts</t>
  </si>
  <si>
    <t>Lup</t>
  </si>
  <si>
    <t>PickData</t>
  </si>
  <si>
    <t>03:GESTION Y COORDINACION</t>
  </si>
  <si>
    <t>08:FABRICACION UTILES/GARRAS</t>
  </si>
  <si>
    <t>09:ENR. UTILES/GARRAS</t>
  </si>
  <si>
    <t>16:COSTES EVITABLES</t>
  </si>
  <si>
    <t>18:FABRICACION ELEMENTOS IMPLANTA</t>
  </si>
  <si>
    <t>04:DISEÑO UTILES/GARRAS</t>
  </si>
  <si>
    <t>17:COSTES EVITABLES PROVEEDORES</t>
  </si>
  <si>
    <t>11:PUESTA EN MARCHA EN PLANTA</t>
  </si>
  <si>
    <t>10:RECEPCION UTILES</t>
  </si>
  <si>
    <t>07:DISEÑO SOFTWARE</t>
  </si>
  <si>
    <t>12:INSTALACIÓN E.N.R.</t>
  </si>
  <si>
    <t>14:MATERIAL MECÁNICO</t>
  </si>
  <si>
    <t>14:CUADRANTE ESTRUCTURADO</t>
  </si>
  <si>
    <t>15:MATERIAL ELÉCTRICO</t>
  </si>
  <si>
    <t>16:MATERIAL FLUIDOS</t>
  </si>
  <si>
    <t>17:TRANSP. &amp; DESPLAZ.</t>
  </si>
  <si>
    <t>02:GASTOS DE DESPLAZAMIENTO</t>
  </si>
  <si>
    <t>12:GASTOS GENERALES</t>
  </si>
  <si>
    <t>13:GASTOS ADUANALES</t>
  </si>
  <si>
    <t>15:CUADRANTES CD2</t>
  </si>
  <si>
    <t>06:ROBCAD</t>
  </si>
  <si>
    <t>05:DISEÑO HARDWARE</t>
  </si>
  <si>
    <t>01:TRANSPORTES Y EMBALAJES</t>
  </si>
  <si>
    <t>10:ARMARIOS ELECTRICOS</t>
  </si>
  <si>
    <t>06:DISEÑO UTILES/GARRAS</t>
  </si>
  <si>
    <t>16:RECEPCION UTILES</t>
  </si>
  <si>
    <t>20:COSTES EVITABLES PROVEEDORES</t>
  </si>
  <si>
    <t>12:ENR. UTILES/GARRAS</t>
  </si>
  <si>
    <t>04:DISEÑO ELEMENTOS IMPLANTACION</t>
  </si>
  <si>
    <t>11:FABRICACION UTILES/GARRAS</t>
  </si>
  <si>
    <t>09:FABRICACION ELEMENTOS IMPLANTA</t>
  </si>
  <si>
    <t>13:MONTAJE EN SERRA</t>
  </si>
  <si>
    <t>24:CUADRANTE ESTRUCTURADO</t>
  </si>
  <si>
    <t>19:COSTES EVITABLES</t>
  </si>
  <si>
    <t>18:MATERIAL SERRA UNP</t>
  </si>
  <si>
    <t>17:GRANDES COMPRAS</t>
  </si>
  <si>
    <t>22:GASTOS GENERALES</t>
  </si>
  <si>
    <t>23:GASTOS ADUANALES</t>
  </si>
  <si>
    <t>15:PUESTA EN MARCHA EN SERRA</t>
  </si>
  <si>
    <t>26:PUESTA EN MARCHA EN PLANTA</t>
  </si>
  <si>
    <t>21:PROGRAMA STD PLC SIEMENS</t>
  </si>
  <si>
    <t>14:DESMONTAJE</t>
  </si>
  <si>
    <t>27:ASISTENCIA PRODUCCIÓN</t>
  </si>
  <si>
    <t>11:FABRICACIÓN ELÉCTRICA</t>
  </si>
  <si>
    <t>08:ROBCAD</t>
  </si>
  <si>
    <t>25:CUADRANTES CD2</t>
  </si>
  <si>
    <t>CIA</t>
  </si>
  <si>
    <t>PRJID</t>
  </si>
  <si>
    <t>ROW</t>
  </si>
  <si>
    <t>COLUMN</t>
  </si>
  <si>
    <t>WKS</t>
  </si>
  <si>
    <t>REALPREV</t>
  </si>
  <si>
    <t>PPTOPREV</t>
  </si>
  <si>
    <t>HPREV</t>
  </si>
  <si>
    <t>KPREV</t>
  </si>
  <si>
    <t>00E00-0-00F</t>
  </si>
  <si>
    <t>PLN:634334.0100</t>
  </si>
  <si>
    <t>00E00-0-00I</t>
  </si>
  <si>
    <t>PLN:634334.0110</t>
  </si>
  <si>
    <t>00E00-1-02U</t>
  </si>
  <si>
    <t>PLN:634334.0040</t>
  </si>
  <si>
    <t>00E00-1-03U</t>
  </si>
  <si>
    <t>PLN:634334.0060</t>
  </si>
  <si>
    <t>00E01-0-00</t>
  </si>
  <si>
    <t>PLN:634334.0150</t>
  </si>
  <si>
    <t>00E01-0-00F</t>
  </si>
  <si>
    <t>STW:000000.0000</t>
  </si>
  <si>
    <t>00E01-0-00I</t>
  </si>
  <si>
    <t>00E02-0-00F</t>
  </si>
  <si>
    <t>00E02-0-00I</t>
  </si>
  <si>
    <t>00E02-0-00U</t>
  </si>
  <si>
    <t>00E03-0-00A</t>
  </si>
  <si>
    <t>00E03-0-00F</t>
  </si>
  <si>
    <t>00E03-0-00I</t>
  </si>
  <si>
    <t>00E04-0-00</t>
  </si>
  <si>
    <t>00E04-1-00F</t>
  </si>
  <si>
    <t>00E04-1-00I</t>
  </si>
  <si>
    <t>00E05-0-00F</t>
  </si>
  <si>
    <t>00E06-0-00A</t>
  </si>
  <si>
    <t>00E06-0-00I</t>
  </si>
  <si>
    <t>00E07-0-00F</t>
  </si>
  <si>
    <t>00E07-0-00I</t>
  </si>
  <si>
    <t>00E08-0-00</t>
  </si>
  <si>
    <t>00E09-0-00A</t>
  </si>
  <si>
    <t>00E09-0-00F</t>
  </si>
  <si>
    <t>00E11-0-00I</t>
  </si>
  <si>
    <t>00E12-0-00F</t>
  </si>
  <si>
    <t>00E12-0-00I</t>
  </si>
  <si>
    <t>00E13-0-00F</t>
  </si>
  <si>
    <t>00E13-0-00I</t>
  </si>
  <si>
    <t>00E14-0-00F</t>
  </si>
  <si>
    <t>00E14-0-00I</t>
  </si>
  <si>
    <t>00E15-0-00I</t>
  </si>
  <si>
    <t>00E16-0-00</t>
  </si>
  <si>
    <t>00E20-1-00A</t>
  </si>
  <si>
    <t>00E20-1-00I</t>
  </si>
  <si>
    <t>00E21-1-00A</t>
  </si>
  <si>
    <t>00M02-0-01</t>
  </si>
  <si>
    <t>00M05-0-00</t>
  </si>
  <si>
    <t>00M06-0-00</t>
  </si>
  <si>
    <t>00M06-0-05A</t>
  </si>
  <si>
    <t>00M07-1-00</t>
  </si>
  <si>
    <t>00M09-0-01</t>
  </si>
  <si>
    <t>00M10-0-00</t>
  </si>
  <si>
    <t>00M12-0-00-013</t>
  </si>
  <si>
    <t>00M13-0-01</t>
  </si>
  <si>
    <t>00M14-0-00</t>
  </si>
  <si>
    <t>00M15-0-00</t>
  </si>
  <si>
    <t>00M15-0-00-001</t>
  </si>
  <si>
    <t>00M17-0-00</t>
  </si>
  <si>
    <t>00M19-0-01</t>
  </si>
  <si>
    <t>00M19-0-01-010</t>
  </si>
  <si>
    <t>00M20-0-01-023</t>
  </si>
  <si>
    <t>00M22-0-00-023</t>
  </si>
  <si>
    <t>00M22-1-00-023</t>
  </si>
  <si>
    <t>STW:765186.0015</t>
  </si>
  <si>
    <t>00M23-0-01</t>
  </si>
  <si>
    <t>00M24-0-00-001</t>
  </si>
  <si>
    <t>00M24-0-00-002</t>
  </si>
  <si>
    <t>00M25-1-00-001</t>
  </si>
  <si>
    <t>00M25-3-00-001</t>
  </si>
  <si>
    <t>00M25-3-00-002</t>
  </si>
  <si>
    <t>00M30-0-01-001_1</t>
  </si>
  <si>
    <t>00M33-0-01-001</t>
  </si>
  <si>
    <t>00M36-0-01-001</t>
  </si>
  <si>
    <t>00M37-0-01-001</t>
  </si>
  <si>
    <t>00M39-0-01-001</t>
  </si>
  <si>
    <t>STW:765184.0020</t>
  </si>
  <si>
    <t>00M39-0-01-010</t>
  </si>
  <si>
    <t>STW:765184.0025</t>
  </si>
  <si>
    <t>00M40-0-01-001</t>
  </si>
  <si>
    <t>STW:765184.0030</t>
  </si>
  <si>
    <t>00M99-0-05-001</t>
  </si>
  <si>
    <t>STW:765184.0015</t>
  </si>
  <si>
    <t>00N00-0-00</t>
  </si>
  <si>
    <t>00N00-1-00I</t>
  </si>
  <si>
    <t>00N00-1-00P</t>
  </si>
  <si>
    <t>00N00-1-00U</t>
  </si>
  <si>
    <t>00N01-0-00</t>
  </si>
  <si>
    <t>00N01-0-00U</t>
  </si>
  <si>
    <t>PLN:634334.0460</t>
  </si>
  <si>
    <t>00N01-1-00</t>
  </si>
  <si>
    <t>00N01-1-00U</t>
  </si>
  <si>
    <t>PLN:634334.0050</t>
  </si>
  <si>
    <t>00N02-1-00</t>
  </si>
  <si>
    <t>PLN:634334.0070</t>
  </si>
  <si>
    <t>00N02-1-00U</t>
  </si>
  <si>
    <t>00N03-1-00P</t>
  </si>
  <si>
    <t>00N03-1-00U</t>
  </si>
  <si>
    <t>PLN:634334.0080</t>
  </si>
  <si>
    <t>00N04-1-00</t>
  </si>
  <si>
    <t>PLN:634334.0090</t>
  </si>
  <si>
    <t>00N05-1-00P</t>
  </si>
  <si>
    <t>00N05-1-00U</t>
  </si>
  <si>
    <t>PLN:634334.0120</t>
  </si>
  <si>
    <t>00N06-1-00</t>
  </si>
  <si>
    <t>00N06-1-00U</t>
  </si>
  <si>
    <t>PLN:634334.0130</t>
  </si>
  <si>
    <t>00N07-1-00U</t>
  </si>
  <si>
    <t>PLN:634334.0140</t>
  </si>
  <si>
    <t>00N08-1-00</t>
  </si>
  <si>
    <t>PLN:634334.0200</t>
  </si>
  <si>
    <t>00N08-1-00U</t>
  </si>
  <si>
    <t>00N09-1-00</t>
  </si>
  <si>
    <t>00N09-1-00U</t>
  </si>
  <si>
    <t>PLN:634334.0700</t>
  </si>
  <si>
    <t>00N10-1-00U</t>
  </si>
  <si>
    <t>00N11-1-00U</t>
  </si>
  <si>
    <t>00N12-1-00U</t>
  </si>
  <si>
    <t>00N13-1-00U</t>
  </si>
  <si>
    <t>00N14-1-00U</t>
  </si>
  <si>
    <t>00N15-1-00</t>
  </si>
  <si>
    <t>00N15-1-00A</t>
  </si>
  <si>
    <t>00N15-1-00I</t>
  </si>
  <si>
    <t>01E00-0-00A</t>
  </si>
  <si>
    <t>01E02-1-00A</t>
  </si>
  <si>
    <t>01E03-1-00F</t>
  </si>
  <si>
    <t>01E05-1-00A</t>
  </si>
  <si>
    <t>01E06-1-00A</t>
  </si>
  <si>
    <t>01E07-1-00I</t>
  </si>
  <si>
    <t>01E08-1-00</t>
  </si>
  <si>
    <t>01E09-1-00I</t>
  </si>
  <si>
    <t>01E12-1-00F</t>
  </si>
  <si>
    <t>01E13-1-00A</t>
  </si>
  <si>
    <t>01E13-1-00F</t>
  </si>
  <si>
    <t>01E14-1-00</t>
  </si>
  <si>
    <t>01E15-1-00I</t>
  </si>
  <si>
    <t>01E16-1-00I</t>
  </si>
  <si>
    <t>01E16-1-00U</t>
  </si>
  <si>
    <t>01E17-1-00A</t>
  </si>
  <si>
    <t>01E18-1-00</t>
  </si>
  <si>
    <t>01E19-1-00</t>
  </si>
  <si>
    <t>01E22-1-00A</t>
  </si>
  <si>
    <t>01E22-1-00I</t>
  </si>
  <si>
    <t>01E23-1-00I</t>
  </si>
  <si>
    <t>01E24-1-00A</t>
  </si>
  <si>
    <t>01E24-1-00I</t>
  </si>
  <si>
    <t>01E25-1-00</t>
  </si>
  <si>
    <t>01E26-1-00A</t>
  </si>
  <si>
    <t>01E26-1-00I</t>
  </si>
  <si>
    <t>01E26-1-00U</t>
  </si>
  <si>
    <t>01E27-1-00A</t>
  </si>
  <si>
    <t>01E27-1-00F</t>
  </si>
  <si>
    <t>01E27-1-00I</t>
  </si>
  <si>
    <t>01E28-1-00A</t>
  </si>
  <si>
    <t>01E28-1-00I</t>
  </si>
  <si>
    <t>02M01-4-01</t>
  </si>
  <si>
    <t>02M01-4-06</t>
  </si>
  <si>
    <t>02M01-4-11</t>
  </si>
  <si>
    <t>PLN:634333.0460</t>
  </si>
  <si>
    <t>04E01-1-00</t>
  </si>
  <si>
    <t>04E02-1-00A</t>
  </si>
  <si>
    <t>04E03-1-00</t>
  </si>
  <si>
    <t>06M01-0-00</t>
  </si>
  <si>
    <t>06M02-0-00</t>
  </si>
  <si>
    <t>06M03-0-00</t>
  </si>
  <si>
    <t>06M05-1-00A</t>
  </si>
  <si>
    <t>06M06-0-13</t>
  </si>
  <si>
    <t>06M06-0-14</t>
  </si>
  <si>
    <t>100749</t>
  </si>
  <si>
    <t>STD:420579.0010</t>
  </si>
  <si>
    <t>100979</t>
  </si>
  <si>
    <t>STD:634334.0320
STD:420671.0080</t>
  </si>
  <si>
    <t>100980</t>
  </si>
  <si>
    <t>STD:420635.0170
STD:420671.0090</t>
  </si>
  <si>
    <t>101263</t>
  </si>
  <si>
    <t>STD:213174.0130</t>
  </si>
  <si>
    <t>101331</t>
  </si>
  <si>
    <t>STD:420671.0100</t>
  </si>
  <si>
    <t>101338</t>
  </si>
  <si>
    <t>STD:634334.0310</t>
  </si>
  <si>
    <t>101343</t>
  </si>
  <si>
    <t>STD:634334.0280</t>
  </si>
  <si>
    <t>101344</t>
  </si>
  <si>
    <t>STD:634334.0290
STD:420635.0160</t>
  </si>
  <si>
    <t>101345</t>
  </si>
  <si>
    <t>STD:634334.0300</t>
  </si>
  <si>
    <t>101377</t>
  </si>
  <si>
    <t>STD:634334.0610</t>
  </si>
  <si>
    <t>101378</t>
  </si>
  <si>
    <t>STD:634335.0290</t>
  </si>
  <si>
    <t>101404</t>
  </si>
  <si>
    <t>STD:634333.0510</t>
  </si>
  <si>
    <t>101405</t>
  </si>
  <si>
    <t>STD:634335.0140</t>
  </si>
  <si>
    <t>101446</t>
  </si>
  <si>
    <t>STD:213182.0150</t>
  </si>
  <si>
    <t>101472</t>
  </si>
  <si>
    <t>STD:634333.0400</t>
  </si>
  <si>
    <t>101601</t>
  </si>
  <si>
    <t>STD:634334.0360</t>
  </si>
  <si>
    <t>102086</t>
  </si>
  <si>
    <t>102087</t>
  </si>
  <si>
    <t>102802</t>
  </si>
  <si>
    <t>STD:634334.0390</t>
  </si>
  <si>
    <t>102806</t>
  </si>
  <si>
    <t>STD:634334.0380</t>
  </si>
  <si>
    <t>103123</t>
  </si>
  <si>
    <t>STD:213200.0100</t>
  </si>
  <si>
    <t>103131</t>
  </si>
  <si>
    <t>STD:213155.0100
STD:213155.0110
STD:213166.0060
STD:213181.0060
STD:213194.0060
STD:213242.0060
STD:213355.0060</t>
  </si>
  <si>
    <t>103133</t>
  </si>
  <si>
    <t>STD:213127.0010
STD:213130.0010
STD:213151.0010
STD:213155.0080
STD:213157.0090
STD:213164.0170
STD:213165.0190
STD:213169.0010
STD:213174.0110
STD:213176.0010
STD:213182.0010
STD:213194.0010
STD:213195.0010
STD:213200.0010
STD:213208.0010
STD:213209.0010
STD:213242.0010
STD:213355.0010
STD:213354.0010
STD:634335.0560</t>
  </si>
  <si>
    <t>103146</t>
  </si>
  <si>
    <t>STD:634335.0160</t>
  </si>
  <si>
    <t>103148</t>
  </si>
  <si>
    <t>STD:634335.0270</t>
  </si>
  <si>
    <t>103710</t>
  </si>
  <si>
    <t>STD:634334.0640</t>
  </si>
  <si>
    <t>103711</t>
  </si>
  <si>
    <t>STD:634334.0650</t>
  </si>
  <si>
    <t>103959</t>
  </si>
  <si>
    <t>STD:420705.0020</t>
  </si>
  <si>
    <t>104009</t>
  </si>
  <si>
    <t>ITM:378662.0010
ITM:675001.0010
ITM:675711.0005
STW:000000.0000</t>
  </si>
  <si>
    <t>104010</t>
  </si>
  <si>
    <t>STD:634334.0170
STD:420671.0050</t>
  </si>
  <si>
    <t>104014</t>
  </si>
  <si>
    <t>STD:420705.0030</t>
  </si>
  <si>
    <t>104148</t>
  </si>
  <si>
    <t>STD:634334.0660</t>
  </si>
  <si>
    <t>104203</t>
  </si>
  <si>
    <t>ITM:675025.0005
STW:000000.0000</t>
  </si>
  <si>
    <t>104204</t>
  </si>
  <si>
    <t>STD:634334.0180</t>
  </si>
  <si>
    <t>104205</t>
  </si>
  <si>
    <t>STD:420649.0040</t>
  </si>
  <si>
    <t>104207</t>
  </si>
  <si>
    <t>STD:634334.0220</t>
  </si>
  <si>
    <t>104249</t>
  </si>
  <si>
    <t>STD:634334.0230</t>
  </si>
  <si>
    <t>104267</t>
  </si>
  <si>
    <t>ITM:675001.0015
ITM:675085.0010</t>
  </si>
  <si>
    <t>104288</t>
  </si>
  <si>
    <t>STD:420649.0030</t>
  </si>
  <si>
    <t>104447</t>
  </si>
  <si>
    <t>STD:634334.0590
STD:420635.0080</t>
  </si>
  <si>
    <t>104613</t>
  </si>
  <si>
    <t>STD:634335.0040</t>
  </si>
  <si>
    <t>104614</t>
  </si>
  <si>
    <t>STD:634335.0050</t>
  </si>
  <si>
    <t>104673</t>
  </si>
  <si>
    <t>STD:634335.0280</t>
  </si>
  <si>
    <t>104676</t>
  </si>
  <si>
    <t>STD:634333.0410
STD:634333.0490</t>
  </si>
  <si>
    <t>104840</t>
  </si>
  <si>
    <t>STD:634334.0450
STD:634335.0130</t>
  </si>
  <si>
    <t>104906</t>
  </si>
  <si>
    <t>STD:213354.0020
STW:000000.0000</t>
  </si>
  <si>
    <t>105047</t>
  </si>
  <si>
    <t>STD:634335.0310</t>
  </si>
  <si>
    <t>105073</t>
  </si>
  <si>
    <t>STD:213354.0110</t>
  </si>
  <si>
    <t>105244</t>
  </si>
  <si>
    <t>STD:634334.0160</t>
  </si>
  <si>
    <t>105279</t>
  </si>
  <si>
    <t>STD:634334.0270
STD:420635.0110</t>
  </si>
  <si>
    <t>105280</t>
  </si>
  <si>
    <t>STD:420634.0070</t>
  </si>
  <si>
    <t>105301</t>
  </si>
  <si>
    <t>STD:634333.0420
STD:634333.0500</t>
  </si>
  <si>
    <t>105302</t>
  </si>
  <si>
    <t>STD:213174.0120</t>
  </si>
  <si>
    <t>105313</t>
  </si>
  <si>
    <t>STD:213182.0160</t>
  </si>
  <si>
    <t>105335</t>
  </si>
  <si>
    <t>STD:634335.0220
STD:634335.0240</t>
  </si>
  <si>
    <t>105336</t>
  </si>
  <si>
    <t>STD:634335.0230</t>
  </si>
  <si>
    <t>105436</t>
  </si>
  <si>
    <t>STD:634334.0340</t>
  </si>
  <si>
    <t>105974</t>
  </si>
  <si>
    <t>STD:634335.0300</t>
  </si>
  <si>
    <t>106918</t>
  </si>
  <si>
    <t>109117</t>
  </si>
  <si>
    <t>STD:420635.0070</t>
  </si>
  <si>
    <t>109963</t>
  </si>
  <si>
    <t>110/210-00-0001</t>
  </si>
  <si>
    <t>PLN:634333.0030</t>
  </si>
  <si>
    <t>110/210-00-0001A</t>
  </si>
  <si>
    <t>ITM:764948.0005</t>
  </si>
  <si>
    <t>110843</t>
  </si>
  <si>
    <t>ITM:378782.0015</t>
  </si>
  <si>
    <t>111306</t>
  </si>
  <si>
    <t>STD:634334.0630</t>
  </si>
  <si>
    <t>111543</t>
  </si>
  <si>
    <t>111610</t>
  </si>
  <si>
    <t>112110</t>
  </si>
  <si>
    <t>ITM:675001.0025
STW:000000.0000</t>
  </si>
  <si>
    <t>112381</t>
  </si>
  <si>
    <t>114643</t>
  </si>
  <si>
    <t>114645</t>
  </si>
  <si>
    <t>114743</t>
  </si>
  <si>
    <t>STD:213354.0030
STW:000000.0000</t>
  </si>
  <si>
    <t>11549</t>
  </si>
  <si>
    <t>115658</t>
  </si>
  <si>
    <t>115660</t>
  </si>
  <si>
    <t>ITM:674998.0050
STW:000000.0000</t>
  </si>
  <si>
    <t>115662</t>
  </si>
  <si>
    <t>ITM:674998.0055
STW:000000.0000</t>
  </si>
  <si>
    <t>116162</t>
  </si>
  <si>
    <t>ITM:675000.0005
STW:000000.0000</t>
  </si>
  <si>
    <t>116245</t>
  </si>
  <si>
    <t>116414</t>
  </si>
  <si>
    <t>STD:213195.0020</t>
  </si>
  <si>
    <t>116470</t>
  </si>
  <si>
    <t>STD:634334.0670</t>
  </si>
  <si>
    <t>116472</t>
  </si>
  <si>
    <t>STD:634334.0680</t>
  </si>
  <si>
    <t>116848</t>
  </si>
  <si>
    <t>117247</t>
  </si>
  <si>
    <t>117340</t>
  </si>
  <si>
    <t>117345</t>
  </si>
  <si>
    <t>STD:634334.0370</t>
  </si>
  <si>
    <t>117347</t>
  </si>
  <si>
    <t>ITM:675710.0005</t>
  </si>
  <si>
    <t>117354</t>
  </si>
  <si>
    <t>STD:634334.0190</t>
  </si>
  <si>
    <t>117643</t>
  </si>
  <si>
    <t>117644</t>
  </si>
  <si>
    <t>117645</t>
  </si>
  <si>
    <t>117647</t>
  </si>
  <si>
    <t>118540</t>
  </si>
  <si>
    <t>STD:213172.0170
ITM:675449.0005</t>
  </si>
  <si>
    <t>119534</t>
  </si>
  <si>
    <t>119536</t>
  </si>
  <si>
    <t>119567</t>
  </si>
  <si>
    <t>119569</t>
  </si>
  <si>
    <t>119770</t>
  </si>
  <si>
    <t>119898</t>
  </si>
  <si>
    <t>120/220-00-0001</t>
  </si>
  <si>
    <t>PLN:634333.0010</t>
  </si>
  <si>
    <t>120687</t>
  </si>
  <si>
    <t>STD:213354.0040</t>
  </si>
  <si>
    <t>120978</t>
  </si>
  <si>
    <t>ITM:675001.0020</t>
  </si>
  <si>
    <t>121392</t>
  </si>
  <si>
    <t>ITM:676856.0005</t>
  </si>
  <si>
    <t>121663</t>
  </si>
  <si>
    <t>ITM:378983.0010</t>
  </si>
  <si>
    <t>122379</t>
  </si>
  <si>
    <t>122390</t>
  </si>
  <si>
    <t>122394</t>
  </si>
  <si>
    <t>122524</t>
  </si>
  <si>
    <t>122777</t>
  </si>
  <si>
    <t>122783</t>
  </si>
  <si>
    <t>122786</t>
  </si>
  <si>
    <t>122787</t>
  </si>
  <si>
    <t>122790</t>
  </si>
  <si>
    <t>122792</t>
  </si>
  <si>
    <t>122793</t>
  </si>
  <si>
    <t>12280</t>
  </si>
  <si>
    <t>123067</t>
  </si>
  <si>
    <t>STD:420671.0060
STD:420671.0070</t>
  </si>
  <si>
    <t>123183</t>
  </si>
  <si>
    <t>123191</t>
  </si>
  <si>
    <t>STD:634334.0560
STD:420635.0020</t>
  </si>
  <si>
    <t>123206</t>
  </si>
  <si>
    <t>STD:634334.0480</t>
  </si>
  <si>
    <t>123207</t>
  </si>
  <si>
    <t>STD:634334.0490
STD:634334.0500
STD:634334.0570
STD:420635.0030</t>
  </si>
  <si>
    <t>123208</t>
  </si>
  <si>
    <t>123222</t>
  </si>
  <si>
    <t>STD:634334.0470</t>
  </si>
  <si>
    <t>123240</t>
  </si>
  <si>
    <t>12340</t>
  </si>
  <si>
    <t>123730</t>
  </si>
  <si>
    <t>ITM:476993.0005</t>
  </si>
  <si>
    <t>124155</t>
  </si>
  <si>
    <t>124544</t>
  </si>
  <si>
    <t>125266</t>
  </si>
  <si>
    <t>125853</t>
  </si>
  <si>
    <t>STD:634334.0260</t>
  </si>
  <si>
    <t>125933</t>
  </si>
  <si>
    <t>126193</t>
  </si>
  <si>
    <t>STD:213269.0060
STD:634335.0080</t>
  </si>
  <si>
    <t>126209</t>
  </si>
  <si>
    <t>STD:213354.0050</t>
  </si>
  <si>
    <t>126224</t>
  </si>
  <si>
    <t>126225</t>
  </si>
  <si>
    <t>STD:634334.0430
STW:000000.0000</t>
  </si>
  <si>
    <t>126344</t>
  </si>
  <si>
    <t>126350</t>
  </si>
  <si>
    <t>126351</t>
  </si>
  <si>
    <t>126365</t>
  </si>
  <si>
    <t>126920</t>
  </si>
  <si>
    <t>126940</t>
  </si>
  <si>
    <t>126979</t>
  </si>
  <si>
    <t>127249</t>
  </si>
  <si>
    <t>127426</t>
  </si>
  <si>
    <t>ITM:675231.0010</t>
  </si>
  <si>
    <t>128165</t>
  </si>
  <si>
    <t>STD:213269.0050</t>
  </si>
  <si>
    <t>128166</t>
  </si>
  <si>
    <t>STD:634335.0150</t>
  </si>
  <si>
    <t>128808</t>
  </si>
  <si>
    <t>129495</t>
  </si>
  <si>
    <t>129882</t>
  </si>
  <si>
    <t>130/230-00-0001</t>
  </si>
  <si>
    <t>PLN:634333.0020</t>
  </si>
  <si>
    <t>130101</t>
  </si>
  <si>
    <t>ITM:378689.0005</t>
  </si>
  <si>
    <t>130905</t>
  </si>
  <si>
    <t>ITM:675293.0005</t>
  </si>
  <si>
    <t>131690</t>
  </si>
  <si>
    <t>131776</t>
  </si>
  <si>
    <t>131929</t>
  </si>
  <si>
    <t>ITM:674998.0005
STW:000000.0000</t>
  </si>
  <si>
    <t>132401</t>
  </si>
  <si>
    <t>132638</t>
  </si>
  <si>
    <t>STD:634335.0030</t>
  </si>
  <si>
    <t>132975</t>
  </si>
  <si>
    <t>STD:634335.0020</t>
  </si>
  <si>
    <t>133258</t>
  </si>
  <si>
    <t>133476</t>
  </si>
  <si>
    <t>133477</t>
  </si>
  <si>
    <t>133628</t>
  </si>
  <si>
    <t>133813</t>
  </si>
  <si>
    <t>STD:634334.0540
STD:634335.0090</t>
  </si>
  <si>
    <t>13407</t>
  </si>
  <si>
    <t>134545</t>
  </si>
  <si>
    <t>STD:634335.0010</t>
  </si>
  <si>
    <t>135211</t>
  </si>
  <si>
    <t>135231</t>
  </si>
  <si>
    <t>ITM:674998.0010
STW:000000.0000</t>
  </si>
  <si>
    <t>135294</t>
  </si>
  <si>
    <t>135711</t>
  </si>
  <si>
    <t>ITM:674998.0015
STW:000000.0000</t>
  </si>
  <si>
    <t>135712</t>
  </si>
  <si>
    <t>ITM:674998.0020
STW:000000.0000</t>
  </si>
  <si>
    <t>136289</t>
  </si>
  <si>
    <t>136290</t>
  </si>
  <si>
    <t>136521</t>
  </si>
  <si>
    <t>137081</t>
  </si>
  <si>
    <t>ITM:378871.0005</t>
  </si>
  <si>
    <t>13741</t>
  </si>
  <si>
    <t>137924</t>
  </si>
  <si>
    <t>13799</t>
  </si>
  <si>
    <t>138104</t>
  </si>
  <si>
    <t>138289</t>
  </si>
  <si>
    <t>ITM:378699.0030
ITM:675447.0005</t>
  </si>
  <si>
    <t>138466</t>
  </si>
  <si>
    <t>STD:420635.0040
STD:420635.0120</t>
  </si>
  <si>
    <t>138467</t>
  </si>
  <si>
    <t>STD:634334.0740
STD:420635.0060
STD:420635.0140</t>
  </si>
  <si>
    <t>138502</t>
  </si>
  <si>
    <t>STD:420635.0050
STD:420635.0130</t>
  </si>
  <si>
    <t>138580</t>
  </si>
  <si>
    <t>138584</t>
  </si>
  <si>
    <t>ITM:153448.0005
ITM:674998.0025
STW:000000.0000</t>
  </si>
  <si>
    <t>138585</t>
  </si>
  <si>
    <t>ITM:674998.0030
STW:000000.0000</t>
  </si>
  <si>
    <t>138587</t>
  </si>
  <si>
    <t>138589</t>
  </si>
  <si>
    <t>ITM:674998.0035
ITM:675656.0005
STW:000000.0000</t>
  </si>
  <si>
    <t>138727</t>
  </si>
  <si>
    <t>138748</t>
  </si>
  <si>
    <t>138808</t>
  </si>
  <si>
    <t>138978</t>
  </si>
  <si>
    <t>138979</t>
  </si>
  <si>
    <t>139043</t>
  </si>
  <si>
    <t>139127</t>
  </si>
  <si>
    <t>ITM:675200.0005</t>
  </si>
  <si>
    <t>139196</t>
  </si>
  <si>
    <t>139197</t>
  </si>
  <si>
    <t>139205</t>
  </si>
  <si>
    <t>139208</t>
  </si>
  <si>
    <t>ITM:674998.0040</t>
  </si>
  <si>
    <t>139218</t>
  </si>
  <si>
    <t>139271</t>
  </si>
  <si>
    <t>139410</t>
  </si>
  <si>
    <t>ITM:675305.0005
STW:000000.0000</t>
  </si>
  <si>
    <t>139412</t>
  </si>
  <si>
    <t>ITM:675305.0010
STW:000000.0000</t>
  </si>
  <si>
    <t>139413</t>
  </si>
  <si>
    <t>ITM:675305.0015</t>
  </si>
  <si>
    <t>139443</t>
  </si>
  <si>
    <t>ITM:675305.0020
STW:000000.0000</t>
  </si>
  <si>
    <t>139454</t>
  </si>
  <si>
    <t>ITM:153436.0005
ST2:015612.0000
ST1:015960.0000</t>
  </si>
  <si>
    <t>139457</t>
  </si>
  <si>
    <t>ST2:015987.0000</t>
  </si>
  <si>
    <t>139484</t>
  </si>
  <si>
    <t>ITM:675200.0010</t>
  </si>
  <si>
    <t>139485</t>
  </si>
  <si>
    <t>ITM:675200.0015
STW:000000.0000</t>
  </si>
  <si>
    <t>139486</t>
  </si>
  <si>
    <t>ITM:378646.0010
ITM:675200.0020</t>
  </si>
  <si>
    <t>139487</t>
  </si>
  <si>
    <t>ITM:378646.0015
ITM:675200.0025</t>
  </si>
  <si>
    <t>139609</t>
  </si>
  <si>
    <t>140293</t>
  </si>
  <si>
    <t>ITM:675202.0005</t>
  </si>
  <si>
    <t>140294</t>
  </si>
  <si>
    <t>ITM:675202.0010</t>
  </si>
  <si>
    <t>140550</t>
  </si>
  <si>
    <t>ITM:674998.0045</t>
  </si>
  <si>
    <t>140843</t>
  </si>
  <si>
    <t>ITM:675100.0005</t>
  </si>
  <si>
    <t>140844</t>
  </si>
  <si>
    <t>ITM:675100.0010</t>
  </si>
  <si>
    <t>140939</t>
  </si>
  <si>
    <t>STD:420635.0150
ITM:675100.0015</t>
  </si>
  <si>
    <t>141043</t>
  </si>
  <si>
    <t>STD:634334.0710</t>
  </si>
  <si>
    <t>141046</t>
  </si>
  <si>
    <t>STD:634334.0730</t>
  </si>
  <si>
    <t>141047</t>
  </si>
  <si>
    <t>STD:634334.0720</t>
  </si>
  <si>
    <t>141049</t>
  </si>
  <si>
    <t>STD:634334.0350</t>
  </si>
  <si>
    <t>141139</t>
  </si>
  <si>
    <t>ITM:153444.0035
ITM:153453.0015
ITM:675070.0005
ITM:675207.0015
ITM:675251.0040
ITM:675251.0050
ITM:675258.0005
ITM:675306.0020
ITM:675397.0005
ITM:675957.0060</t>
  </si>
  <si>
    <t>141140</t>
  </si>
  <si>
    <t>ITM:675296.0020</t>
  </si>
  <si>
    <t>141143</t>
  </si>
  <si>
    <t>ST2:015526.0000
ST1:015780.0000</t>
  </si>
  <si>
    <t>141144</t>
  </si>
  <si>
    <t>ITM:675329.0005
ITM:675670.0015
ITM:675860.0005
ITM:676827.0005
ST1:015999.0000</t>
  </si>
  <si>
    <t>141276</t>
  </si>
  <si>
    <t>ITM:675070.0010
ITM:675286.0015
ITM:675296.0005
ITM:675504.0005
ITM:675561.0010
ITM:675585.0060
ITM:676795.0010</t>
  </si>
  <si>
    <t>141322</t>
  </si>
  <si>
    <t>141329</t>
  </si>
  <si>
    <t>141361</t>
  </si>
  <si>
    <t>14137</t>
  </si>
  <si>
    <t>141447</t>
  </si>
  <si>
    <t>141584</t>
  </si>
  <si>
    <t>ITM:675304.0035
STW:000000.0000</t>
  </si>
  <si>
    <t>141614</t>
  </si>
  <si>
    <t>141620</t>
  </si>
  <si>
    <t>141630</t>
  </si>
  <si>
    <t>141631</t>
  </si>
  <si>
    <t>141632</t>
  </si>
  <si>
    <t>141634</t>
  </si>
  <si>
    <t>141635</t>
  </si>
  <si>
    <t>141637</t>
  </si>
  <si>
    <t>ITM:675100.0020</t>
  </si>
  <si>
    <t>141638</t>
  </si>
  <si>
    <t>ITM:378657.0005
ITM:675100.0025
ST1:015799.0000</t>
  </si>
  <si>
    <t>141663</t>
  </si>
  <si>
    <t>ITM:378955.0035</t>
  </si>
  <si>
    <t>141666</t>
  </si>
  <si>
    <t>141685</t>
  </si>
  <si>
    <t>141722</t>
  </si>
  <si>
    <t>141727</t>
  </si>
  <si>
    <t>141728</t>
  </si>
  <si>
    <t>141736</t>
  </si>
  <si>
    <t>ITM:378742.0010</t>
  </si>
  <si>
    <t>141835</t>
  </si>
  <si>
    <t>141853</t>
  </si>
  <si>
    <t>141912</t>
  </si>
  <si>
    <t>ITM:675184.0020
ITM:675251.0065
ITM:675296.0010
ITM:675686.0005</t>
  </si>
  <si>
    <t>141984</t>
  </si>
  <si>
    <t>142027</t>
  </si>
  <si>
    <t>142028</t>
  </si>
  <si>
    <t>142113</t>
  </si>
  <si>
    <t>142149</t>
  </si>
  <si>
    <t>142150</t>
  </si>
  <si>
    <t>142170</t>
  </si>
  <si>
    <t>ITM:675226.0005</t>
  </si>
  <si>
    <t>142171</t>
  </si>
  <si>
    <t>STD:213176.0050
ITM:675255.0005
ITM:675469.0005
ITM:675579.0010</t>
  </si>
  <si>
    <t>142247</t>
  </si>
  <si>
    <t>142261</t>
  </si>
  <si>
    <t>142314</t>
  </si>
  <si>
    <t>142333</t>
  </si>
  <si>
    <t>142355</t>
  </si>
  <si>
    <t>142356</t>
  </si>
  <si>
    <t>142464</t>
  </si>
  <si>
    <t>ITM:675296.0025</t>
  </si>
  <si>
    <t>142465</t>
  </si>
  <si>
    <t>ITM:675296.0030</t>
  </si>
  <si>
    <t>142510</t>
  </si>
  <si>
    <t>142592</t>
  </si>
  <si>
    <t>142795</t>
  </si>
  <si>
    <t>ITM:675070.0015</t>
  </si>
  <si>
    <t>142908</t>
  </si>
  <si>
    <t>142909</t>
  </si>
  <si>
    <t>142910</t>
  </si>
  <si>
    <t>142911</t>
  </si>
  <si>
    <t>142913</t>
  </si>
  <si>
    <t>142915</t>
  </si>
  <si>
    <t>142992</t>
  </si>
  <si>
    <t>143030</t>
  </si>
  <si>
    <t>143037</t>
  </si>
  <si>
    <t>143039</t>
  </si>
  <si>
    <t>143066</t>
  </si>
  <si>
    <t>ITM:675411.0015</t>
  </si>
  <si>
    <t>143189</t>
  </si>
  <si>
    <t>ITM:675070.0020
ST2:015527.0000</t>
  </si>
  <si>
    <t>143194</t>
  </si>
  <si>
    <t>ITM:675070.0025
ITM:675258.0020
ITM:675296.0035</t>
  </si>
  <si>
    <t>143477</t>
  </si>
  <si>
    <t>143837</t>
  </si>
  <si>
    <t>ITM:675352.0005
STW:000000.0000</t>
  </si>
  <si>
    <t>143838</t>
  </si>
  <si>
    <t>143847</t>
  </si>
  <si>
    <t>ITM:675070.0030</t>
  </si>
  <si>
    <t>143850</t>
  </si>
  <si>
    <t>143898</t>
  </si>
  <si>
    <t>ITM:675303.0020</t>
  </si>
  <si>
    <t>143900</t>
  </si>
  <si>
    <t>143948</t>
  </si>
  <si>
    <t>ITM:675352.0010
STW:000000.0000</t>
  </si>
  <si>
    <t>143950</t>
  </si>
  <si>
    <t>144238</t>
  </si>
  <si>
    <t>144317</t>
  </si>
  <si>
    <t>144327</t>
  </si>
  <si>
    <t>144374</t>
  </si>
  <si>
    <t>144383</t>
  </si>
  <si>
    <t>144387</t>
  </si>
  <si>
    <t>144499</t>
  </si>
  <si>
    <t>STD:213151.0260</t>
  </si>
  <si>
    <t>144535</t>
  </si>
  <si>
    <t>ITM:675306.0005</t>
  </si>
  <si>
    <t>144566</t>
  </si>
  <si>
    <t>144567</t>
  </si>
  <si>
    <t>144628</t>
  </si>
  <si>
    <t>STD:213151.0250</t>
  </si>
  <si>
    <t>144641</t>
  </si>
  <si>
    <t>144647</t>
  </si>
  <si>
    <t>144648</t>
  </si>
  <si>
    <t>144772</t>
  </si>
  <si>
    <t>ITM:378641.0020
ITM:378641.0035
ITM:378648.0005
ITM:378659.0005
ITM:378671.0015
ITM:378674.0010
ITM:378689.0010
ITM:378727.0005
ITM:378734.0005
ITM:378751.0010
ITM:378851.0005
ITM:378861.0010
ITM:378886.0010
ITM:378980.0010
ITM:379102.0010
ITM:675102.0010
ITM:675111.0010</t>
  </si>
  <si>
    <t>144814</t>
  </si>
  <si>
    <t>144829</t>
  </si>
  <si>
    <t>144921</t>
  </si>
  <si>
    <t>ITM:386092.0010
ST1:016060.0000</t>
  </si>
  <si>
    <t>144928</t>
  </si>
  <si>
    <t>144953</t>
  </si>
  <si>
    <t>145013</t>
  </si>
  <si>
    <t>145060</t>
  </si>
  <si>
    <t>145139</t>
  </si>
  <si>
    <t>145294</t>
  </si>
  <si>
    <t>145321</t>
  </si>
  <si>
    <t>ITM:675306.0010</t>
  </si>
  <si>
    <t>145322</t>
  </si>
  <si>
    <t>ITM:675306.0015</t>
  </si>
  <si>
    <t>145337</t>
  </si>
  <si>
    <t>145338</t>
  </si>
  <si>
    <t>145339</t>
  </si>
  <si>
    <t>145359</t>
  </si>
  <si>
    <t>145512</t>
  </si>
  <si>
    <t>ITM:675202.0015
ST1:015784.0000
STW:000000.0000</t>
  </si>
  <si>
    <t>145513</t>
  </si>
  <si>
    <t>ITM:675202.0020
ST1:015785.0000
STW:000000.0000</t>
  </si>
  <si>
    <t>145518</t>
  </si>
  <si>
    <t>ITM:378618.0005
ITM:378757.0010
ITM:675204.0005
STW:000000.0000</t>
  </si>
  <si>
    <t>145589</t>
  </si>
  <si>
    <t>145749</t>
  </si>
  <si>
    <t>STW:378996.0025</t>
  </si>
  <si>
    <t>145753</t>
  </si>
  <si>
    <t>STW:378996.0020</t>
  </si>
  <si>
    <t>145781</t>
  </si>
  <si>
    <t>145782</t>
  </si>
  <si>
    <t>145788</t>
  </si>
  <si>
    <t>145945</t>
  </si>
  <si>
    <t>145946</t>
  </si>
  <si>
    <t>ITM:676795.0005</t>
  </si>
  <si>
    <t>145974</t>
  </si>
  <si>
    <t>146016</t>
  </si>
  <si>
    <t>146049</t>
  </si>
  <si>
    <t>146283</t>
  </si>
  <si>
    <t>146452</t>
  </si>
  <si>
    <t>16692</t>
  </si>
  <si>
    <t>17057</t>
  </si>
  <si>
    <t>17788</t>
  </si>
  <si>
    <t>180/280-00-000-1</t>
  </si>
  <si>
    <t>PLN:634333.0040</t>
  </si>
  <si>
    <t>18089</t>
  </si>
  <si>
    <t>18185</t>
  </si>
  <si>
    <t>18397</t>
  </si>
  <si>
    <t>18486</t>
  </si>
  <si>
    <t>18851</t>
  </si>
  <si>
    <t>19128</t>
  </si>
  <si>
    <t>19189</t>
  </si>
  <si>
    <t>19341</t>
  </si>
  <si>
    <t>19554</t>
  </si>
  <si>
    <t>20280</t>
  </si>
  <si>
    <t>205-00-000-1</t>
  </si>
  <si>
    <t>205-00-000-1+1</t>
  </si>
  <si>
    <t>210-00-000-1</t>
  </si>
  <si>
    <t>21006.00.001.002</t>
  </si>
  <si>
    <t>STD:213354.0080</t>
  </si>
  <si>
    <t>21006.00.001.004</t>
  </si>
  <si>
    <t>STD:213354.0090</t>
  </si>
  <si>
    <t>2100600001001</t>
  </si>
  <si>
    <t>21020.00.400.011</t>
  </si>
  <si>
    <t>STD:634334.0330</t>
  </si>
  <si>
    <t>21020.00.401.810</t>
  </si>
  <si>
    <t>STD:420671.0040</t>
  </si>
  <si>
    <t>216-00-000-1</t>
  </si>
  <si>
    <t>21741</t>
  </si>
  <si>
    <t>21773</t>
  </si>
  <si>
    <t>220-00-000-1</t>
  </si>
  <si>
    <t>22139</t>
  </si>
  <si>
    <t>22837</t>
  </si>
  <si>
    <t>230-00-000-1</t>
  </si>
  <si>
    <t>23355</t>
  </si>
  <si>
    <t>23632</t>
  </si>
  <si>
    <t>24330</t>
  </si>
  <si>
    <t>24545</t>
  </si>
  <si>
    <t>24726</t>
  </si>
  <si>
    <t>26403</t>
  </si>
  <si>
    <t>26647</t>
  </si>
  <si>
    <t>27558</t>
  </si>
  <si>
    <t>27804</t>
  </si>
  <si>
    <t>280-00-000-1</t>
  </si>
  <si>
    <t>28108</t>
  </si>
  <si>
    <t>28745</t>
  </si>
  <si>
    <t>28869</t>
  </si>
  <si>
    <t>300-00-000-1</t>
  </si>
  <si>
    <t>PLN:634333.0260</t>
  </si>
  <si>
    <t>30816</t>
  </si>
  <si>
    <t>30991.00.419.000</t>
  </si>
  <si>
    <t>STD:634334.0620</t>
  </si>
  <si>
    <t>310-00-000-1</t>
  </si>
  <si>
    <t>PLN:634333.0140</t>
  </si>
  <si>
    <t>316-00-000-1</t>
  </si>
  <si>
    <t>31760</t>
  </si>
  <si>
    <t>320-00-000-1</t>
  </si>
  <si>
    <t>PLN:634333.0190</t>
  </si>
  <si>
    <t>32795</t>
  </si>
  <si>
    <t>330-00-000-1</t>
  </si>
  <si>
    <t>PLN:634333.0180</t>
  </si>
  <si>
    <t>33160</t>
  </si>
  <si>
    <t>33525</t>
  </si>
  <si>
    <t>34348</t>
  </si>
  <si>
    <t>36905</t>
  </si>
  <si>
    <t>37816</t>
  </si>
  <si>
    <t>380-00-000-1</t>
  </si>
  <si>
    <t>PLN:634333.0210</t>
  </si>
  <si>
    <t>38908</t>
  </si>
  <si>
    <t>395-00-000-1</t>
  </si>
  <si>
    <t>396-00-000-1</t>
  </si>
  <si>
    <t>PLN:634333.0270</t>
  </si>
  <si>
    <t>397-00-000-1</t>
  </si>
  <si>
    <t>PLN:634333.0310</t>
  </si>
  <si>
    <t>39704</t>
  </si>
  <si>
    <t>40004</t>
  </si>
  <si>
    <t>405/6-00-000</t>
  </si>
  <si>
    <t>40734</t>
  </si>
  <si>
    <t>410-00-000-1</t>
  </si>
  <si>
    <t>PLN:634333.0090</t>
  </si>
  <si>
    <t>410-00-000-1+1</t>
  </si>
  <si>
    <t>41072</t>
  </si>
  <si>
    <t>41100</t>
  </si>
  <si>
    <t>41437</t>
  </si>
  <si>
    <t>415-00-000-1</t>
  </si>
  <si>
    <t>PLN:634333.0060</t>
  </si>
  <si>
    <t>420-00-000-1</t>
  </si>
  <si>
    <t>PLN:634333.0050</t>
  </si>
  <si>
    <t>42414</t>
  </si>
  <si>
    <t>430-00-000-1</t>
  </si>
  <si>
    <t>PLN:634333.0070</t>
  </si>
  <si>
    <t>44000</t>
  </si>
  <si>
    <t>ITM:477207.0060
STW:000000.0000</t>
  </si>
  <si>
    <t>44001</t>
  </si>
  <si>
    <t>ITM:477208.0060
STW:000000.0000</t>
  </si>
  <si>
    <t>44002</t>
  </si>
  <si>
    <t>ITM:477208.0065
STW:000000.0000</t>
  </si>
  <si>
    <t>44003</t>
  </si>
  <si>
    <t>ITM:477208.0070
STW:000000.0000</t>
  </si>
  <si>
    <t>44004</t>
  </si>
  <si>
    <t>ITM:477199.0040
STW:000000.0000</t>
  </si>
  <si>
    <t>44005</t>
  </si>
  <si>
    <t>ITM:675528.0020
STW:000000.0000</t>
  </si>
  <si>
    <t>44006</t>
  </si>
  <si>
    <t>ITM:675528.0025
STW:000000.0000</t>
  </si>
  <si>
    <t>44007</t>
  </si>
  <si>
    <t>ITM:477252.0070
STW:000000.0000</t>
  </si>
  <si>
    <t>44008</t>
  </si>
  <si>
    <t>ITM:153479.0010
STW:000000.0000</t>
  </si>
  <si>
    <t>44009</t>
  </si>
  <si>
    <t>ITM:477302.0005
STW:000000.0000</t>
  </si>
  <si>
    <t>44010</t>
  </si>
  <si>
    <t>ITM:477305.0005
STW:000000.0000</t>
  </si>
  <si>
    <t>44011</t>
  </si>
  <si>
    <t>ITM:477305.0010
STW:000000.0000</t>
  </si>
  <si>
    <t>44012</t>
  </si>
  <si>
    <t>ITM:477305.0015
STW:000000.0000</t>
  </si>
  <si>
    <t>44013</t>
  </si>
  <si>
    <t>ITM:477335.0020
STW:000000.0000</t>
  </si>
  <si>
    <t>44014</t>
  </si>
  <si>
    <t>ITM:477336.0030
STW:000000.0000</t>
  </si>
  <si>
    <t>44015</t>
  </si>
  <si>
    <t>ITM:477336.0035
STW:000000.0000</t>
  </si>
  <si>
    <t>44016</t>
  </si>
  <si>
    <t>ITM:477364.0030
STW:000000.0000</t>
  </si>
  <si>
    <t>44017</t>
  </si>
  <si>
    <t>ITM:477365.0090
STW:000000.0000</t>
  </si>
  <si>
    <t>44018</t>
  </si>
  <si>
    <t>ITM:477374.0045
STW:000000.0000</t>
  </si>
  <si>
    <t>44019</t>
  </si>
  <si>
    <t>ITM:477374.0050
STW:000000.0000</t>
  </si>
  <si>
    <t>44020</t>
  </si>
  <si>
    <t>ITM:477374.0055
STW:000000.0000</t>
  </si>
  <si>
    <t>44021</t>
  </si>
  <si>
    <t>ITM:477415.0055
STW:000000.0000</t>
  </si>
  <si>
    <t>44022</t>
  </si>
  <si>
    <t>ITM:477415.0060
STW:000000.0000</t>
  </si>
  <si>
    <t>44023</t>
  </si>
  <si>
    <t>ITM:477441.0025
STW:000000.0000</t>
  </si>
  <si>
    <t>44024</t>
  </si>
  <si>
    <t>ITM:477463.0035
STW:000000.0000</t>
  </si>
  <si>
    <t>44025</t>
  </si>
  <si>
    <t>ITM:477463.0040
STW:000000.0000</t>
  </si>
  <si>
    <t>44026</t>
  </si>
  <si>
    <t>ITM:477470.0010
STW:000000.0000</t>
  </si>
  <si>
    <t>44027</t>
  </si>
  <si>
    <t>ITM:477484.0050
STW:000000.0000</t>
  </si>
  <si>
    <t>44028</t>
  </si>
  <si>
    <t>ITM:478020.0005
STW:000000.0000</t>
  </si>
  <si>
    <t>44029</t>
  </si>
  <si>
    <t>ITM:478020.0010
STW:000000.0000</t>
  </si>
  <si>
    <t>44030</t>
  </si>
  <si>
    <t>ITM:478020.0015
STW:000000.0000</t>
  </si>
  <si>
    <t>44031</t>
  </si>
  <si>
    <t>ITM:478020.0020
STW:000000.0000</t>
  </si>
  <si>
    <t>44032</t>
  </si>
  <si>
    <t>ITM:478020.0025
STW:000000.0000</t>
  </si>
  <si>
    <t>44033</t>
  </si>
  <si>
    <t>ITM:478020.0030
STW:000000.0000</t>
  </si>
  <si>
    <t>44034</t>
  </si>
  <si>
    <t>ITM:478092.0005
STW:000000.0000</t>
  </si>
  <si>
    <t>44035</t>
  </si>
  <si>
    <t>44036</t>
  </si>
  <si>
    <t>44037</t>
  </si>
  <si>
    <t>44038</t>
  </si>
  <si>
    <t>44039</t>
  </si>
  <si>
    <t>44040</t>
  </si>
  <si>
    <t>44041</t>
  </si>
  <si>
    <t>44042</t>
  </si>
  <si>
    <t>44043</t>
  </si>
  <si>
    <t>44044</t>
  </si>
  <si>
    <t>44045</t>
  </si>
  <si>
    <t>44046</t>
  </si>
  <si>
    <t>44047</t>
  </si>
  <si>
    <t>44048</t>
  </si>
  <si>
    <t>44049</t>
  </si>
  <si>
    <t>44050</t>
  </si>
  <si>
    <t>44051</t>
  </si>
  <si>
    <t>44052</t>
  </si>
  <si>
    <t>44053</t>
  </si>
  <si>
    <t>44054</t>
  </si>
  <si>
    <t>44055</t>
  </si>
  <si>
    <t>44056</t>
  </si>
  <si>
    <t>44057</t>
  </si>
  <si>
    <t>44058</t>
  </si>
  <si>
    <t>44059</t>
  </si>
  <si>
    <t>44060</t>
  </si>
  <si>
    <t>44061</t>
  </si>
  <si>
    <t>44062</t>
  </si>
  <si>
    <t>44063</t>
  </si>
  <si>
    <t>44064</t>
  </si>
  <si>
    <t>44065</t>
  </si>
  <si>
    <t>44066</t>
  </si>
  <si>
    <t>44067</t>
  </si>
  <si>
    <t>44068</t>
  </si>
  <si>
    <t>44069</t>
  </si>
  <si>
    <t>44070</t>
  </si>
  <si>
    <t>44071</t>
  </si>
  <si>
    <t>44072</t>
  </si>
  <si>
    <t>44073</t>
  </si>
  <si>
    <t>44074</t>
  </si>
  <si>
    <t>44075</t>
  </si>
  <si>
    <t>44076</t>
  </si>
  <si>
    <t>480-00-000-1</t>
  </si>
  <si>
    <t>PLN:634333.0080</t>
  </si>
  <si>
    <t>510-00-000-1</t>
  </si>
  <si>
    <t>510-01-000-1</t>
  </si>
  <si>
    <t>PLN:634333.0100</t>
  </si>
  <si>
    <t>520-00-000-1</t>
  </si>
  <si>
    <t>PLN:634333.0120</t>
  </si>
  <si>
    <t>520-03/4-35/6</t>
  </si>
  <si>
    <t>ITM:765019.0020</t>
  </si>
  <si>
    <t>530-00-000-1</t>
  </si>
  <si>
    <t>PLN:634333.0110</t>
  </si>
  <si>
    <t>55000</t>
  </si>
  <si>
    <t>ITM:675046.0005
ITM:675046.0010
ITM:675046.0015
ITM:675046.0020
STW:000000.0000</t>
  </si>
  <si>
    <t>580-00-000-1</t>
  </si>
  <si>
    <t>PLN:634333.0130</t>
  </si>
  <si>
    <t>585-00-000-1</t>
  </si>
  <si>
    <t>PLN:634333.0160</t>
  </si>
  <si>
    <t>596-00-000-1</t>
  </si>
  <si>
    <t>PLN:634333.0320</t>
  </si>
  <si>
    <t>597-00-000-1</t>
  </si>
  <si>
    <t>PLN:634333.0330</t>
  </si>
  <si>
    <t>605-00-000-1</t>
  </si>
  <si>
    <t>610-00-00-1</t>
  </si>
  <si>
    <t>PLN:634333.0170</t>
  </si>
  <si>
    <t>610-00-000-1</t>
  </si>
  <si>
    <t>620-00-00-1</t>
  </si>
  <si>
    <t>PLN:634333.0200</t>
  </si>
  <si>
    <t>620-00-000-1</t>
  </si>
  <si>
    <t>624317.0010</t>
  </si>
  <si>
    <t>MOD:132944.0016
MOD:001037.0574</t>
  </si>
  <si>
    <t>624317.0020</t>
  </si>
  <si>
    <t>MOD:132944.0512</t>
  </si>
  <si>
    <t>624317.0030</t>
  </si>
  <si>
    <t>MOD:000580.0048
MOD:128729.0072</t>
  </si>
  <si>
    <t>624317.0050</t>
  </si>
  <si>
    <t>MOD:000702.0127
MOD:138231.0001</t>
  </si>
  <si>
    <t>624317.0070</t>
  </si>
  <si>
    <t>MOD:135112.0024</t>
  </si>
  <si>
    <t>624318.0010</t>
  </si>
  <si>
    <t>MOD:000580.0248</t>
  </si>
  <si>
    <t>624318.0020</t>
  </si>
  <si>
    <t>MOD:000407.0134</t>
  </si>
  <si>
    <t>624319.0010</t>
  </si>
  <si>
    <t>MOD:131427.0001</t>
  </si>
  <si>
    <t>624319.0020</t>
  </si>
  <si>
    <t>MOD:000227.0570</t>
  </si>
  <si>
    <t>624320.0010</t>
  </si>
  <si>
    <t>MOD:000806.0090</t>
  </si>
  <si>
    <t>634332.0010</t>
  </si>
  <si>
    <t>MOD:001059.0036
MOD:137372.0032</t>
  </si>
  <si>
    <t>634333.0010</t>
  </si>
  <si>
    <t>MOD:130288.0114
MOD:136510.0064
MOD:000242.0028
MOD:000342.0047
MOD:000273.0020
MOD:137770.0002</t>
  </si>
  <si>
    <t>634334.0010</t>
  </si>
  <si>
    <t>MOD:138231.0004</t>
  </si>
  <si>
    <t>634335.0010</t>
  </si>
  <si>
    <t>MOD:000858.0144
MOD:000273.0068
MOD:135748.0008
MOD:137770.0044
MOD:137472.0006</t>
  </si>
  <si>
    <t>651835.0010</t>
  </si>
  <si>
    <t>MOD:138730.0046</t>
  </si>
  <si>
    <t>651835.0040</t>
  </si>
  <si>
    <t>MOD:000273.0016</t>
  </si>
  <si>
    <t>651835.0090</t>
  </si>
  <si>
    <t>MOD:127763.0002</t>
  </si>
  <si>
    <t>651836.0040</t>
  </si>
  <si>
    <t>MOD:000273.0008</t>
  </si>
  <si>
    <t>651836.0090</t>
  </si>
  <si>
    <t>MOD:127763.0004</t>
  </si>
  <si>
    <t>66000</t>
  </si>
  <si>
    <t>ITM:674806.0005
STW:153473.0005</t>
  </si>
  <si>
    <t>66001</t>
  </si>
  <si>
    <t>ITM:674806.0010
STW:153473.0010</t>
  </si>
  <si>
    <t>66002</t>
  </si>
  <si>
    <t>STW:153473.0015</t>
  </si>
  <si>
    <t>66003</t>
  </si>
  <si>
    <t>ITM:674806.0015
STW:153473.0020</t>
  </si>
  <si>
    <t>66004</t>
  </si>
  <si>
    <t>ITM:386139.0005</t>
  </si>
  <si>
    <t>66005</t>
  </si>
  <si>
    <t>ITM:386139.0010
STW:153476.0005</t>
  </si>
  <si>
    <t>66006</t>
  </si>
  <si>
    <t>ITM:477232.0105
STW:153476.0010</t>
  </si>
  <si>
    <t>66007</t>
  </si>
  <si>
    <t>ITM:675530.0005
STW:153476.0015</t>
  </si>
  <si>
    <t>66008</t>
  </si>
  <si>
    <t>ITM:675530.0010
STW:153476.0020</t>
  </si>
  <si>
    <t>66009</t>
  </si>
  <si>
    <t>ITM:675530.0015</t>
  </si>
  <si>
    <t>66010</t>
  </si>
  <si>
    <t>ITM:476207.0860
STW:000000.0000</t>
  </si>
  <si>
    <t>66011</t>
  </si>
  <si>
    <t>ITM:476207.0865
STW:000000.0000</t>
  </si>
  <si>
    <t>66012</t>
  </si>
  <si>
    <t>ITM:153484.0115
STW:000000.0000</t>
  </si>
  <si>
    <t>66013</t>
  </si>
  <si>
    <t>ITM:153484.0120
STW:000000.0000</t>
  </si>
  <si>
    <t>66014</t>
  </si>
  <si>
    <t>ITM:153484.0125
STW:000000.0000</t>
  </si>
  <si>
    <t>66015</t>
  </si>
  <si>
    <t>ITM:477366.0100
STW:000000.0000</t>
  </si>
  <si>
    <t>66016</t>
  </si>
  <si>
    <t>ITM:477366.0105</t>
  </si>
  <si>
    <t>66017</t>
  </si>
  <si>
    <t>ITM:476207.0878</t>
  </si>
  <si>
    <t>66018</t>
  </si>
  <si>
    <t>ITM:476207.0879</t>
  </si>
  <si>
    <t>66019</t>
  </si>
  <si>
    <t>ITM:476207.0880</t>
  </si>
  <si>
    <t>66020</t>
  </si>
  <si>
    <t>ITM:476207.0904</t>
  </si>
  <si>
    <t>66021</t>
  </si>
  <si>
    <t>ITM:476207.0905
STW:000000.0000</t>
  </si>
  <si>
    <t>66022</t>
  </si>
  <si>
    <t>ITM:476207.0906</t>
  </si>
  <si>
    <t>66023</t>
  </si>
  <si>
    <t>ITM:476207.0907</t>
  </si>
  <si>
    <t>66024</t>
  </si>
  <si>
    <t>ITM:476207.0908</t>
  </si>
  <si>
    <t>66025</t>
  </si>
  <si>
    <t>ITM:476207.0909
STW:000000.0000</t>
  </si>
  <si>
    <t>66026</t>
  </si>
  <si>
    <t>ITM:477380.0065
STW:000000.0000</t>
  </si>
  <si>
    <t>66027</t>
  </si>
  <si>
    <t>ITM:477380.0070
STW:000000.0000</t>
  </si>
  <si>
    <t>66028</t>
  </si>
  <si>
    <t>ITM:675784.0010
STW:000000.0000</t>
  </si>
  <si>
    <t>66029</t>
  </si>
  <si>
    <t>ITM:675784.0020
STW:000000.0000</t>
  </si>
  <si>
    <t>66030</t>
  </si>
  <si>
    <t>ITM:675784.0030
STW:000000.0000</t>
  </si>
  <si>
    <t>66031</t>
  </si>
  <si>
    <t>ITM:153505.0060
STW:000000.0000</t>
  </si>
  <si>
    <t>66032</t>
  </si>
  <si>
    <t>ITM:153505.0080</t>
  </si>
  <si>
    <t>66033</t>
  </si>
  <si>
    <t>ITM:476207.0926
STW:000000.0000</t>
  </si>
  <si>
    <t>66034</t>
  </si>
  <si>
    <t>ITM:476207.0927
STW:000000.0000</t>
  </si>
  <si>
    <t>66035</t>
  </si>
  <si>
    <t>ITM:476207.0928
STW:000000.0000</t>
  </si>
  <si>
    <t>66036</t>
  </si>
  <si>
    <t>ITM:476207.0929
STW:000000.0000</t>
  </si>
  <si>
    <t>66037</t>
  </si>
  <si>
    <t>ITM:476207.0930</t>
  </si>
  <si>
    <t>66038</t>
  </si>
  <si>
    <t>ITM:476207.0931
STW:000000.0000</t>
  </si>
  <si>
    <t>66039</t>
  </si>
  <si>
    <t>ITM:476207.0932</t>
  </si>
  <si>
    <t>66040</t>
  </si>
  <si>
    <t>ITM:476207.0933</t>
  </si>
  <si>
    <t>66041</t>
  </si>
  <si>
    <t>ITM:477465.0015
STW:000000.0000</t>
  </si>
  <si>
    <t>66042</t>
  </si>
  <si>
    <t>ITM:477465.0020
STW:000000.0000</t>
  </si>
  <si>
    <t>66043</t>
  </si>
  <si>
    <t>ITM:477443.0020
STW:000000.0000</t>
  </si>
  <si>
    <t>66044</t>
  </si>
  <si>
    <t>ITM:477466.0010
STW:000000.0000</t>
  </si>
  <si>
    <t>66045</t>
  </si>
  <si>
    <t>ITM:675006.0190
STW:386506.0005</t>
  </si>
  <si>
    <t>66046</t>
  </si>
  <si>
    <t>ITM:675006.0195
STW:000000.0000</t>
  </si>
  <si>
    <t>66047</t>
  </si>
  <si>
    <t>ITM:675829.0005
STW:386510.0005</t>
  </si>
  <si>
    <t>66048</t>
  </si>
  <si>
    <t>ITM:675006.0210
STW:000000.0000</t>
  </si>
  <si>
    <t>66049</t>
  </si>
  <si>
    <t>ITM:477390.0010
STW:386518.0005</t>
  </si>
  <si>
    <t>66050</t>
  </si>
  <si>
    <t>ITM:477529.0080
STW:386518.0010</t>
  </si>
  <si>
    <t>66051</t>
  </si>
  <si>
    <t>ITM:477529.0085
STW:386518.0020</t>
  </si>
  <si>
    <t>66052</t>
  </si>
  <si>
    <t>ITM:477520.0045
STW:000000.0000</t>
  </si>
  <si>
    <t>66053</t>
  </si>
  <si>
    <t>ITM:477539.0030
STW:000000.0000</t>
  </si>
  <si>
    <t>66054</t>
  </si>
  <si>
    <t>ITM:477536.0045
STW:000000.0000</t>
  </si>
  <si>
    <t>66055</t>
  </si>
  <si>
    <t>ITM:477536.0050
STW:000000.0000</t>
  </si>
  <si>
    <t>66056</t>
  </si>
  <si>
    <t>ITM:477536.0055
STW:000000.0000</t>
  </si>
  <si>
    <t>66057</t>
  </si>
  <si>
    <t>ITM:477536.0060
STW:000000.0000</t>
  </si>
  <si>
    <t>66058</t>
  </si>
  <si>
    <t>ITM:477536.0065
STW:000000.0000</t>
  </si>
  <si>
    <t>66059</t>
  </si>
  <si>
    <t>ITM:477543.0035
STW:000000.0000</t>
  </si>
  <si>
    <t>66060</t>
  </si>
  <si>
    <t>ITM:477390.0045
STW:000000.0000</t>
  </si>
  <si>
    <t>66061</t>
  </si>
  <si>
    <t>ITM:477390.0050
STW:000000.0000</t>
  </si>
  <si>
    <t>66062</t>
  </si>
  <si>
    <t>ITM:477390.0055
STW:000000.0000</t>
  </si>
  <si>
    <t>66063</t>
  </si>
  <si>
    <t>ITM:477390.0060
STW:000000.0000</t>
  </si>
  <si>
    <t>66064</t>
  </si>
  <si>
    <t>ITM:477390.0065
STW:000000.0000</t>
  </si>
  <si>
    <t>66065</t>
  </si>
  <si>
    <t>ITM:477390.0070
STW:000000.0000</t>
  </si>
  <si>
    <t>66066</t>
  </si>
  <si>
    <t>ITM:675936.0005
STW:000000.0000</t>
  </si>
  <si>
    <t>66067</t>
  </si>
  <si>
    <t>ITM:676077.0035
STW:000000.0000</t>
  </si>
  <si>
    <t>66068</t>
  </si>
  <si>
    <t>ITM:477390.0110
STW:000000.0000</t>
  </si>
  <si>
    <t>66069</t>
  </si>
  <si>
    <t>ITM:676531.0035
STW:000000.0000</t>
  </si>
  <si>
    <t>66070</t>
  </si>
  <si>
    <t>ITM:676821.0005
STW:000000.0000</t>
  </si>
  <si>
    <t>66071</t>
  </si>
  <si>
    <t>66072</t>
  </si>
  <si>
    <t>66073</t>
  </si>
  <si>
    <t>66074</t>
  </si>
  <si>
    <t>66075</t>
  </si>
  <si>
    <t>66076</t>
  </si>
  <si>
    <t>66077</t>
  </si>
  <si>
    <t>66078</t>
  </si>
  <si>
    <t>66079</t>
  </si>
  <si>
    <t>66080</t>
  </si>
  <si>
    <t>66081</t>
  </si>
  <si>
    <t>66082</t>
  </si>
  <si>
    <t>66083</t>
  </si>
  <si>
    <t>66084</t>
  </si>
  <si>
    <t>66085</t>
  </si>
  <si>
    <t>680-00-000-1</t>
  </si>
  <si>
    <t>PLN:634333.0150</t>
  </si>
  <si>
    <t>685-00-000-1</t>
  </si>
  <si>
    <t>PLN:634333.0520</t>
  </si>
  <si>
    <t>710-00-000-1</t>
  </si>
  <si>
    <t>71254.02.210.016</t>
  </si>
  <si>
    <t>STD:634334.0420
STD:634334.0600
STD:420635.0090
STD:420635.0100</t>
  </si>
  <si>
    <t>735-00-000-1</t>
  </si>
  <si>
    <t>PLN:634333.0580</t>
  </si>
  <si>
    <t>740-00-000-1</t>
  </si>
  <si>
    <t>780-00-000-1</t>
  </si>
  <si>
    <t>PLN:634333.0230</t>
  </si>
  <si>
    <t>780-00-000-1A</t>
  </si>
  <si>
    <t>830-00-000-1</t>
  </si>
  <si>
    <t>840-01-000-1</t>
  </si>
  <si>
    <t>880-00-000-1</t>
  </si>
  <si>
    <t>99000</t>
  </si>
  <si>
    <t>ITM:386092.0005
ST1:016056.0000
STW:379614.0005</t>
  </si>
  <si>
    <t>99001</t>
  </si>
  <si>
    <t>ITM:675071.0005
STW:000000.0000</t>
  </si>
  <si>
    <t>99002</t>
  </si>
  <si>
    <t>ITM:675071.0010
STW:379837.0005</t>
  </si>
  <si>
    <t>99003</t>
  </si>
  <si>
    <t>ITM:153442.0015
ITM:675071.0015
ITM:675297.0010
ITM:675450.0005</t>
  </si>
  <si>
    <t>99004</t>
  </si>
  <si>
    <t>ITM:675071.0020</t>
  </si>
  <si>
    <t>99005</t>
  </si>
  <si>
    <t>ITM:675071.0025
ITM:675450.0010
STW:000000.0000</t>
  </si>
  <si>
    <t>99006</t>
  </si>
  <si>
    <t>ITM:675070.0035
STW:000000.0000</t>
  </si>
  <si>
    <t>99007</t>
  </si>
  <si>
    <t>ITM:675070.0040
STW:379854.0005</t>
  </si>
  <si>
    <t>99008</t>
  </si>
  <si>
    <t>ITM:675070.0045
STW:000000.0000</t>
  </si>
  <si>
    <t>99009</t>
  </si>
  <si>
    <t>ITM:675068.0010
STW:000000.0000</t>
  </si>
  <si>
    <t>99010</t>
  </si>
  <si>
    <t>ITM:675068.0015
STW:000000.0000</t>
  </si>
  <si>
    <t>99011</t>
  </si>
  <si>
    <t>ITM:675068.0020
STW:000000.0000</t>
  </si>
  <si>
    <t>99012</t>
  </si>
  <si>
    <t>ITM:675068.0025
STW:000000.0000</t>
  </si>
  <si>
    <t>99013</t>
  </si>
  <si>
    <t>ITM:675068.0030
STW:000000.0000</t>
  </si>
  <si>
    <t>99014</t>
  </si>
  <si>
    <t>ITM:675068.0035
STW:000000.0000</t>
  </si>
  <si>
    <t>99015</t>
  </si>
  <si>
    <t>ITM:675068.0040
STW:000000.0000</t>
  </si>
  <si>
    <t>99016</t>
  </si>
  <si>
    <t>ITM:675068.0045
STW:000000.0000</t>
  </si>
  <si>
    <t>99017</t>
  </si>
  <si>
    <t>ITM:675068.0050
STW:000000.0000</t>
  </si>
  <si>
    <t>99018</t>
  </si>
  <si>
    <t>99019</t>
  </si>
  <si>
    <t>99020</t>
  </si>
  <si>
    <t>ITM:153453.0010
ITM:675070.0050
ITM:675207.0020
ITM:675251.0055
ITM:675258.0010
STW:000000.0000</t>
  </si>
  <si>
    <t>99021</t>
  </si>
  <si>
    <t>ITM:153444.0040
ITM:675070.0055
ITM:675207.0005
STW:000000.0000</t>
  </si>
  <si>
    <t>99022</t>
  </si>
  <si>
    <t>ITM:153444.0045
ITM:675070.0060
ITM:675207.0010</t>
  </si>
  <si>
    <t>99023</t>
  </si>
  <si>
    <t>ITM:675070.0065
ST1:016064.0000
STW:000000.0000</t>
  </si>
  <si>
    <t>99024</t>
  </si>
  <si>
    <t>ITM:675070.0070
ST1:016063.0000
STW:000000.0000</t>
  </si>
  <si>
    <t>99025</t>
  </si>
  <si>
    <t>ITM:675070.0075
ITM:675286.0020
ITM:675296.0015
ITM:675371.0005
ST2:015528.0000
STW:000000.0000</t>
  </si>
  <si>
    <t>99026</t>
  </si>
  <si>
    <t>ITM:153444.0030
ITM:675070.0080
ITM:675070.0081
STW:000000.0000</t>
  </si>
  <si>
    <t>99027</t>
  </si>
  <si>
    <t>ITM:675070.0085
ITM:675070.0086
ITM:675561.0015
ST1:016065.0000
STW:000000.0000</t>
  </si>
  <si>
    <t>99028</t>
  </si>
  <si>
    <t>ITM:675070.0090
STW:000000.0000</t>
  </si>
  <si>
    <t>99029</t>
  </si>
  <si>
    <t>ITM:675070.0095
STW:000000.0000</t>
  </si>
  <si>
    <t>99030</t>
  </si>
  <si>
    <t>ITM:675070.0100
STW:000000.0000</t>
  </si>
  <si>
    <t>99031</t>
  </si>
  <si>
    <t>ITM:675070.0105
ITM:675251.0070
ITM:675286.0025
STW:386241.0035</t>
  </si>
  <si>
    <t>99032</t>
  </si>
  <si>
    <t>ITM:675070.0110
ITM:675251.0075
ITM:675286.0030</t>
  </si>
  <si>
    <t>99033</t>
  </si>
  <si>
    <t>ITM:378641.0030
ITM:378648.0015
ITM:378671.0010
ITM:378705.0010
ITM:378734.0010
ITM:378740.0010
ITM:379551.0005
ITM:675102.0005
STW:000000.0000</t>
  </si>
  <si>
    <t>99034</t>
  </si>
  <si>
    <t>ITM:153459.0015
ITM:675198.0035
ITM:675266.0005
ITM:675294.0010
ITM:675446.0015
STW:000000.0000</t>
  </si>
  <si>
    <t>99035</t>
  </si>
  <si>
    <t>ITM:675198.0040
STW:000000.0000</t>
  </si>
  <si>
    <t>99036</t>
  </si>
  <si>
    <t>ITM:378640.0015
ITM:378647.0005
ITM:378679.0005
ITM:378688.0005
ITM:378728.0005
ITM:378744.0010
ITM:378814.0025
ITM:378885.0030
STW:000000.0000</t>
  </si>
  <si>
    <t>99037</t>
  </si>
  <si>
    <t>ITM:378651.0010
ITM:675199.0025
ITM:675292.0010
ITM:675448.0010
STW:000000.0000</t>
  </si>
  <si>
    <t>99038</t>
  </si>
  <si>
    <t>ITM:675183.0005
STW:000000.0000</t>
  </si>
  <si>
    <t>99039</t>
  </si>
  <si>
    <t>ITM:378641.0025
ITM:378674.0015
ITM:378727.0015
ITM:378734.0015
ITM:378964.0005
STW:000000.0000</t>
  </si>
  <si>
    <t>99040</t>
  </si>
  <si>
    <t>ITM:675187.0005
STW:000000.0000</t>
  </si>
  <si>
    <t>99041</t>
  </si>
  <si>
    <t>ITM:675187.0010</t>
  </si>
  <si>
    <t>99042</t>
  </si>
  <si>
    <t>ITM:153442.0005</t>
  </si>
  <si>
    <t>99043</t>
  </si>
  <si>
    <t>ITM:378652.0005</t>
  </si>
  <si>
    <t>99044</t>
  </si>
  <si>
    <t>ITM:153444.0025
ITM:675251.0045
ITM:675251.0060
ITM:675258.0015
ITM:675397.0010
ITM:675957.0065</t>
  </si>
  <si>
    <t>99045</t>
  </si>
  <si>
    <t>ITM:153442.0010</t>
  </si>
  <si>
    <t>99046</t>
  </si>
  <si>
    <t>ITM:675251.0080</t>
  </si>
  <si>
    <t>99047</t>
  </si>
  <si>
    <t>ITM:675251.0085
STW:000000.0000</t>
  </si>
  <si>
    <t>99048</t>
  </si>
  <si>
    <t>ITM:675251.0030</t>
  </si>
  <si>
    <t>99049</t>
  </si>
  <si>
    <t>ITM:675251.0035</t>
  </si>
  <si>
    <t>99050</t>
  </si>
  <si>
    <t>ITM:153461.0005</t>
  </si>
  <si>
    <t>99051</t>
  </si>
  <si>
    <t>ITM:378686.0010</t>
  </si>
  <si>
    <t>99052</t>
  </si>
  <si>
    <t>ITM:153462.0005
ITM:675289.0005</t>
  </si>
  <si>
    <t>99053</t>
  </si>
  <si>
    <t>ITM:153462.0010
ITM:378699.0015
ITM:675289.0010
ITM:675354.0005</t>
  </si>
  <si>
    <t>99054</t>
  </si>
  <si>
    <t>ITM:153462.0015</t>
  </si>
  <si>
    <t>99055</t>
  </si>
  <si>
    <t>ITM:153462.0020
ITM:378699.0020
ITM:675289.0015</t>
  </si>
  <si>
    <t>99056</t>
  </si>
  <si>
    <t>ITM:153462.0025
ITM:378699.0025
ITM:675289.0020</t>
  </si>
  <si>
    <t>99057</t>
  </si>
  <si>
    <t>ITM:153462.0030
ITM:675395.0005</t>
  </si>
  <si>
    <t>99058</t>
  </si>
  <si>
    <t>ITM:378699.0005
ITM:675289.0025</t>
  </si>
  <si>
    <t>99059</t>
  </si>
  <si>
    <t>ITM:378699.0010
ITM:675289.0030
ITM:675395.0010
ITM:675465.0005
ITM:675956.0005</t>
  </si>
  <si>
    <t>99060</t>
  </si>
  <si>
    <t>ITM:675253.0005</t>
  </si>
  <si>
    <t>99061</t>
  </si>
  <si>
    <t>ITM:675253.0010</t>
  </si>
  <si>
    <t>99062</t>
  </si>
  <si>
    <t>ITM:675253.0015</t>
  </si>
  <si>
    <t>99063</t>
  </si>
  <si>
    <t>ITM:675259.0005</t>
  </si>
  <si>
    <t>99064</t>
  </si>
  <si>
    <t>ITM:675294.0005</t>
  </si>
  <si>
    <t>99065</t>
  </si>
  <si>
    <t>ITM:675297.0005</t>
  </si>
  <si>
    <t>99066</t>
  </si>
  <si>
    <t>ITM:675289.0035</t>
  </si>
  <si>
    <t>99067</t>
  </si>
  <si>
    <t>ITM:378740.0005</t>
  </si>
  <si>
    <t>99068</t>
  </si>
  <si>
    <t>ITM:675561.0005
ITM:675585.0065</t>
  </si>
  <si>
    <t>99069</t>
  </si>
  <si>
    <t>ITM:675680.0005
ITM:675680.0006</t>
  </si>
  <si>
    <t>99070</t>
  </si>
  <si>
    <t>ITM:675680.0010</t>
  </si>
  <si>
    <t>99071</t>
  </si>
  <si>
    <t>ITM:675793.0005</t>
  </si>
  <si>
    <t>99072</t>
  </si>
  <si>
    <t>ITM:378983.0005
STW:000000.0000</t>
  </si>
  <si>
    <t>99074</t>
  </si>
  <si>
    <t>99075</t>
  </si>
  <si>
    <t>ITM:676768.0005</t>
  </si>
  <si>
    <t>99076</t>
  </si>
  <si>
    <t>ITM:676859.0005</t>
  </si>
  <si>
    <t>99077</t>
  </si>
  <si>
    <t>ITM:676859.0010
STW:000000.0000</t>
  </si>
  <si>
    <t>99078</t>
  </si>
  <si>
    <t>99086</t>
  </si>
  <si>
    <t>99087</t>
  </si>
  <si>
    <t>99088</t>
  </si>
  <si>
    <t>99091</t>
  </si>
  <si>
    <t>99092</t>
  </si>
  <si>
    <t>STW:386504.0005</t>
  </si>
  <si>
    <t>99093</t>
  </si>
  <si>
    <t>99094</t>
  </si>
  <si>
    <t>99095</t>
  </si>
  <si>
    <t>99096</t>
  </si>
  <si>
    <t>99097</t>
  </si>
  <si>
    <t>99098</t>
  </si>
  <si>
    <t>99099</t>
  </si>
  <si>
    <t>99100</t>
  </si>
  <si>
    <t>99101</t>
  </si>
  <si>
    <t>99102</t>
  </si>
  <si>
    <t>99103</t>
  </si>
  <si>
    <t>99104</t>
  </si>
  <si>
    <t>99105</t>
  </si>
  <si>
    <t>99106</t>
  </si>
  <si>
    <t>99109</t>
  </si>
  <si>
    <t>STW:386504.0010</t>
  </si>
  <si>
    <t>99111</t>
  </si>
  <si>
    <t>99112</t>
  </si>
  <si>
    <t>99113</t>
  </si>
  <si>
    <t>99114</t>
  </si>
  <si>
    <t>99115</t>
  </si>
  <si>
    <t>99116</t>
  </si>
  <si>
    <t>99117</t>
  </si>
  <si>
    <t>99118</t>
  </si>
  <si>
    <t>99119</t>
  </si>
  <si>
    <t>99125</t>
  </si>
  <si>
    <t>99142</t>
  </si>
  <si>
    <t>99143</t>
  </si>
  <si>
    <t>99144</t>
  </si>
  <si>
    <t>99147</t>
  </si>
  <si>
    <t>99148</t>
  </si>
  <si>
    <t>99149</t>
  </si>
  <si>
    <t>99150</t>
  </si>
  <si>
    <t>99151</t>
  </si>
  <si>
    <t>99152</t>
  </si>
  <si>
    <t>99155</t>
  </si>
  <si>
    <t>99156</t>
  </si>
  <si>
    <t>99157</t>
  </si>
  <si>
    <t>99158</t>
  </si>
  <si>
    <t>99159</t>
  </si>
  <si>
    <t>99165</t>
  </si>
  <si>
    <t>99166</t>
  </si>
  <si>
    <t>99167</t>
  </si>
  <si>
    <t>99168</t>
  </si>
  <si>
    <t>99172</t>
  </si>
  <si>
    <t>99183</t>
  </si>
  <si>
    <t>99184</t>
  </si>
  <si>
    <t>99185</t>
  </si>
  <si>
    <t>99188</t>
  </si>
  <si>
    <t>STW:478319.0120</t>
  </si>
  <si>
    <t>99193</t>
  </si>
  <si>
    <t>99197</t>
  </si>
  <si>
    <t>99198</t>
  </si>
  <si>
    <t>99199</t>
  </si>
  <si>
    <t>99200</t>
  </si>
  <si>
    <t>99201</t>
  </si>
  <si>
    <t>99202</t>
  </si>
  <si>
    <t>99203</t>
  </si>
  <si>
    <t>99204</t>
  </si>
  <si>
    <t>99207</t>
  </si>
  <si>
    <t>STW:386594.0005</t>
  </si>
  <si>
    <t>99310</t>
  </si>
  <si>
    <t>STW:2000.0000</t>
  </si>
  <si>
    <t>ADUANA1</t>
  </si>
  <si>
    <t>GEN:22301072
GEN:22301096
GEN:22301124
GEN:22400029
GEN:22400132
GEN:22400236
GEN:22400308
GEN:22400434
GEN:22400606
GEN:22400640</t>
  </si>
  <si>
    <t>C00M01-0-00</t>
  </si>
  <si>
    <t>C00M02-0-00</t>
  </si>
  <si>
    <t>C00M04-0-00</t>
  </si>
  <si>
    <t>C00M05-0-00</t>
  </si>
  <si>
    <t>C00M06-0-00</t>
  </si>
  <si>
    <t>C00M07-1-00</t>
  </si>
  <si>
    <t>C00M08-1-00</t>
  </si>
  <si>
    <t>C00M09-0-01</t>
  </si>
  <si>
    <t>C00M09-0-01+1</t>
  </si>
  <si>
    <t>C00M11-0-00</t>
  </si>
  <si>
    <t>C00M11-0-00+1</t>
  </si>
  <si>
    <t>C00M12-0-00</t>
  </si>
  <si>
    <t>C00M12-0-00+1</t>
  </si>
  <si>
    <t>C00M15-0-00</t>
  </si>
  <si>
    <t>C00M20-0-01</t>
  </si>
  <si>
    <t>C00M20-0-02</t>
  </si>
  <si>
    <t>C00M29-0-01</t>
  </si>
  <si>
    <t>C00M35-0-01</t>
  </si>
  <si>
    <t>C00M38-0-01</t>
  </si>
  <si>
    <t>C02M01-4-01</t>
  </si>
  <si>
    <t>C02M01-4-06</t>
  </si>
  <si>
    <t>C02M01-4-11</t>
  </si>
  <si>
    <t>ITM:765004.0005</t>
  </si>
  <si>
    <t>C06M01-0-00</t>
  </si>
  <si>
    <t>C06M02-0-00</t>
  </si>
  <si>
    <t>C06M04-5-00</t>
  </si>
  <si>
    <t>C06M04-8-00</t>
  </si>
  <si>
    <t>C06M06-0-13</t>
  </si>
  <si>
    <t>C06M06-0-14</t>
  </si>
  <si>
    <t>C110/210-00-0001</t>
  </si>
  <si>
    <t>ITM:764944.0040
ITM:764944.0045</t>
  </si>
  <si>
    <t>C120/220-00-0001</t>
  </si>
  <si>
    <t>ITM:764941.0030
ITM:764941.0035</t>
  </si>
  <si>
    <t>C120/220-09-0001</t>
  </si>
  <si>
    <t>ITM:764959.0105</t>
  </si>
  <si>
    <t>C130/230-00-0001</t>
  </si>
  <si>
    <t>ITM:764941.0050
ITM:764941.0055</t>
  </si>
  <si>
    <t>C180-00-000-1</t>
  </si>
  <si>
    <t>ITM:764944.0055</t>
  </si>
  <si>
    <t>C210-00-000-1</t>
  </si>
  <si>
    <t>C230-00-000-1</t>
  </si>
  <si>
    <t>C280-00-000-1</t>
  </si>
  <si>
    <t>ITM:764944.0060</t>
  </si>
  <si>
    <t>C290-00-000-1</t>
  </si>
  <si>
    <t>C300-00-000-1</t>
  </si>
  <si>
    <t>ITM:764984.0015</t>
  </si>
  <si>
    <t>C310-00-000-1</t>
  </si>
  <si>
    <t>ITM:764959.0005</t>
  </si>
  <si>
    <t>C320-00-000-1</t>
  </si>
  <si>
    <t>ITM:764959.0090</t>
  </si>
  <si>
    <t>C330-00-000-1</t>
  </si>
  <si>
    <t>ITM:764959.0085</t>
  </si>
  <si>
    <t>C380-00-000-1</t>
  </si>
  <si>
    <t>ITM:764974.0005</t>
  </si>
  <si>
    <t>C395-00-000-1</t>
  </si>
  <si>
    <t>ITM:764984.0020</t>
  </si>
  <si>
    <t>C396-00-000-1</t>
  </si>
  <si>
    <t>ITM:764984.0030</t>
  </si>
  <si>
    <t>C397-00-000-1</t>
  </si>
  <si>
    <t>ITM:764990.0015</t>
  </si>
  <si>
    <t>C405/6-00-000</t>
  </si>
  <si>
    <t>C410-00-000-1</t>
  </si>
  <si>
    <t>ITM:764946.0045</t>
  </si>
  <si>
    <t>C410-00-000-1+1</t>
  </si>
  <si>
    <t>C415-00-000-1</t>
  </si>
  <si>
    <t>ITM:764945.0015</t>
  </si>
  <si>
    <t>C420-00-000-1</t>
  </si>
  <si>
    <t>ITM:764944.0065</t>
  </si>
  <si>
    <t>C430-00-000-1</t>
  </si>
  <si>
    <t>ITM:764945.0020</t>
  </si>
  <si>
    <t>C480-00-000-1</t>
  </si>
  <si>
    <t>ITM:764946.0030</t>
  </si>
  <si>
    <t>C490-00-000-1</t>
  </si>
  <si>
    <t>C495-00-000-1</t>
  </si>
  <si>
    <t>ITM:764974.0035</t>
  </si>
  <si>
    <t>C510-01-000-1</t>
  </si>
  <si>
    <t>ITM:764952.0010</t>
  </si>
  <si>
    <t>C520-00-000-1</t>
  </si>
  <si>
    <t>ITM:764952.0030</t>
  </si>
  <si>
    <t>C530-00-000-1</t>
  </si>
  <si>
    <t>ITM:764952.0020</t>
  </si>
  <si>
    <t>C580-00-000-1</t>
  </si>
  <si>
    <t>ITM:764952.0035</t>
  </si>
  <si>
    <t>C585-00-000-1</t>
  </si>
  <si>
    <t>ITM:764959.0015</t>
  </si>
  <si>
    <t>C595-00-000-1</t>
  </si>
  <si>
    <t>ITM:764984.0025</t>
  </si>
  <si>
    <t>C596-00-000-1</t>
  </si>
  <si>
    <t>ITM:764990.0020</t>
  </si>
  <si>
    <t>C597-00-000-1</t>
  </si>
  <si>
    <t>ITM:764990.0035</t>
  </si>
  <si>
    <t>C610-00-00-1</t>
  </si>
  <si>
    <t>ITM:764959.0050</t>
  </si>
  <si>
    <t>C620-00-00-1</t>
  </si>
  <si>
    <t>ITM:764959.0095</t>
  </si>
  <si>
    <t>C620-00-000-1</t>
  </si>
  <si>
    <t>C680-00-000-1</t>
  </si>
  <si>
    <t>ITM:764959.0055</t>
  </si>
  <si>
    <t>C685-00-000-1</t>
  </si>
  <si>
    <t>ITM:765008.0005</t>
  </si>
  <si>
    <t>C710-00-000-1</t>
  </si>
  <si>
    <t>C710-00-000-1MOD</t>
  </si>
  <si>
    <t>C725-00-000-1</t>
  </si>
  <si>
    <t>ITM:765101.0035</t>
  </si>
  <si>
    <t>C735-00-000-1</t>
  </si>
  <si>
    <t>ITM:765033.0060</t>
  </si>
  <si>
    <t>C740-00-000-1</t>
  </si>
  <si>
    <t>C780-00-000-1</t>
  </si>
  <si>
    <t>ITM:764974.0010
ITM:765033.0065</t>
  </si>
  <si>
    <t>C830-00-000-1</t>
  </si>
  <si>
    <t>C9000-01M01-1-10</t>
  </si>
  <si>
    <t>ST2:016157.0000</t>
  </si>
  <si>
    <t>CARGO</t>
  </si>
  <si>
    <t>GEN:153459.0020
ITM:153459.0020</t>
  </si>
  <si>
    <t>DES000</t>
  </si>
  <si>
    <t>GEN:22400044
GEN:22400805
GEN:22400640</t>
  </si>
  <si>
    <t>DES001</t>
  </si>
  <si>
    <t>GEN:676821.0010</t>
  </si>
  <si>
    <t>EMBALAJE</t>
  </si>
  <si>
    <t>GEN:477444.0005
GEN:477704.0010
GEN:477704.0055
GEN:675993.0010
GEN:675993.0015</t>
  </si>
  <si>
    <t>FINANC</t>
  </si>
  <si>
    <t>GEN:22400521</t>
  </si>
  <si>
    <t>GASES</t>
  </si>
  <si>
    <t>GEN:477371.0005
ITM:477371.0005</t>
  </si>
  <si>
    <t>MOD-11872</t>
  </si>
  <si>
    <t>MOD-12397</t>
  </si>
  <si>
    <t>MOD11908</t>
  </si>
  <si>
    <t>ITM:765037.0005</t>
  </si>
  <si>
    <t>PINTURAS</t>
  </si>
  <si>
    <t>GEN:477290.0025
ITM:477290.0025</t>
  </si>
  <si>
    <t>TRANSPORTEC</t>
  </si>
  <si>
    <t>GEN:22300837
GEN:22300871
GEN:22300947
GEN:153448.0010
GEN:153461.0010
GEN:378652.0010
GEN:378699.0035
GEN:386092.0015
GEN:674998.0060
GEN:675068.0055
GEN:675198.0045
GEN:675253.0020
GEN:675289.0040
GEN:675352.0015
GEN:675354.0010
GEN:675395.0015
GEN:675446.0020
GEN:675447.0010
GEN:675465.0010
GEN:675656.0010
GEN:675680.0020
GEN:675710.0010
GEN:675956.0010</t>
  </si>
  <si>
    <t>TRANSPORTEV</t>
  </si>
  <si>
    <t>GEN:22300848
GEN:22300917
GEN:22400132
GEN:22400233
GEN:22400430
GEN:22400431
GEN:22400871
GEN:153462.0035</t>
  </si>
  <si>
    <t>PLN:634348.0140</t>
  </si>
  <si>
    <t>PLN:634346.0050</t>
  </si>
  <si>
    <t>PLN:634348.0180</t>
  </si>
  <si>
    <t>PLN:634346.0110</t>
  </si>
  <si>
    <t>PLN:634348.0170</t>
  </si>
  <si>
    <t>PLN:634344.0190</t>
  </si>
  <si>
    <t>PLN:634346.0890</t>
  </si>
  <si>
    <t>PLN:634346.0900</t>
  </si>
  <si>
    <t>PLN:634344.0130</t>
  </si>
  <si>
    <t>PLN:634348.0040</t>
  </si>
  <si>
    <t>PLN:634348.0030</t>
  </si>
  <si>
    <t>PLN:634346.0670</t>
  </si>
  <si>
    <t>PLN:634344.0210</t>
  </si>
  <si>
    <t>PLN:634346.0980</t>
  </si>
  <si>
    <t>PLN:634346.0990</t>
  </si>
  <si>
    <t>PLN:634346.1000</t>
  </si>
  <si>
    <t>PLN:634346.1160</t>
  </si>
  <si>
    <t>PLN:634344.0250</t>
  </si>
  <si>
    <t>PLN:634346.1480</t>
  </si>
  <si>
    <t>PLN:634346.1820</t>
  </si>
  <si>
    <t>PLN:634346.1850</t>
  </si>
  <si>
    <t>PLN:634346.1840</t>
  </si>
  <si>
    <t>PLN:634346.1870</t>
  </si>
  <si>
    <t>PLN:634346.1880</t>
  </si>
  <si>
    <t>PLN:634346.1900</t>
  </si>
  <si>
    <t>PLN:634346.1890</t>
  </si>
  <si>
    <t>PLN:634346.2160</t>
  </si>
  <si>
    <t>PLN:634346.2510</t>
  </si>
  <si>
    <t>PLN:634344.0260</t>
  </si>
  <si>
    <t>PLN:634346.1530</t>
  </si>
  <si>
    <t>PLN:634344.0270</t>
  </si>
  <si>
    <t>PLN:634345.0550</t>
  </si>
  <si>
    <t>PLN:634345.0240</t>
  </si>
  <si>
    <t>PLN:634345.0500</t>
  </si>
  <si>
    <t>ITM:765179.0015</t>
  </si>
  <si>
    <t>PLN:634345.0210</t>
  </si>
  <si>
    <t>PLN:634345.0230</t>
  </si>
  <si>
    <t>PLN:634345.0270</t>
  </si>
  <si>
    <t>ITM:765178.0005</t>
  </si>
  <si>
    <t>PLN:634345.0280</t>
  </si>
  <si>
    <t>PLN:634345.0290</t>
  </si>
  <si>
    <t>PLN:634345.0300</t>
  </si>
  <si>
    <t>ITM:765172.0010</t>
  </si>
  <si>
    <t>PLN:634345.0310</t>
  </si>
  <si>
    <t>PLN:634345.0360</t>
  </si>
  <si>
    <t>ITM:765164.0010</t>
  </si>
  <si>
    <t>ITM:765158.0010</t>
  </si>
  <si>
    <t>ITM:765158.0015</t>
  </si>
  <si>
    <t>ITM:765186.0015</t>
  </si>
  <si>
    <t>PLN:634345.0510</t>
  </si>
  <si>
    <t>ITM:765153.0010</t>
  </si>
  <si>
    <t>ITM:765153.0015</t>
  </si>
  <si>
    <t>ITM:765151.0005</t>
  </si>
  <si>
    <t>ITM:765151.0010</t>
  </si>
  <si>
    <t>ITM:765151.0015</t>
  </si>
  <si>
    <t>ITM:765158.0020</t>
  </si>
  <si>
    <t>ITM:765163.0030</t>
  </si>
  <si>
    <t>ITM:765176.0010</t>
  </si>
  <si>
    <t>ITM:765178.0020</t>
  </si>
  <si>
    <t>ITM:765184.0020</t>
  </si>
  <si>
    <t>ITM:765184.0025</t>
  </si>
  <si>
    <t>ITM:765184.0030</t>
  </si>
  <si>
    <t>ITM:765184.0015</t>
  </si>
  <si>
    <t>PLN:634346.0880</t>
  </si>
  <si>
    <t>PLN:634348.0050</t>
  </si>
  <si>
    <t>PLN:634348.0060</t>
  </si>
  <si>
    <t>PLN:634348.0070</t>
  </si>
  <si>
    <t>PLN:634346.1150</t>
  </si>
  <si>
    <t>PLN:634348.0120</t>
  </si>
  <si>
    <t>PLN:634348.0130</t>
  </si>
  <si>
    <t>PLN:634348.0190</t>
  </si>
  <si>
    <t>PLN:634346.0150</t>
  </si>
  <si>
    <t>PLN:634348.0210</t>
  </si>
  <si>
    <t>PLN:634348.0320</t>
  </si>
  <si>
    <t>PLN:634348.0420</t>
  </si>
  <si>
    <t>PLN:634348.0430</t>
  </si>
  <si>
    <t>PLN:634348.0440</t>
  </si>
  <si>
    <t>PLN:634348.0480</t>
  </si>
  <si>
    <t>PLN:634348.0510</t>
  </si>
  <si>
    <t>PLN:634348.0530</t>
  </si>
  <si>
    <t>PLN:634348.0570</t>
  </si>
  <si>
    <t>PLN:634348.0590</t>
  </si>
  <si>
    <t>PLN:634344.0010</t>
  </si>
  <si>
    <t>PLN:634348.0010</t>
  </si>
  <si>
    <t>PLN:634344.0100</t>
  </si>
  <si>
    <t>PLN:634344.0020</t>
  </si>
  <si>
    <t>PLN:634348.0020</t>
  </si>
  <si>
    <t>PLN:634344.0030</t>
  </si>
  <si>
    <t>PLN:634344.0040</t>
  </si>
  <si>
    <t>PLN:634348.0080</t>
  </si>
  <si>
    <t>PLN:634348.0100</t>
  </si>
  <si>
    <t>PLN:634346.0020</t>
  </si>
  <si>
    <t>PLN:634348.0150</t>
  </si>
  <si>
    <t>PLN:634344.0120</t>
  </si>
  <si>
    <t>PLN:634348.0160</t>
  </si>
  <si>
    <t>PLN:634346.0170</t>
  </si>
  <si>
    <t>PLN:634346.0200</t>
  </si>
  <si>
    <t>PLN:634346.0910</t>
  </si>
  <si>
    <t>PLN:634348.0300</t>
  </si>
  <si>
    <t>PLN:634344.0200</t>
  </si>
  <si>
    <t>PLN:634346.0970</t>
  </si>
  <si>
    <t>PLN:634346.1420</t>
  </si>
  <si>
    <t>PLN:634344.0280</t>
  </si>
  <si>
    <t>PLN:634346.1630</t>
  </si>
  <si>
    <t>PLN:634346.1720</t>
  </si>
  <si>
    <t>PLN:634344.0290</t>
  </si>
  <si>
    <t>PLN:634346.1790</t>
  </si>
  <si>
    <t>PLN:634344.0340</t>
  </si>
  <si>
    <t>PLN:634344.0360</t>
  </si>
  <si>
    <t>PLN:634346.2040</t>
  </si>
  <si>
    <t>PLN:634348.0620</t>
  </si>
  <si>
    <t>PLN:634344.0390</t>
  </si>
  <si>
    <t>PLN:634346.2470</t>
  </si>
  <si>
    <t>PLN:634346.2480</t>
  </si>
  <si>
    <t>PLN:634345.0010</t>
  </si>
  <si>
    <t>PLN:634345.0020</t>
  </si>
  <si>
    <t>PLN:634344.0060</t>
  </si>
  <si>
    <t>PLN:634344.0160</t>
  </si>
  <si>
    <t>PLN:634344.0240</t>
  </si>
  <si>
    <t>PLN:634345.0030</t>
  </si>
  <si>
    <t>PLN:634345.0070</t>
  </si>
  <si>
    <t>PLN:634345.0080</t>
  </si>
  <si>
    <t>ITM:765005.0005</t>
  </si>
  <si>
    <t>PLN:634345.0100</t>
  </si>
  <si>
    <t>PLN:634345.0110</t>
  </si>
  <si>
    <t>100669</t>
  </si>
  <si>
    <t>STD:420723.0740
STD:420723.0880</t>
  </si>
  <si>
    <t>100706</t>
  </si>
  <si>
    <t>ITM:379020.0050
ITM:379726.0005</t>
  </si>
  <si>
    <t>100709</t>
  </si>
  <si>
    <t>ITM:379020.0005
ITM:477477.0005</t>
  </si>
  <si>
    <t>100711</t>
  </si>
  <si>
    <t>ITM:379020.0045</t>
  </si>
  <si>
    <t>100712</t>
  </si>
  <si>
    <t>ITM:379726.0010</t>
  </si>
  <si>
    <t>100735</t>
  </si>
  <si>
    <t>STD:420723.1220</t>
  </si>
  <si>
    <t>STD:420658.1140
STD:420723.0690
ITM:378924.0020
ITM:379624.0005</t>
  </si>
  <si>
    <t>100752</t>
  </si>
  <si>
    <t>STD:420723.0360</t>
  </si>
  <si>
    <t>100755</t>
  </si>
  <si>
    <t>ITM:378849.0070
ITM:379220.0005</t>
  </si>
  <si>
    <t>100759</t>
  </si>
  <si>
    <t>ITM:378849.0020
ITM:378849.0080
ITM:378849.0085</t>
  </si>
  <si>
    <t>100762</t>
  </si>
  <si>
    <t>ITM:378849.0075</t>
  </si>
  <si>
    <t>100954</t>
  </si>
  <si>
    <t>STD:634347.0320</t>
  </si>
  <si>
    <t>100977</t>
  </si>
  <si>
    <t>STD:420869.0440
STD:634347.0330
STD:420723.0820
STD:420723.1290
STD:420723.1310
STD:420723.1360
STD:420723.1440
STD:420723.1450
STD:420732.0420
STD:420731.0340</t>
  </si>
  <si>
    <t>STD:420869.0450
STD:634347.0340
STD:420723.0400
STD:420723.0810
STD:420723.1050
STD:420723.1300
STD:420723.1350
STD:420723.1650</t>
  </si>
  <si>
    <t>STD:420869.0460
STD:420723.0390
STD:420723.0800
STD:420723.1040
STD:420723.1640</t>
  </si>
  <si>
    <t>101007</t>
  </si>
  <si>
    <t>STD:420723.0680</t>
  </si>
  <si>
    <t>101079</t>
  </si>
  <si>
    <t>STD:420723.1230</t>
  </si>
  <si>
    <t>STD:420654.0010
STD:420654.0130
STD:420658.0010
STD:420690.0010
STD:420724.0010</t>
  </si>
  <si>
    <t>101282</t>
  </si>
  <si>
    <t>STD:420869.0550</t>
  </si>
  <si>
    <t>101287</t>
  </si>
  <si>
    <t>STD:420869.0560</t>
  </si>
  <si>
    <t>101289</t>
  </si>
  <si>
    <t>STD:420869.0570</t>
  </si>
  <si>
    <t>101290</t>
  </si>
  <si>
    <t>STD:420869.0580
STD:420723.1000</t>
  </si>
  <si>
    <t>101291</t>
  </si>
  <si>
    <t>STD:420869.0590</t>
  </si>
  <si>
    <t>101292</t>
  </si>
  <si>
    <t>STD:420723.1010</t>
  </si>
  <si>
    <t>101293</t>
  </si>
  <si>
    <t>STD:420723.1080</t>
  </si>
  <si>
    <t>101295</t>
  </si>
  <si>
    <t>STD:420723.0990</t>
  </si>
  <si>
    <t>101296</t>
  </si>
  <si>
    <t>STD:420723.1070</t>
  </si>
  <si>
    <t>101299</t>
  </si>
  <si>
    <t>STD:420723.0410</t>
  </si>
  <si>
    <t>101304</t>
  </si>
  <si>
    <t>STD:420723.0790</t>
  </si>
  <si>
    <t>101306</t>
  </si>
  <si>
    <t>STD:624324.0050
STD:420723.0480
STD:420723.0780</t>
  </si>
  <si>
    <t>101327</t>
  </si>
  <si>
    <t>STD:420723.0750
STD:420723.0890
STD:420723.1260
STD:420723.1590
STD:420776.0290</t>
  </si>
  <si>
    <t>STD:420869.0290
STD:420723.1020
STD:420723.1150
STD:420723.1270
STD:420723.1540</t>
  </si>
  <si>
    <t>STD:420723.1030
STD:420723.1160
STD:420723.1280
STD:420723.1550</t>
  </si>
  <si>
    <t>STD:420723.1100</t>
  </si>
  <si>
    <t>STD:420723.0700
STD:420723.1090
STD:420723.1170</t>
  </si>
  <si>
    <t>101373</t>
  </si>
  <si>
    <t>STD:634347.0210</t>
  </si>
  <si>
    <t>101374</t>
  </si>
  <si>
    <t>STD:634346.0250</t>
  </si>
  <si>
    <t>101375</t>
  </si>
  <si>
    <t>STD:634346.1300
STD:634346.2250</t>
  </si>
  <si>
    <t>101376</t>
  </si>
  <si>
    <t>STD:634343.0180
STD:634343.0220
STD:634346.0260
STD:634346.0390
STD:634346.1450</t>
  </si>
  <si>
    <t>STD:420658.0590
STD:634346.0270
STD:634346.0420
STD:634346.1310
STD:634346.2260
STD:634346.2370
STD:634346.2550
STD:420732.0470
STD:420776.0170</t>
  </si>
  <si>
    <t>STD:634346.0310
STD:634346.0460
STD:634346.0760
STD:634346.1320
STD:634346.2240</t>
  </si>
  <si>
    <t>STD:634343.0070
STD:420658.0640
STD:420733.0270</t>
  </si>
  <si>
    <t>STD:420658.0810</t>
  </si>
  <si>
    <t>101442</t>
  </si>
  <si>
    <t>STD:420658.0670
STD:420658.0800</t>
  </si>
  <si>
    <t>101444</t>
  </si>
  <si>
    <t>STD:634346.0330
STD:634346.1570
STD:420723.0910</t>
  </si>
  <si>
    <t>101445</t>
  </si>
  <si>
    <t>STD:634346.0280
STD:634346.1440
STD:634346.1550
STD:634346.2210
STD:634346.2570</t>
  </si>
  <si>
    <t>STD:634346.1210</t>
  </si>
  <si>
    <t>101447</t>
  </si>
  <si>
    <t>STD:634346.0600
STD:634346.1390
STD:634346.1430
STD:634346.2220</t>
  </si>
  <si>
    <t>101448</t>
  </si>
  <si>
    <t>STD:624324.0020
STD:634346.0610
STD:634346.1190
STD:634346.2200
STD:634346.2580
STD:420723.1250</t>
  </si>
  <si>
    <t>101450</t>
  </si>
  <si>
    <t>STD:420658.0900
STD:634346.0300
STD:634346.1200
STD:634346.1410
STD:634346.2190</t>
  </si>
  <si>
    <t>101451</t>
  </si>
  <si>
    <t>STD:634346.0380
STD:634346.1400
STD:634346.2560</t>
  </si>
  <si>
    <t>101452</t>
  </si>
  <si>
    <t>STD:420658.0910
STD:634346.0410
STD:634346.0620
STD:634346.1230
STD:420732.0450
STD:420731.0310</t>
  </si>
  <si>
    <t>101453</t>
  </si>
  <si>
    <t>STD:420723.1320</t>
  </si>
  <si>
    <t>101455</t>
  </si>
  <si>
    <t>STD:420658.0650</t>
  </si>
  <si>
    <t>101457</t>
  </si>
  <si>
    <t>STD:420869.0480</t>
  </si>
  <si>
    <t>101458</t>
  </si>
  <si>
    <t>STD:634343.0160
STD:420723.1330</t>
  </si>
  <si>
    <t>101462</t>
  </si>
  <si>
    <t>STD:420732.0200
STD:420776.0320</t>
  </si>
  <si>
    <t>101471</t>
  </si>
  <si>
    <t>STD:634346.0590
STD:634346.2540</t>
  </si>
  <si>
    <t>STD:634346.1350
STD:420869.0190
STD:420723.0530</t>
  </si>
  <si>
    <t>101473</t>
  </si>
  <si>
    <t>STD:634346.1370</t>
  </si>
  <si>
    <t>101599</t>
  </si>
  <si>
    <t>STD:420723.0610</t>
  </si>
  <si>
    <t>101600</t>
  </si>
  <si>
    <t>STD:420723.0600</t>
  </si>
  <si>
    <t>STD:624324.0040
STD:420723.0500
STD:420723.0590
STD:420723.1530</t>
  </si>
  <si>
    <t>101602</t>
  </si>
  <si>
    <t>STD:420723.0580</t>
  </si>
  <si>
    <t>101608</t>
  </si>
  <si>
    <t>STD:634343.0440
STD:634346.2590</t>
  </si>
  <si>
    <t>101609</t>
  </si>
  <si>
    <t>STD:634344.0070
STD:420732.0210</t>
  </si>
  <si>
    <t>ITM:378846.0085
ITM:379035.0005</t>
  </si>
  <si>
    <t>ITM:378775.0040
ITM:378846.0025
ITM:378989.0005
ITM:379035.0010</t>
  </si>
  <si>
    <t>102804</t>
  </si>
  <si>
    <t>STD:634343.0430
STD:420732.0510
STD:420733.0570</t>
  </si>
  <si>
    <t>STD:420658.1200</t>
  </si>
  <si>
    <t>103125</t>
  </si>
  <si>
    <t>STD:420658.1350</t>
  </si>
  <si>
    <t>ST2:015946.0000
ST1:015947.0000</t>
  </si>
  <si>
    <t>STD:634343.0090
STD:213289.0010
STD:213304.0010
STD:213311.0010
STD:213322.0010
STD:213323.0010
STD:213451.0010
STD:213468.0010
STD:213568.0010
STD:213575.0010
STD:213577.0010
STD:213599.0010
STD:213482.0010</t>
  </si>
  <si>
    <t>103147</t>
  </si>
  <si>
    <t>STD:634343.0240
STD:420658.0610</t>
  </si>
  <si>
    <t>103152</t>
  </si>
  <si>
    <t>STD:634343.0340</t>
  </si>
  <si>
    <t>104003</t>
  </si>
  <si>
    <t>STD:420733.0530</t>
  </si>
  <si>
    <t>ITM:675526.0105</t>
  </si>
  <si>
    <t>STD:420776.0340</t>
  </si>
  <si>
    <t>104075</t>
  </si>
  <si>
    <t>STD:420732.0010
STD:420732.0170</t>
  </si>
  <si>
    <t>STD:420658.0830
STD:420655.0060
STD:420732.0280
STD:420732.0290
STD:420731.0280
STD:420733.0460</t>
  </si>
  <si>
    <t>104149</t>
  </si>
  <si>
    <t>STD:420658.1020
STD:420658.1060
STD:420658.1210
STD:420733.0510</t>
  </si>
  <si>
    <t>104150</t>
  </si>
  <si>
    <t>STD:420658.0820
STD:634346.1020
STD:420655.0070</t>
  </si>
  <si>
    <t>104153</t>
  </si>
  <si>
    <t>STD:420869.0510
STD:420732.0390
STD:421262.0020</t>
  </si>
  <si>
    <t>104155</t>
  </si>
  <si>
    <t>STD:420723.0770</t>
  </si>
  <si>
    <t>104161</t>
  </si>
  <si>
    <t>STD:420732.0330
STD:420732.0340</t>
  </si>
  <si>
    <t>104175</t>
  </si>
  <si>
    <t>ST2:015642.0000
ST2:015641.0000</t>
  </si>
  <si>
    <t>104186</t>
  </si>
  <si>
    <t>STD:420731.0260</t>
  </si>
  <si>
    <t>104188</t>
  </si>
  <si>
    <t>STD:420658.1170
STD:420655.0110
STD:420733.0430</t>
  </si>
  <si>
    <t>104189</t>
  </si>
  <si>
    <t>STD:634346.1040</t>
  </si>
  <si>
    <t>104194</t>
  </si>
  <si>
    <t>STD:420733.0490</t>
  </si>
  <si>
    <t>104198</t>
  </si>
  <si>
    <t>STD:420733.0390</t>
  </si>
  <si>
    <t>104201</t>
  </si>
  <si>
    <t>STD:420731.0360</t>
  </si>
  <si>
    <t>104202</t>
  </si>
  <si>
    <t>STD:634346.1100
STD:420732.0230
STD:420733.0500</t>
  </si>
  <si>
    <t>STD:634347.0300
STD:420732.0430
STD:420732.0440
STD:420733.0240
ITM:675695.0010
STW:000000.0000</t>
  </si>
  <si>
    <t>STD:420732.0250
STD:420733.0400</t>
  </si>
  <si>
    <t>104224</t>
  </si>
  <si>
    <t>STD:420731.0250
STD:420731.0370</t>
  </si>
  <si>
    <t>104226</t>
  </si>
  <si>
    <t>STD:420658.1150
STD:420655.0100
STD:420731.0010
STD:420733.0280
STD:420733.0420</t>
  </si>
  <si>
    <t>104227</t>
  </si>
  <si>
    <t>STD:634346.1030</t>
  </si>
  <si>
    <t>104229</t>
  </si>
  <si>
    <t>STD:420658.1270</t>
  </si>
  <si>
    <t>104240</t>
  </si>
  <si>
    <t>STD:420731.0270</t>
  </si>
  <si>
    <t>104241</t>
  </si>
  <si>
    <t>STD:420731.0350</t>
  </si>
  <si>
    <t>104242</t>
  </si>
  <si>
    <t>STD:634346.1090</t>
  </si>
  <si>
    <t>104244</t>
  </si>
  <si>
    <t>STD:420731.0020</t>
  </si>
  <si>
    <t>104246</t>
  </si>
  <si>
    <t>STD:420733.0330</t>
  </si>
  <si>
    <t>STD:420732.0240</t>
  </si>
  <si>
    <t>104250</t>
  </si>
  <si>
    <t>STD:634346.0870</t>
  </si>
  <si>
    <t>104253</t>
  </si>
  <si>
    <t>STD:634346.1010
STD:420733.0480
STD:420776.0200</t>
  </si>
  <si>
    <t>STD:634347.0290
STW:000000.0000</t>
  </si>
  <si>
    <t>104268</t>
  </si>
  <si>
    <t>STD:420732.0400</t>
  </si>
  <si>
    <t>104280</t>
  </si>
  <si>
    <t>STD:420732.0220
STD:420731.0030
STD:420733.0380</t>
  </si>
  <si>
    <t>104283</t>
  </si>
  <si>
    <t>STD:420658.1030
STD:420732.0020
STD:420733.0410</t>
  </si>
  <si>
    <t>104284</t>
  </si>
  <si>
    <t>STD:420732.0260</t>
  </si>
  <si>
    <t>104292</t>
  </si>
  <si>
    <t>STD:420658.1230
STD:420869.0400</t>
  </si>
  <si>
    <t>104303</t>
  </si>
  <si>
    <t>STD:634346.2030
STD:420869.0380
STD:420733.0520</t>
  </si>
  <si>
    <t>104304</t>
  </si>
  <si>
    <t>STD:420869.0210</t>
  </si>
  <si>
    <t>104378</t>
  </si>
  <si>
    <t>STD:420723.0900</t>
  </si>
  <si>
    <t>104379</t>
  </si>
  <si>
    <t>STD:420723.1060</t>
  </si>
  <si>
    <t>STD:420869.0150
STD:420733.0310
STD:420733.0320
STD:420776.0230
STD:420776.0250</t>
  </si>
  <si>
    <t>104448</t>
  </si>
  <si>
    <t>STD:420733.0260</t>
  </si>
  <si>
    <t>104600</t>
  </si>
  <si>
    <t>STD:634347.0230</t>
  </si>
  <si>
    <t>104606</t>
  </si>
  <si>
    <t>STD:634346.0290
STD:634346.1280</t>
  </si>
  <si>
    <t>104607</t>
  </si>
  <si>
    <t>STD:634346.1560</t>
  </si>
  <si>
    <t>104608</t>
  </si>
  <si>
    <t>STD:634346.1270</t>
  </si>
  <si>
    <t>104609</t>
  </si>
  <si>
    <t>STD:634346.2450</t>
  </si>
  <si>
    <t>104610</t>
  </si>
  <si>
    <t>STD:634346.2460</t>
  </si>
  <si>
    <t>104619</t>
  </si>
  <si>
    <t>STD:634346.1220</t>
  </si>
  <si>
    <t>104620</t>
  </si>
  <si>
    <t>STD:634346.0340</t>
  </si>
  <si>
    <t>104626</t>
  </si>
  <si>
    <t>STD:213321.0100</t>
  </si>
  <si>
    <t>104629</t>
  </si>
  <si>
    <t>STD:420776.0270</t>
  </si>
  <si>
    <t>104634</t>
  </si>
  <si>
    <t>STD:634346.2180</t>
  </si>
  <si>
    <t>104635</t>
  </si>
  <si>
    <t>STD:634346.1260</t>
  </si>
  <si>
    <t>104636</t>
  </si>
  <si>
    <t>STD:634346.1250</t>
  </si>
  <si>
    <t>104637</t>
  </si>
  <si>
    <t>STD:634346.1380</t>
  </si>
  <si>
    <t>104639</t>
  </si>
  <si>
    <t>STD:634346.1240
STD:634346.1580</t>
  </si>
  <si>
    <t>104652</t>
  </si>
  <si>
    <t>STD:634346.0440
STD:634346.0630
STD:634346.1460
STD:420732.0460
STD:420731.0320
STD:420733.0620</t>
  </si>
  <si>
    <t>104653</t>
  </si>
  <si>
    <t>STD:634346.2350
STD:634346.2360</t>
  </si>
  <si>
    <t>104654</t>
  </si>
  <si>
    <t>STD:634346.0640
STD:634346.2380</t>
  </si>
  <si>
    <t>104656</t>
  </si>
  <si>
    <t>STD:634346.0650</t>
  </si>
  <si>
    <t>104659</t>
  </si>
  <si>
    <t>STD:634346.1290</t>
  </si>
  <si>
    <t>104660</t>
  </si>
  <si>
    <t>STD:634346.1690
STD:634346.1930
STD:420723.0840
STD:420732.0480</t>
  </si>
  <si>
    <t>104662</t>
  </si>
  <si>
    <t>STD:634343.0150
STD:634346.1700
STD:634346.1940
STD:634346.2020
STD:634346.2050
STD:420723.0370
STD:420723.0830</t>
  </si>
  <si>
    <t>104666</t>
  </si>
  <si>
    <t>STD:634347.0190</t>
  </si>
  <si>
    <t>104670</t>
  </si>
  <si>
    <t>STD:634346.0450</t>
  </si>
  <si>
    <t>104672</t>
  </si>
  <si>
    <t>STD:634346.0860</t>
  </si>
  <si>
    <t>104674</t>
  </si>
  <si>
    <t>STD:634346.0940</t>
  </si>
  <si>
    <t>104675</t>
  </si>
  <si>
    <t>STD:634346.0930</t>
  </si>
  <si>
    <t>104690</t>
  </si>
  <si>
    <t>STD:634346.0480
STD:634346.0570</t>
  </si>
  <si>
    <t>104693</t>
  </si>
  <si>
    <t>STD:634347.0160</t>
  </si>
  <si>
    <t>104698</t>
  </si>
  <si>
    <t>STD:634346.2440</t>
  </si>
  <si>
    <t>104724</t>
  </si>
  <si>
    <t>STD:634346.0510
STD:634346.0680</t>
  </si>
  <si>
    <t>104725</t>
  </si>
  <si>
    <t>STD:634346.0770</t>
  </si>
  <si>
    <t>104744</t>
  </si>
  <si>
    <t>STD:634346.0220</t>
  </si>
  <si>
    <t>104815</t>
  </si>
  <si>
    <t>STD:634343.0210</t>
  </si>
  <si>
    <t>104824</t>
  </si>
  <si>
    <t>STD:420658.0660</t>
  </si>
  <si>
    <t>104825</t>
  </si>
  <si>
    <t>STD:420869.0160</t>
  </si>
  <si>
    <t>104831</t>
  </si>
  <si>
    <t>STD:420869.0350
STD:420723.0560
STD:420731.0380</t>
  </si>
  <si>
    <t>104832</t>
  </si>
  <si>
    <t>STD:634346.0240
STD:420869.0490
STD:420723.0650</t>
  </si>
  <si>
    <t>104833</t>
  </si>
  <si>
    <t>STD:420723.1340</t>
  </si>
  <si>
    <t>104839</t>
  </si>
  <si>
    <t>STD:634346.0230</t>
  </si>
  <si>
    <t>STD:420723.0620
STD:420731.0240</t>
  </si>
  <si>
    <t>104841</t>
  </si>
  <si>
    <t>STD:420658.0760</t>
  </si>
  <si>
    <t>104842</t>
  </si>
  <si>
    <t>STD:420658.0770</t>
  </si>
  <si>
    <t>104843</t>
  </si>
  <si>
    <t>STD:420723.0540</t>
  </si>
  <si>
    <t>104844</t>
  </si>
  <si>
    <t>STD:634346.1650
STD:634346.1740</t>
  </si>
  <si>
    <t>104884</t>
  </si>
  <si>
    <t>STD:420658.1340</t>
  </si>
  <si>
    <t>STD:213595.0240</t>
  </si>
  <si>
    <t>105028</t>
  </si>
  <si>
    <t>STD:634348.0270</t>
  </si>
  <si>
    <t>105034</t>
  </si>
  <si>
    <t>STD:420776.0180</t>
  </si>
  <si>
    <t>105039</t>
  </si>
  <si>
    <t>STD:634346.0720</t>
  </si>
  <si>
    <t>105040</t>
  </si>
  <si>
    <t>STD:634346.0710</t>
  </si>
  <si>
    <t>105041</t>
  </si>
  <si>
    <t>STD:634346.0730</t>
  </si>
  <si>
    <t>105045</t>
  </si>
  <si>
    <t>STD:634346.1660
STD:634346.1730
STD:420723.0630
STD:420723.0640</t>
  </si>
  <si>
    <t>105049</t>
  </si>
  <si>
    <t>STD:634346.0550</t>
  </si>
  <si>
    <t>105050</t>
  </si>
  <si>
    <t>STD:634346.0540
STD:634346.0950</t>
  </si>
  <si>
    <t>105051</t>
  </si>
  <si>
    <t>STD:624331.0110
STD:634346.0960</t>
  </si>
  <si>
    <t>105052</t>
  </si>
  <si>
    <t>STD:634346.0750</t>
  </si>
  <si>
    <t>105057</t>
  </si>
  <si>
    <t>STD:420723.0520</t>
  </si>
  <si>
    <t>105058</t>
  </si>
  <si>
    <t>STD:420869.0180
STD:420723.0510</t>
  </si>
  <si>
    <t>105063</t>
  </si>
  <si>
    <t>STD:420723.0570</t>
  </si>
  <si>
    <t>105065</t>
  </si>
  <si>
    <t>STD:420869.0470</t>
  </si>
  <si>
    <t>STD:213284.0060
STD:213307.0040
STD:213308.0040
STD:213595.0270</t>
  </si>
  <si>
    <t>105098</t>
  </si>
  <si>
    <t>STD:634343.0450</t>
  </si>
  <si>
    <t>105101</t>
  </si>
  <si>
    <t>STD:634343.0380</t>
  </si>
  <si>
    <t>105144</t>
  </si>
  <si>
    <t>STD:634346.1360</t>
  </si>
  <si>
    <t>105199</t>
  </si>
  <si>
    <t>STD:634346.2080</t>
  </si>
  <si>
    <t>105200</t>
  </si>
  <si>
    <t>STD:420658.0890
STD:634346.2070
STD:634346.2090</t>
  </si>
  <si>
    <t>105202</t>
  </si>
  <si>
    <t>STD:634343.0420
STD:634346.1680
STD:634346.1950
STD:634346.2060
STD:420723.0380
STD:420723.0850
STD:420731.0330</t>
  </si>
  <si>
    <t>105242</t>
  </si>
  <si>
    <t>STD:634346.0320
STD:634346.0490
STD:634346.1330
STD:634346.1540
STD:634346.2230</t>
  </si>
  <si>
    <t>STD:634346.0520
STD:634346.0690
STD:420723.0730</t>
  </si>
  <si>
    <t>105246</t>
  </si>
  <si>
    <t>STD:634343.0390</t>
  </si>
  <si>
    <t>STD:634343.0080
STD:634346.0370
STD:420723.1210
STD:420776.0310</t>
  </si>
  <si>
    <t>105281</t>
  </si>
  <si>
    <t>STD:634346.1060
STD:420723.1120
STD:420723.1140</t>
  </si>
  <si>
    <t>105284</t>
  </si>
  <si>
    <t>STD:634343.0100
STD:420723.1130</t>
  </si>
  <si>
    <t>STD:420658.0720</t>
  </si>
  <si>
    <t>STD:420658.0730</t>
  </si>
  <si>
    <t>105307</t>
  </si>
  <si>
    <t>STD:634347.0170</t>
  </si>
  <si>
    <t>105311</t>
  </si>
  <si>
    <t>STD:634343.0350</t>
  </si>
  <si>
    <t>105337</t>
  </si>
  <si>
    <t>STD:420658.0870</t>
  </si>
  <si>
    <t>105411</t>
  </si>
  <si>
    <t>STD:420658.0710
STD:420723.1510</t>
  </si>
  <si>
    <t>105415</t>
  </si>
  <si>
    <t>STD:420658.1370</t>
  </si>
  <si>
    <t>105416</t>
  </si>
  <si>
    <t>STD:420658.1380</t>
  </si>
  <si>
    <t>105422</t>
  </si>
  <si>
    <t>STD:420658.0990</t>
  </si>
  <si>
    <t>105437</t>
  </si>
  <si>
    <t>STD:634347.0200</t>
  </si>
  <si>
    <t>STD:634346.0360
STD:634346.0470
STD:634346.1470
STD:634346.2270</t>
  </si>
  <si>
    <t>105976</t>
  </si>
  <si>
    <t>STD:634346.0350
STD:634346.0660</t>
  </si>
  <si>
    <t>105977</t>
  </si>
  <si>
    <t>STD:634343.0190
STD:634346.0400</t>
  </si>
  <si>
    <t>105978</t>
  </si>
  <si>
    <t>STD:634343.0230
STD:420658.0600
STD:634346.0430
STD:634346.0580
STD:634346.1340
STD:634346.2280
STD:420732.0490</t>
  </si>
  <si>
    <t>106004</t>
  </si>
  <si>
    <t>ITM:378775.0030</t>
  </si>
  <si>
    <t>ITM:378776.0005
ITM:378848.0005
ITM:379589.0005</t>
  </si>
  <si>
    <t>109030</t>
  </si>
  <si>
    <t>STD:634346.2430</t>
  </si>
  <si>
    <t>109064</t>
  </si>
  <si>
    <t>STD:634343.0260
STD:213353.0010</t>
  </si>
  <si>
    <t>109116</t>
  </si>
  <si>
    <t>STD:624331.0120
STD:420723.0660
STD:420723.0670
STD:420776.0390</t>
  </si>
  <si>
    <t>STD:624324.0030
STD:634344.0180
STD:634346.1080
STD:420723.1580
STD:420776.0160
STD:420776.0190
STD:420776.0260
STD:420776.0370</t>
  </si>
  <si>
    <t>109118</t>
  </si>
  <si>
    <t>STD:634344.0170
STD:634346.1050
STD:420732.0410</t>
  </si>
  <si>
    <t>109238</t>
  </si>
  <si>
    <t>ITM:478122.0010</t>
  </si>
  <si>
    <t>109590</t>
  </si>
  <si>
    <t>ITM:675526.0040</t>
  </si>
  <si>
    <t>ITM:675729.0005</t>
  </si>
  <si>
    <t>110055</t>
  </si>
  <si>
    <t>ITM:378772.0020</t>
  </si>
  <si>
    <t>110595</t>
  </si>
  <si>
    <t>STD:634346.0500</t>
  </si>
  <si>
    <t>110597</t>
  </si>
  <si>
    <t>STD:634346.0530
STD:634346.0700
STD:634347.0250
STD:420723.0720</t>
  </si>
  <si>
    <t>110646</t>
  </si>
  <si>
    <t>STD:634346.0830</t>
  </si>
  <si>
    <t>110647</t>
  </si>
  <si>
    <t>STD:634346.2100
STD:420723.1200
STD:420733.0610</t>
  </si>
  <si>
    <t>110850</t>
  </si>
  <si>
    <t>ITM:378826.0020
ITM:378846.0030
ITM:378948.0015
ITM:379035.0015</t>
  </si>
  <si>
    <t>110851</t>
  </si>
  <si>
    <t>ITM:378775.0050
ITM:378846.0040
ITM:378989.0010
ITM:379035.0020</t>
  </si>
  <si>
    <t>110859</t>
  </si>
  <si>
    <t>ITM:378846.0080</t>
  </si>
  <si>
    <t>110860</t>
  </si>
  <si>
    <t>STD:420763.0030
ITM:378775.0035
ITM:378846.0045
ITM:378930.0030</t>
  </si>
  <si>
    <t>110866</t>
  </si>
  <si>
    <t>ITM:378775.0015
ITM:378989.0015</t>
  </si>
  <si>
    <t>110967</t>
  </si>
  <si>
    <t>ITM:378843.0035
ITM:379705.0020</t>
  </si>
  <si>
    <t>111037</t>
  </si>
  <si>
    <t>STD:421296.0020
ITM:378775.0045
ITM:378846.0050
ITM:378989.0020</t>
  </si>
  <si>
    <t>111097</t>
  </si>
  <si>
    <t>STD:420732.0040</t>
  </si>
  <si>
    <t>111098</t>
  </si>
  <si>
    <t>STD:420732.0050</t>
  </si>
  <si>
    <t>STD:634341.0090
STD:634341.0130
ITM:477447.0010</t>
  </si>
  <si>
    <t>111307</t>
  </si>
  <si>
    <t>ITM:477447.0015</t>
  </si>
  <si>
    <t>111394</t>
  </si>
  <si>
    <t>ITM:378843.0040
ITM:378843.0145</t>
  </si>
  <si>
    <t>ITM:378867.0015</t>
  </si>
  <si>
    <t>ITM:378929.0005</t>
  </si>
  <si>
    <t>111988</t>
  </si>
  <si>
    <t>STD:634347.0260</t>
  </si>
  <si>
    <t>111997</t>
  </si>
  <si>
    <t>STD:213353.0090</t>
  </si>
  <si>
    <t>112099</t>
  </si>
  <si>
    <t>STD:420723.0930</t>
  </si>
  <si>
    <t>ITM:478263.0005
ITM:675526.0045</t>
  </si>
  <si>
    <t>ITM:378776.0010
ITM:378848.0020
ITM:379589.0010</t>
  </si>
  <si>
    <t>112810</t>
  </si>
  <si>
    <t>ITM:477126.0015</t>
  </si>
  <si>
    <t>112944</t>
  </si>
  <si>
    <t>ITM:378774.0010</t>
  </si>
  <si>
    <t>113104</t>
  </si>
  <si>
    <t>STD:420869.0200
STD:420732.0300
STD:420732.0350</t>
  </si>
  <si>
    <t>113394</t>
  </si>
  <si>
    <t>ITM:378772.0025</t>
  </si>
  <si>
    <t>113696</t>
  </si>
  <si>
    <t>STD:213595.0020</t>
  </si>
  <si>
    <t>114144</t>
  </si>
  <si>
    <t>STD:420723.0710
STD:420723.0760
STD:420723.0920</t>
  </si>
  <si>
    <t>114404</t>
  </si>
  <si>
    <t>STD:634343.0400</t>
  </si>
  <si>
    <t>ITM:378849.0025</t>
  </si>
  <si>
    <t>ITM:378849.0030</t>
  </si>
  <si>
    <t>114669</t>
  </si>
  <si>
    <t>ITM:477392.0005
ITM:675761.0005
ITM:675854.0015
ITM:676875.0005</t>
  </si>
  <si>
    <t>STD:213307.0010
STD:213308.0010
STD:213348.0010
STD:213595.0230</t>
  </si>
  <si>
    <t>ITM:675570.0005</t>
  </si>
  <si>
    <t>ITM:153545.0005
ITM:675522.0045
ITM:675833.0090
STW:000000.0000</t>
  </si>
  <si>
    <t>ITM:153585.0005
ITM:675522.0050
STW:000000.0000</t>
  </si>
  <si>
    <t>116021</t>
  </si>
  <si>
    <t>STD:420658.0680
STD:634347.0220</t>
  </si>
  <si>
    <t>ITM:675524.0005
ITM:676238.0005
STW:000000.0000</t>
  </si>
  <si>
    <t>116238</t>
  </si>
  <si>
    <t>STD:420732.0070</t>
  </si>
  <si>
    <t>116239</t>
  </si>
  <si>
    <t>STD:420732.0080</t>
  </si>
  <si>
    <t>116240</t>
  </si>
  <si>
    <t>STD:420658.1260
STD:420732.0090
STD:420733.0470</t>
  </si>
  <si>
    <t>ITM:676290.0010</t>
  </si>
  <si>
    <t>116375</t>
  </si>
  <si>
    <t>STD:634343.0410</t>
  </si>
  <si>
    <t>116416</t>
  </si>
  <si>
    <t>STD:634346.1810
STD:634346.1980
STD:634346.2110
STD:420732.0500</t>
  </si>
  <si>
    <t>STD:420655.0090
STD:420732.0100</t>
  </si>
  <si>
    <t>116471</t>
  </si>
  <si>
    <t>STD:420658.1070
STD:420658.1180
STD:420732.0110</t>
  </si>
  <si>
    <t>STD:420658.1190
STD:634346.1130
STD:420655.0080
STD:420723.1660
STD:420732.0120</t>
  </si>
  <si>
    <t>116571</t>
  </si>
  <si>
    <t>STD:634347.0240</t>
  </si>
  <si>
    <t>116594</t>
  </si>
  <si>
    <t>ITM:675526.0050</t>
  </si>
  <si>
    <t>116596</t>
  </si>
  <si>
    <t>ITM:675536.0005</t>
  </si>
  <si>
    <t>116670</t>
  </si>
  <si>
    <t>ITM:675536.0010</t>
  </si>
  <si>
    <t>ITM:378849.0035</t>
  </si>
  <si>
    <t>117037</t>
  </si>
  <si>
    <t>STD:420732.0360</t>
  </si>
  <si>
    <t>ITM:378808.0005</t>
  </si>
  <si>
    <t>ST2:015988.0000</t>
  </si>
  <si>
    <t>117346</t>
  </si>
  <si>
    <t>STD:420732.0310</t>
  </si>
  <si>
    <t>117349</t>
  </si>
  <si>
    <t>STD:420658.1160</t>
  </si>
  <si>
    <t>117352</t>
  </si>
  <si>
    <t>STD:420732.0270
STD:420733.0290</t>
  </si>
  <si>
    <t>117356</t>
  </si>
  <si>
    <t>STD:420658.1010
STD:420869.0500
STD:420732.0320
STD:420732.0380</t>
  </si>
  <si>
    <t>117357</t>
  </si>
  <si>
    <t>STD:420655.0120</t>
  </si>
  <si>
    <t>117360</t>
  </si>
  <si>
    <t>STD:420658.1000
STD:420658.1040</t>
  </si>
  <si>
    <t>STD:420724.0090
ITM:378808.0060
ITM:378843.0130</t>
  </si>
  <si>
    <t>ITM:378808.0050</t>
  </si>
  <si>
    <t>ITM:378808.0065
ITM:378843.0030
ITM:378843.0110</t>
  </si>
  <si>
    <t>ITM:378957.0010</t>
  </si>
  <si>
    <t>118960</t>
  </si>
  <si>
    <t>ITM:478192.0005
ITM:675854.0005
ITM:675893.0010
ITM:676856.0010</t>
  </si>
  <si>
    <t>118970</t>
  </si>
  <si>
    <t>STD:634343.0250
STD:420658.0690</t>
  </si>
  <si>
    <t>ITM:378808.0010
ITM:378843.0085</t>
  </si>
  <si>
    <t>ITM:378808.0015</t>
  </si>
  <si>
    <t>ITM:378808.0055</t>
  </si>
  <si>
    <t>ITM:378843.0120</t>
  </si>
  <si>
    <t>ITM:378776.0015
ITM:378848.0025
ITM:477680.0015</t>
  </si>
  <si>
    <t>119812</t>
  </si>
  <si>
    <t>ITM:676245.0010</t>
  </si>
  <si>
    <t>ITM:378843.0045</t>
  </si>
  <si>
    <t>120155</t>
  </si>
  <si>
    <t>STD:420723.0860</t>
  </si>
  <si>
    <t>120612</t>
  </si>
  <si>
    <t>ITM:378772.0030
ITM:378988.0005</t>
  </si>
  <si>
    <t>120613</t>
  </si>
  <si>
    <t>ITM:378772.0035
ITM:378988.0010</t>
  </si>
  <si>
    <t>STD:213284.0080
STD:213307.0060
STD:213308.0060
STD:213595.0260
STD:634346.1490</t>
  </si>
  <si>
    <t>120945</t>
  </si>
  <si>
    <t>ITM:378843.0050
ITM:379705.0005</t>
  </si>
  <si>
    <t>120946</t>
  </si>
  <si>
    <t>ITM:378808.0020
ITM:378843.0090</t>
  </si>
  <si>
    <t>120948</t>
  </si>
  <si>
    <t>STD:420734.0050
ITM:378843.0115
ITM:379705.0015</t>
  </si>
  <si>
    <t>120964</t>
  </si>
  <si>
    <t>ITM:378843.0125</t>
  </si>
  <si>
    <t>ITM:675526.0055</t>
  </si>
  <si>
    <t>ITM:378936.0030</t>
  </si>
  <si>
    <t>ITM:378776.0020
ITM:378848.0035
ITM:378936.0040
ITM:379799.0005
ITM:477680.0005</t>
  </si>
  <si>
    <t>ITM:378936.0035</t>
  </si>
  <si>
    <t>ITM:378843.0055</t>
  </si>
  <si>
    <t>ITM:378843.0060</t>
  </si>
  <si>
    <t>ITM:378843.0065</t>
  </si>
  <si>
    <t>ITM:378843.0070</t>
  </si>
  <si>
    <t>ITM:378808.0025
ITM:378843.0095
ITM:378843.0135</t>
  </si>
  <si>
    <t>ITM:378808.0030
ITM:378843.0100
ITM:378843.0140</t>
  </si>
  <si>
    <t>ITM:378843.0075</t>
  </si>
  <si>
    <t>ITM:378808.0035
ITM:378843.0105</t>
  </si>
  <si>
    <t>123065</t>
  </si>
  <si>
    <t>STD:421025.0040
STD:421025.0050</t>
  </si>
  <si>
    <t>123070</t>
  </si>
  <si>
    <t>ITM:378778.0025</t>
  </si>
  <si>
    <t>123172</t>
  </si>
  <si>
    <t>STD:420869.0140
STD:420732.0190</t>
  </si>
  <si>
    <t>123182</t>
  </si>
  <si>
    <t>STD:420723.0440</t>
  </si>
  <si>
    <t>STD:634346.1990
STD:634346.2390
STD:420829.0060
STD:420869.0260
STD:420869.0300
STD:420723.0430
STD:420723.0950
STD:420723.1180
STD:420723.1610
ITM:379160.0015</t>
  </si>
  <si>
    <t>123184</t>
  </si>
  <si>
    <t>STD:420869.0230
STD:420869.0360
STD:420723.0420
STD:420723.0960
STD:420723.1520
STD:420731.0290
STD:420733.0360</t>
  </si>
  <si>
    <t>123185</t>
  </si>
  <si>
    <t>STD:420658.1050
STD:420733.0370</t>
  </si>
  <si>
    <t>STD:634341.0070
STD:421046.0030
STD:421053.0030
STD:420776.0210</t>
  </si>
  <si>
    <t>123198</t>
  </si>
  <si>
    <t>STD:420723.0470</t>
  </si>
  <si>
    <t>123199</t>
  </si>
  <si>
    <t>STD:420869.0240
STD:420869.0270
STD:420869.0310
STD:420869.0390
STD:420723.0460
STD:420723.0970
STD:420723.1190</t>
  </si>
  <si>
    <t>123200</t>
  </si>
  <si>
    <t>STD:420869.0250
STD:420869.0370
STD:420723.0450
STD:420723.0980</t>
  </si>
  <si>
    <t>STD:634341.0080
STD:421053.0040
STD:420723.0870</t>
  </si>
  <si>
    <t>STD:634346.2010
STD:634346.2340
ITM:379160.0010</t>
  </si>
  <si>
    <t>123216</t>
  </si>
  <si>
    <t>STD:420731.0300
STD:420733.0340</t>
  </si>
  <si>
    <t>123217</t>
  </si>
  <si>
    <t>STD:420733.0350</t>
  </si>
  <si>
    <t>123231</t>
  </si>
  <si>
    <t>STD:420723.0490</t>
  </si>
  <si>
    <t>STD:634346.2000
STD:634346.2330
ITM:379160.0005</t>
  </si>
  <si>
    <t>123497</t>
  </si>
  <si>
    <t>ITM:378772.0040</t>
  </si>
  <si>
    <t>ITM:477280.0005
STW:000000.0000</t>
  </si>
  <si>
    <t>123931</t>
  </si>
  <si>
    <t>ITM:378772.0045</t>
  </si>
  <si>
    <t>ITM:378776.0025
ITM:378848.0045
ITM:477169.0025</t>
  </si>
  <si>
    <t>124268</t>
  </si>
  <si>
    <t>ITM:378776.0030</t>
  </si>
  <si>
    <t>ITM:379578.0005</t>
  </si>
  <si>
    <t>124892</t>
  </si>
  <si>
    <t>ITM:379020.0010</t>
  </si>
  <si>
    <t>125211</t>
  </si>
  <si>
    <t>STD:420869.0430</t>
  </si>
  <si>
    <t>125212</t>
  </si>
  <si>
    <t>STD:420658.1130</t>
  </si>
  <si>
    <t>ITM:378808.0040</t>
  </si>
  <si>
    <t>STD:420869.0330
STD:420869.0420
STD:420733.0580
STD:420733.0600</t>
  </si>
  <si>
    <t>ITM:675525.0005</t>
  </si>
  <si>
    <t>126030</t>
  </si>
  <si>
    <t>STD:420658.1360
STD:213304.0020</t>
  </si>
  <si>
    <t>126192</t>
  </si>
  <si>
    <t>STD:634343.0270
STD:420658.0630</t>
  </si>
  <si>
    <t>126208</t>
  </si>
  <si>
    <t>STD:213307.0050</t>
  </si>
  <si>
    <t>STD:213284.0070
STD:213307.0070
STD:213308.0050
STD:213595.0250</t>
  </si>
  <si>
    <t>ITM:478235.0020
ITM:675863.0005</t>
  </si>
  <si>
    <t>STD:634341.0120
STD:420723.1430
ITM:478235.0005
ITM:675863.0010</t>
  </si>
  <si>
    <t>ITM:379013.0005
ITM:379548.0010
ST2:015997.0000
ST2:015996.0000</t>
  </si>
  <si>
    <t>ITM:378846.0005
ITM:379035.0025</t>
  </si>
  <si>
    <t>ITM:378846.0010
ITM:379035.0030</t>
  </si>
  <si>
    <t>ITM:379013.0025
ST2:015993.0000
ST2:016059.0000
ST1:015971.0000</t>
  </si>
  <si>
    <t>ITM:378846.0075</t>
  </si>
  <si>
    <t>ST2:016057.0000
ST2:016058.0000</t>
  </si>
  <si>
    <t>ITM:378826.0015
ITM:378846.0060
ITM:379035.0035</t>
  </si>
  <si>
    <t>ITM:378766.0025</t>
  </si>
  <si>
    <t>ITM:477392.0010
ITM:675761.0010
ITM:675854.0020
ITM:675908.0005
ITM:675969.0005</t>
  </si>
  <si>
    <t>STD:420658.1320
STD:420658.1330</t>
  </si>
  <si>
    <t>128588</t>
  </si>
  <si>
    <t>STD:634347.0310
STD:634347.0360</t>
  </si>
  <si>
    <t>ITM:477301.0005</t>
  </si>
  <si>
    <t>128871</t>
  </si>
  <si>
    <t>STD:420658.0780</t>
  </si>
  <si>
    <t>128872</t>
  </si>
  <si>
    <t>STD:420658.0740</t>
  </si>
  <si>
    <t>128874</t>
  </si>
  <si>
    <t>STD:420658.0750</t>
  </si>
  <si>
    <t>129094</t>
  </si>
  <si>
    <t>ITM:378776.0035</t>
  </si>
  <si>
    <t>129452</t>
  </si>
  <si>
    <t>ITM:477126.0020</t>
  </si>
  <si>
    <t>ITM:378849.0040</t>
  </si>
  <si>
    <t>ITM:378849.0045</t>
  </si>
  <si>
    <t>129997</t>
  </si>
  <si>
    <t>STD:213451.0320
ITM:675788.0010
ITM:676239.0005
ITM:676239.0010
ITM:676866.0010
ITM:676877.0005</t>
  </si>
  <si>
    <t>130675</t>
  </si>
  <si>
    <t>ITM:379357.0005</t>
  </si>
  <si>
    <t>130908</t>
  </si>
  <si>
    <t>ITM:379020.0015</t>
  </si>
  <si>
    <t>131028</t>
  </si>
  <si>
    <t>STD:420732.0370</t>
  </si>
  <si>
    <t>131033</t>
  </si>
  <si>
    <t>ITM:379016.0005</t>
  </si>
  <si>
    <t>131252</t>
  </si>
  <si>
    <t>ITM:379590.0005</t>
  </si>
  <si>
    <t>131368</t>
  </si>
  <si>
    <t>STD:634343.0060
STD:420658.1310</t>
  </si>
  <si>
    <t>131638</t>
  </si>
  <si>
    <t>STD:420658.0700</t>
  </si>
  <si>
    <t>ITM:379798.0005</t>
  </si>
  <si>
    <t>ITM:378846.0015
ITM:379035.0040</t>
  </si>
  <si>
    <t>ITM:153564.0005
ITM:675522.0055
ITM:675833.0095
STW:000000.0000</t>
  </si>
  <si>
    <t>132152</t>
  </si>
  <si>
    <t>STD:213623.0100
ITM:379717.0005</t>
  </si>
  <si>
    <t>132153</t>
  </si>
  <si>
    <t>STD:213623.0110
ITM:379717.0010</t>
  </si>
  <si>
    <t>ITM:378808.0045</t>
  </si>
  <si>
    <t>132456</t>
  </si>
  <si>
    <t>ITM:378771.0010
ST2:015952.0000</t>
  </si>
  <si>
    <t>132459</t>
  </si>
  <si>
    <t>ITM:477124.0005</t>
  </si>
  <si>
    <t>132508</t>
  </si>
  <si>
    <t>ITM:675962.0005
ITM:676828.0005
ITM:676865.0015</t>
  </si>
  <si>
    <t>132521</t>
  </si>
  <si>
    <t>ITM:477126.0005</t>
  </si>
  <si>
    <t>132729</t>
  </si>
  <si>
    <t>ITM:676885.0005</t>
  </si>
  <si>
    <t>132962</t>
  </si>
  <si>
    <t>STD:420658.0620
STD:420731.0230</t>
  </si>
  <si>
    <t>132970</t>
  </si>
  <si>
    <t>STD:634343.0010</t>
  </si>
  <si>
    <t>132972</t>
  </si>
  <si>
    <t>STD:420658.1280</t>
  </si>
  <si>
    <t>STD:634343.0050
STD:634343.0200
STD:420658.0790
STD:420658.1290</t>
  </si>
  <si>
    <t>ITM:675659.0005</t>
  </si>
  <si>
    <t>ITM:378849.0050
ITM:379616.0005</t>
  </si>
  <si>
    <t>ITM:378849.0055
ITM:379770.0010</t>
  </si>
  <si>
    <t>ITM:379012.0005
ITM:477710.0025</t>
  </si>
  <si>
    <t>133629</t>
  </si>
  <si>
    <t>ITM:379012.0010</t>
  </si>
  <si>
    <t>133635</t>
  </si>
  <si>
    <t>ITM:379012.0015</t>
  </si>
  <si>
    <t>133805</t>
  </si>
  <si>
    <t>ITM:379012.0020</t>
  </si>
  <si>
    <t>STD:634343.0030</t>
  </si>
  <si>
    <t>133911</t>
  </si>
  <si>
    <t>ITM:477391.0010</t>
  </si>
  <si>
    <t>134352</t>
  </si>
  <si>
    <t>ITM:379012.0025</t>
  </si>
  <si>
    <t>STD:634343.0020</t>
  </si>
  <si>
    <t>ITM:378846.0020</t>
  </si>
  <si>
    <t>ITM:675522.0060
ITM:675833.0100
STW:000000.0000</t>
  </si>
  <si>
    <t>ITM:379651.0005
ITM:478204.0005</t>
  </si>
  <si>
    <t>135397</t>
  </si>
  <si>
    <t>ITM:676866.0005</t>
  </si>
  <si>
    <t>ITM:675522.0065
ITM:675833.0105
STW:000000.0000</t>
  </si>
  <si>
    <t>ITM:675522.0070
ITM:675833.0110
STW:000000.0000</t>
  </si>
  <si>
    <t>ITM:378771.0020
ITM:379586.0005</t>
  </si>
  <si>
    <t>ITM:378771.0025
ITM:379022.0010
ITM:379586.0010
ITM:379848.0005</t>
  </si>
  <si>
    <t>136314</t>
  </si>
  <si>
    <t>STD:420723.1110
STD:420723.1400
STD:420723.1410</t>
  </si>
  <si>
    <t>ITM:477191.0005</t>
  </si>
  <si>
    <t>ITM:378960.0010
ITM:379038.0005
ITM:379551.0030
ITM:379580.0005
ITM:379623.0005</t>
  </si>
  <si>
    <t>137082</t>
  </si>
  <si>
    <t>ITM:378960.0015
ITM:379038.0010</t>
  </si>
  <si>
    <t>137115</t>
  </si>
  <si>
    <t>STD:420723.0550
STD:420723.1390</t>
  </si>
  <si>
    <t>137459</t>
  </si>
  <si>
    <t>ITM:378771.0030</t>
  </si>
  <si>
    <t>137500</t>
  </si>
  <si>
    <t>ITM:378771.0035</t>
  </si>
  <si>
    <t>137574</t>
  </si>
  <si>
    <t>ITM:378771.0040</t>
  </si>
  <si>
    <t>ITM:379770.0005</t>
  </si>
  <si>
    <t>ITM:379077.0005
ST1:016135.0000</t>
  </si>
  <si>
    <t>ITM:379599.0010
ITM:675747.0035
ITM:675907.0005
ITM:675968.0010
ITM:676237.0010</t>
  </si>
  <si>
    <t>138291</t>
  </si>
  <si>
    <t>ITM:675737.0070
ITM:676237.0015</t>
  </si>
  <si>
    <t>STD:420658.0940
STD:420658.1090
STD:420658.1100
STD:420723.1470
STD:420733.0440
ITM:675840.0010
ST1:016322.0000</t>
  </si>
  <si>
    <t>STD:420658.1110
STD:420733.0450
STD:420733.0630
ITM:675840.0015</t>
  </si>
  <si>
    <t>STD:634346.1140
STD:420733.0640
ITM:675840.0020</t>
  </si>
  <si>
    <t>ITM:675522.0075</t>
  </si>
  <si>
    <t>ITM:675522.0080
ITM:675680.0015
ITM:675841.0005
ITM:676299.0031
STW:000000.0000</t>
  </si>
  <si>
    <t>ITM:675522.0085
ITM:676904.0005
STW:000000.0000</t>
  </si>
  <si>
    <t>ITM:675522.0090</t>
  </si>
  <si>
    <t>ITM:675522.0095
STW:000000.0000</t>
  </si>
  <si>
    <t>138598</t>
  </si>
  <si>
    <t>ITM:378775.0020
ITM:378846.0065
ITM:379035.0045</t>
  </si>
  <si>
    <t>138599</t>
  </si>
  <si>
    <t>ITM:378775.0025
ITM:378846.0070
ITM:379035.0050</t>
  </si>
  <si>
    <t>ITM:379010.0005</t>
  </si>
  <si>
    <t>ITM:378805.0010</t>
  </si>
  <si>
    <t>ITM:379772.0005</t>
  </si>
  <si>
    <t>138975</t>
  </si>
  <si>
    <t>ITM:675840.0005</t>
  </si>
  <si>
    <t>ITM:378774.0015
ITM:379020.0035</t>
  </si>
  <si>
    <t>ITM:378774.0020
ITM:379020.0040</t>
  </si>
  <si>
    <t>ITM:378841.0025</t>
  </si>
  <si>
    <t>ITM:378918.0005
STW:000000.0000</t>
  </si>
  <si>
    <t>ITM:379755.0005
ST2:015969.0000</t>
  </si>
  <si>
    <t>ITM:379755.0010</t>
  </si>
  <si>
    <t>ITM:675833.0075
ITM:675841.0010</t>
  </si>
  <si>
    <t>ITM:378849.0060</t>
  </si>
  <si>
    <t>ITM:153563.0010</t>
  </si>
  <si>
    <t>ITM:676871.0005
STW:000000.0000</t>
  </si>
  <si>
    <t>ITM:676871.0010
STW:000000.0000</t>
  </si>
  <si>
    <t>ITM:676871.0015
STW:000000.0000</t>
  </si>
  <si>
    <t>ITM:378918.0010
STW:000000.0000</t>
  </si>
  <si>
    <t>ITM:378918.0015
ITM:379659.0005
STW:000000.0000</t>
  </si>
  <si>
    <t>ITM:379036.0010</t>
  </si>
  <si>
    <t>ITM:378918.0020
ITM:379036.0015</t>
  </si>
  <si>
    <t>ST2:015938.0000</t>
  </si>
  <si>
    <t>139929</t>
  </si>
  <si>
    <t>ITM:379295.0005</t>
  </si>
  <si>
    <t>140101</t>
  </si>
  <si>
    <t>ITM:676381.0005</t>
  </si>
  <si>
    <t>140179</t>
  </si>
  <si>
    <t>ITM:676532.0005</t>
  </si>
  <si>
    <t>140194</t>
  </si>
  <si>
    <t>ITM:379576.0005</t>
  </si>
  <si>
    <t>140203</t>
  </si>
  <si>
    <t>ITM:477216.0005
ITM:477216.0010</t>
  </si>
  <si>
    <t>140216</t>
  </si>
  <si>
    <t>ITM:378776.0040
ITM:477680.0010</t>
  </si>
  <si>
    <t>140276</t>
  </si>
  <si>
    <t>ITM:378928.0015</t>
  </si>
  <si>
    <t>140283</t>
  </si>
  <si>
    <t>ITM:379020.0020</t>
  </si>
  <si>
    <t>140367</t>
  </si>
  <si>
    <t>ITM:378778.0030
ITM:378850.0015</t>
  </si>
  <si>
    <t>140472</t>
  </si>
  <si>
    <t>ITM:378778.0035
ITM:477300.0010</t>
  </si>
  <si>
    <t>140491</t>
  </si>
  <si>
    <t>ITM:477124.0010</t>
  </si>
  <si>
    <t>140492</t>
  </si>
  <si>
    <t>ITM:477124.0015</t>
  </si>
  <si>
    <t>ITM:675522.0100
ITM:675833.0115</t>
  </si>
  <si>
    <t>140552</t>
  </si>
  <si>
    <t>ITM:379557.0015</t>
  </si>
  <si>
    <t>140584</t>
  </si>
  <si>
    <t>STD:421290.0020
ITM:379578.0010</t>
  </si>
  <si>
    <t>140606</t>
  </si>
  <si>
    <t>ITM:379220.0010</t>
  </si>
  <si>
    <t>140703</t>
  </si>
  <si>
    <t>ITM:378773.0005
ITM:378998.0010</t>
  </si>
  <si>
    <t>140752</t>
  </si>
  <si>
    <t>ITM:378772.0075
ITM:378929.0035</t>
  </si>
  <si>
    <t>140753</t>
  </si>
  <si>
    <t>ITM:378772.0050
ITM:378929.0040</t>
  </si>
  <si>
    <t>140831</t>
  </si>
  <si>
    <t>ITM:379739.0005</t>
  </si>
  <si>
    <t>140833</t>
  </si>
  <si>
    <t>ITM:478235.0010</t>
  </si>
  <si>
    <t>140837</t>
  </si>
  <si>
    <t>ITM:675526.0060</t>
  </si>
  <si>
    <t>140841</t>
  </si>
  <si>
    <t>ST2:016208.0000</t>
  </si>
  <si>
    <t>ITM:477278.0015</t>
  </si>
  <si>
    <t>ITM:477278.0005
ST2:015800.0000</t>
  </si>
  <si>
    <t>140936</t>
  </si>
  <si>
    <t>ITM:379258.0005</t>
  </si>
  <si>
    <t>140937</t>
  </si>
  <si>
    <t>ST2:016124.0000</t>
  </si>
  <si>
    <t>140938</t>
  </si>
  <si>
    <t>ITM:379681.0010</t>
  </si>
  <si>
    <t>STD:420723.1420
ITM:477278.0020</t>
  </si>
  <si>
    <t>141040</t>
  </si>
  <si>
    <t>ITM:379011.0120</t>
  </si>
  <si>
    <t>ITM:379011.0125</t>
  </si>
  <si>
    <t>141044</t>
  </si>
  <si>
    <t>ITM:379011.0015
ITM:379015.0035
ST1:016323.0000</t>
  </si>
  <si>
    <t>141045</t>
  </si>
  <si>
    <t>STD:420658.0920
STD:420658.1220
ITM:379011.0130</t>
  </si>
  <si>
    <t>ITM:379011.0135</t>
  </si>
  <si>
    <t>ITM:379011.0140</t>
  </si>
  <si>
    <t>141048</t>
  </si>
  <si>
    <t>ITM:379011.0020
ITM:379015.0040</t>
  </si>
  <si>
    <t>STD:420658.0930
STD:420658.1240
STD:420723.1460
STD:420733.0560
STD:420733.0590
STD:420776.0330
ITM:379011.0025
ITM:379015.0045
ITM:379700.0005</t>
  </si>
  <si>
    <t>141070</t>
  </si>
  <si>
    <t>ITM:378776.0045</t>
  </si>
  <si>
    <t>141089</t>
  </si>
  <si>
    <t>ITM:379011.0030
ITM:379678.0005
ST1:016327.0000</t>
  </si>
  <si>
    <t>141090</t>
  </si>
  <si>
    <t>ITM:379011.0035
ITM:379801.0005
ST1:016328.0000</t>
  </si>
  <si>
    <t>141091</t>
  </si>
  <si>
    <t>ITM:379011.0040
ITM:379723.0005
ITM:379801.0010</t>
  </si>
  <si>
    <t>141092</t>
  </si>
  <si>
    <t>ITM:379011.0045
ST1:016329.0000</t>
  </si>
  <si>
    <t>141095</t>
  </si>
  <si>
    <t>ITM:379011.0050</t>
  </si>
  <si>
    <t>141097</t>
  </si>
  <si>
    <t>ITM:379011.0055</t>
  </si>
  <si>
    <t>141110</t>
  </si>
  <si>
    <t>ITM:379011.0060
ST1:016330.0000</t>
  </si>
  <si>
    <t>141115</t>
  </si>
  <si>
    <t>ITM:379011.0065</t>
  </si>
  <si>
    <t>ITM:675741.0045
ITM:675770.0005
ITM:675951.0040
ITM:676243.0010
ST1:016094.0000</t>
  </si>
  <si>
    <t>ITM:386553.0010
ITM:675741.0040
ITM:675926.0005
ST2:015992.0000
ST2:015780.0000</t>
  </si>
  <si>
    <t>ST2:015999.0000</t>
  </si>
  <si>
    <t>141272</t>
  </si>
  <si>
    <t>ITM:379231.0025
ST2:015970.0000</t>
  </si>
  <si>
    <t>ITM:675741.0025
ITM:675963.0005</t>
  </si>
  <si>
    <t>141286</t>
  </si>
  <si>
    <t>STD:634346.2400
ITM:378771.0015
ITM:379022.0015
ITM:379586.0015</t>
  </si>
  <si>
    <t>141319</t>
  </si>
  <si>
    <t>STD:634344.0370</t>
  </si>
  <si>
    <t>ITM:379609.0005
ST2:016096.0000</t>
  </si>
  <si>
    <t>ITM:378857.0025</t>
  </si>
  <si>
    <t>ITM:379020.0025
ST1:016334.0000</t>
  </si>
  <si>
    <t>141433</t>
  </si>
  <si>
    <t>STD:634344.0380</t>
  </si>
  <si>
    <t>ITM:379011.0070
ITM:379700.0010</t>
  </si>
  <si>
    <t>141448</t>
  </si>
  <si>
    <t>ITM:379011.0075</t>
  </si>
  <si>
    <t>141475</t>
  </si>
  <si>
    <t>ITM:379011.0080</t>
  </si>
  <si>
    <t>ITM:676338.0005
STW:000000.0000</t>
  </si>
  <si>
    <t>ST2:015796.0000</t>
  </si>
  <si>
    <t>ITM:378928.0020</t>
  </si>
  <si>
    <t>ITM:675526.0065
ITM:675883.0005
ITM:676191.0010
ITM:676271.0005</t>
  </si>
  <si>
    <t>ITM:675526.0070
ITM:676191.0015</t>
  </si>
  <si>
    <t>ITM:675526.0075</t>
  </si>
  <si>
    <t>ITM:675526.0080</t>
  </si>
  <si>
    <t>ITM:675526.0085</t>
  </si>
  <si>
    <t>ITM:477278.0025
STW:000000.0000</t>
  </si>
  <si>
    <t>ITM:477278.0010
ST2:015799.0000
STW:000000.0000</t>
  </si>
  <si>
    <t>ITM:379020.0030</t>
  </si>
  <si>
    <t>141673</t>
  </si>
  <si>
    <t>ITM:477126.0010</t>
  </si>
  <si>
    <t>ITM:378998.0005</t>
  </si>
  <si>
    <t>ITM:378928.0025</t>
  </si>
  <si>
    <t>ITM:378857.0030
ITM:378875.0020
ITM:379727.0005</t>
  </si>
  <si>
    <t>ITM:379727.0010
ST2:015639.0000
ST2:015644.0000</t>
  </si>
  <si>
    <t>141765</t>
  </si>
  <si>
    <t>ITM:153574.0005
ITM:676873.0005</t>
  </si>
  <si>
    <t>141766</t>
  </si>
  <si>
    <t>ITM:675762.0005</t>
  </si>
  <si>
    <t>ITM:378843.0080
ITM:379705.0010</t>
  </si>
  <si>
    <t>ITM:477495.0010</t>
  </si>
  <si>
    <t>ITM:675741.0150</t>
  </si>
  <si>
    <t>141983</t>
  </si>
  <si>
    <t>ITM:378772.0005
ST2:015949.0000</t>
  </si>
  <si>
    <t>ITM:378772.0010
ITM:378929.0045
ST2:015948.0000</t>
  </si>
  <si>
    <t>142006</t>
  </si>
  <si>
    <t>ITM:675737.0065</t>
  </si>
  <si>
    <t>142026</t>
  </si>
  <si>
    <t>ITM:379011.0085</t>
  </si>
  <si>
    <t>ITM:379011.0090
ITM:379678.0010
ST1:016324.0000</t>
  </si>
  <si>
    <t>ITM:379011.0095
ITM:379801.0015
ST1:016325.0000</t>
  </si>
  <si>
    <t>142029</t>
  </si>
  <si>
    <t>ITM:379011.0100
ST1:016326.0000</t>
  </si>
  <si>
    <t>142076</t>
  </si>
  <si>
    <t>STD:634343.0040
STD:420658.1300</t>
  </si>
  <si>
    <t>142078</t>
  </si>
  <si>
    <t>STD:634343.0330</t>
  </si>
  <si>
    <t>142108</t>
  </si>
  <si>
    <t>ITM:379011.0105</t>
  </si>
  <si>
    <t>142112</t>
  </si>
  <si>
    <t>ITM:379011.0110</t>
  </si>
  <si>
    <t>ITM:379011.0115
ITM:379723.0010
ITM:379801.0020</t>
  </si>
  <si>
    <t>ITM:379033.0045</t>
  </si>
  <si>
    <t>ITM:379033.0050</t>
  </si>
  <si>
    <t>ITM:477391.0005</t>
  </si>
  <si>
    <t>142180</t>
  </si>
  <si>
    <t>ITM:676873.0010</t>
  </si>
  <si>
    <t>ITM:378772.0015
ITM:378929.0050
ST2:015950.0000</t>
  </si>
  <si>
    <t>ITM:676041.0020
ITM:676211.0005</t>
  </si>
  <si>
    <t>ST2:015954.0000</t>
  </si>
  <si>
    <t>ST2:015795.0000</t>
  </si>
  <si>
    <t>STD:420654.0120
ITM:378785.0005
ITM:378956.0010</t>
  </si>
  <si>
    <t>ITM:378785.0010</t>
  </si>
  <si>
    <t>142432</t>
  </si>
  <si>
    <t>ITM:675526.0090</t>
  </si>
  <si>
    <t>ITM:378928.0030</t>
  </si>
  <si>
    <t>ITM:378928.0035</t>
  </si>
  <si>
    <t>ITM:378785.0015</t>
  </si>
  <si>
    <t>ITM:378785.0020
ITM:378956.0015</t>
  </si>
  <si>
    <t>ITM:378785.0025</t>
  </si>
  <si>
    <t>ITM:378785.0030</t>
  </si>
  <si>
    <t>ITM:378785.0040</t>
  </si>
  <si>
    <t>ITM:378785.0035</t>
  </si>
  <si>
    <t>ITM:675897.0025
ITM:676941.0005</t>
  </si>
  <si>
    <t>ST2:016025.0000</t>
  </si>
  <si>
    <t>ITM:378766.0030</t>
  </si>
  <si>
    <t>ITM:379681.0015
ITM:477683.0010</t>
  </si>
  <si>
    <t>ITM:676041.0025
ITM:676211.0010
STW:000000.0000</t>
  </si>
  <si>
    <t>143073</t>
  </si>
  <si>
    <t>STD:213353.0020</t>
  </si>
  <si>
    <t>ITM:675741.0035
ITM:675853.0010</t>
  </si>
  <si>
    <t>ITM:675741.0050
ITM:675951.0045
ST1:015619.0000</t>
  </si>
  <si>
    <t>ITM:379013.0020</t>
  </si>
  <si>
    <t>143744</t>
  </si>
  <si>
    <t>ITM:676236.0010
ITM:676314.0005
ITM:676825.0005
ITM:676873.0020
ST2:016180.0000</t>
  </si>
  <si>
    <t>143766</t>
  </si>
  <si>
    <t>ITM:378772.0055</t>
  </si>
  <si>
    <t>143787</t>
  </si>
  <si>
    <t>ITM:378772.0060</t>
  </si>
  <si>
    <t>143788</t>
  </si>
  <si>
    <t>ITM:378772.0065</t>
  </si>
  <si>
    <t>ITM:675833.0080
ITM:676265.0005
STW:000000.0000</t>
  </si>
  <si>
    <t>ITM:675833.0085
ITM:675833.0086</t>
  </si>
  <si>
    <t>ITM:675741.0060
ITM:675951.0050</t>
  </si>
  <si>
    <t>ITM:379720.0005
ITM:379756.0005</t>
  </si>
  <si>
    <t>ITM:379548.0005</t>
  </si>
  <si>
    <t>ITM:675939.0010
ITM:676285.0015
STW:000000.0000</t>
  </si>
  <si>
    <t>ITM:378853.0005</t>
  </si>
  <si>
    <t>144162</t>
  </si>
  <si>
    <t>ST2:015951.0000</t>
  </si>
  <si>
    <t>ITM:379576.0010</t>
  </si>
  <si>
    <t>144274</t>
  </si>
  <si>
    <t>ITM:478121.0020</t>
  </si>
  <si>
    <t>ITM:386274.0015</t>
  </si>
  <si>
    <t>ITM:378929.0010</t>
  </si>
  <si>
    <t>ITM:478235.0015</t>
  </si>
  <si>
    <t>ITM:378929.0015</t>
  </si>
  <si>
    <t>144384</t>
  </si>
  <si>
    <t>ITM:378772.0070</t>
  </si>
  <si>
    <t>ITM:379576.0015</t>
  </si>
  <si>
    <t>144470</t>
  </si>
  <si>
    <t>ITM:379077.0010</t>
  </si>
  <si>
    <t>144529</t>
  </si>
  <si>
    <t>ITM:378772.0080</t>
  </si>
  <si>
    <t>ITM:378929.0020</t>
  </si>
  <si>
    <t>ITM:378929.0025</t>
  </si>
  <si>
    <t>144570</t>
  </si>
  <si>
    <t>ITM:153500.0075
ITM:386599.0005
ITM:675741.0055
ITM:675961.0005</t>
  </si>
  <si>
    <t>ITM:379771.0005</t>
  </si>
  <si>
    <t>ITM:675526.0095</t>
  </si>
  <si>
    <t>ITM:675526.0100</t>
  </si>
  <si>
    <t>STD:421026.0050
STD:421026.0060
STD:420763.0040
ITM:477703.0005</t>
  </si>
  <si>
    <t>ITM:379008.0015</t>
  </si>
  <si>
    <t>ITM:675658.0005</t>
  </si>
  <si>
    <t>ITM:378929.0030</t>
  </si>
  <si>
    <t>ITM:379013.0010</t>
  </si>
  <si>
    <t>14502</t>
  </si>
  <si>
    <t>ITM:378928.0040
ITM:379669.0005</t>
  </si>
  <si>
    <t>STD:420869.0320
STD:634347.0280
STD:420723.1380
STD:420733.0550
ITM:379231.0020
ITM:379700.0015</t>
  </si>
  <si>
    <t>145234</t>
  </si>
  <si>
    <t>ITM:379714.0005</t>
  </si>
  <si>
    <t>145237</t>
  </si>
  <si>
    <t>ITM:379714.0010</t>
  </si>
  <si>
    <t>ITM:378928.0045</t>
  </si>
  <si>
    <t>145334</t>
  </si>
  <si>
    <t>ITM:675741.0030
ITM:676831.0010</t>
  </si>
  <si>
    <t>ITM:379127.0010</t>
  </si>
  <si>
    <t>ITM:379127.0015</t>
  </si>
  <si>
    <t>ITM:378928.0050</t>
  </si>
  <si>
    <t>145358</t>
  </si>
  <si>
    <t>ITM:378898.0005</t>
  </si>
  <si>
    <t>ITM:378943.0005</t>
  </si>
  <si>
    <t>ITM:378917.0005
ITM:379691.0005
ST2:015784.0000
STW:000000.0000</t>
  </si>
  <si>
    <t>ITM:378917.0010
ITM:379658.0005
ITM:379736.0005
ST2:015785.0000
STW:000000.0000</t>
  </si>
  <si>
    <t>ITM:378863.0010
ST2:015989.0000
ST2:016002.0000
ST2:016093.0000
STW:000000.0000</t>
  </si>
  <si>
    <t>145542</t>
  </si>
  <si>
    <t>ITM:676831.0005</t>
  </si>
  <si>
    <t>ITM:379065.0005</t>
  </si>
  <si>
    <t>ITM:378996.0010
ITM:378996.0025
ITM:379111.0005
ITM:379670.0005
ST2:016404.0000</t>
  </si>
  <si>
    <t>ITM:378996.0015
ITM:378996.0020
ITM:379111.0010
ITM:379670.0010
ST2:016406.0000
ST1:015742.0000</t>
  </si>
  <si>
    <t>ITM:378897.0005
ITM:378997.0005</t>
  </si>
  <si>
    <t>ITM:378897.0010
ITM:378997.0010</t>
  </si>
  <si>
    <t>ITM:378899.0010</t>
  </si>
  <si>
    <t>145943</t>
  </si>
  <si>
    <t>ITM:675741.0070
ITM:675853.0015</t>
  </si>
  <si>
    <t>145944</t>
  </si>
  <si>
    <t>ITM:675741.0075
ITM:675853.0020</t>
  </si>
  <si>
    <t>ITM:675741.0065
ITM:675853.0025
ITM:675991.0005</t>
  </si>
  <si>
    <t>ITM:675741.0080
ITM:675951.0065
ST2:016065.0000</t>
  </si>
  <si>
    <t>145947</t>
  </si>
  <si>
    <t>ITM:675741.0110
ITM:675770.0010
ITM:675951.0060
ITM:676243.0015</t>
  </si>
  <si>
    <t>145948</t>
  </si>
  <si>
    <t>ITM:386553.0015
ITM:675741.0100
ST2:016063.0000</t>
  </si>
  <si>
    <t>145949</t>
  </si>
  <si>
    <t>ITM:386553.0020
ITM:675741.0105
ITM:675951.0055
ST2:016064.0000</t>
  </si>
  <si>
    <t>ITM:379554.0005</t>
  </si>
  <si>
    <t>ITM:477710.0020</t>
  </si>
  <si>
    <t>ITM:676041.0030
ITM:676373.0005</t>
  </si>
  <si>
    <t>146117</t>
  </si>
  <si>
    <t>ITM:379257.0075</t>
  </si>
  <si>
    <t>ITM:379850.0005</t>
  </si>
  <si>
    <t>146438</t>
  </si>
  <si>
    <t>ITM:386553.0005</t>
  </si>
  <si>
    <t>146440</t>
  </si>
  <si>
    <t>ITM:478123.0010</t>
  </si>
  <si>
    <t>ITM:379672.0005
ITM:379746.0010</t>
  </si>
  <si>
    <t>146467</t>
  </si>
  <si>
    <t>ITM:379714.0015</t>
  </si>
  <si>
    <t>15929</t>
  </si>
  <si>
    <t>15932</t>
  </si>
  <si>
    <t>16298</t>
  </si>
  <si>
    <t>16390</t>
  </si>
  <si>
    <t>PLN:213568.0180</t>
  </si>
  <si>
    <t>PLN:634347.0410</t>
  </si>
  <si>
    <t>PLN:634347.0270</t>
  </si>
  <si>
    <t>21001.00.901.002</t>
  </si>
  <si>
    <t>STD:420723.1480</t>
  </si>
  <si>
    <t>21001.00.901.027</t>
  </si>
  <si>
    <t>STD:634343.0290
STD:420723.1490</t>
  </si>
  <si>
    <t>21001.00.901.028</t>
  </si>
  <si>
    <t>STD:634343.0300</t>
  </si>
  <si>
    <t>21001.00.901.029</t>
  </si>
  <si>
    <t>STD:634343.0310</t>
  </si>
  <si>
    <t>21001.00.901.030</t>
  </si>
  <si>
    <t>STD:634343.0320</t>
  </si>
  <si>
    <t>21001.00.901.052</t>
  </si>
  <si>
    <t>STD:420723.1500</t>
  </si>
  <si>
    <t>STD:213595.0210</t>
  </si>
  <si>
    <t>STD:213284.0030
STD:213307.0020
STD:213308.0020
STD:213595.0220
STD:634346.0850</t>
  </si>
  <si>
    <t>21020.00.201.201</t>
  </si>
  <si>
    <t>STD:634343.0280</t>
  </si>
  <si>
    <t>21020.00.300.011</t>
  </si>
  <si>
    <t>STD:420853.0010</t>
  </si>
  <si>
    <t>21020.00.300.210</t>
  </si>
  <si>
    <t>STD:420869.0340</t>
  </si>
  <si>
    <t>21020.00.300.410</t>
  </si>
  <si>
    <t>STD:420658.0860</t>
  </si>
  <si>
    <t>21020.00.300.411</t>
  </si>
  <si>
    <t>STD:420658.0850
STD:420853.0020</t>
  </si>
  <si>
    <t>21020.00.300.610</t>
  </si>
  <si>
    <t>STD:420869.0280
STD:420853.0030</t>
  </si>
  <si>
    <t>21020.00.400.010</t>
  </si>
  <si>
    <t>STD:420869.0130</t>
  </si>
  <si>
    <t>STD:420840.0310
STD:420853.0040</t>
  </si>
  <si>
    <t>21020.00.400.401</t>
  </si>
  <si>
    <t>STD:420853.0050</t>
  </si>
  <si>
    <t>21020.00.401.420</t>
  </si>
  <si>
    <t>STD:420658.0960
STD:420869.0520
STD:420723.1240
STD:420723.1370
STD:420723.1560</t>
  </si>
  <si>
    <t>21020.00.401.430</t>
  </si>
  <si>
    <t>STD:420658.0970
STD:420734.0030
STD:420734.0040
STD:420869.0410
STD:420869.0530
STD:420869.0540
STD:420723.1570
STD:420723.1620</t>
  </si>
  <si>
    <t>21020.00.401.440</t>
  </si>
  <si>
    <t>STD:420658.0950</t>
  </si>
  <si>
    <t>STD:420658.0980
STD:420853.0060</t>
  </si>
  <si>
    <t>21020.00.402.020</t>
  </si>
  <si>
    <t>STD:420658.1250</t>
  </si>
  <si>
    <t>21020.01.403.040</t>
  </si>
  <si>
    <t>STD:634343.0460
STD:420658.1080
STD:420658.1120
STD:420723.0940
STD:420733.0650</t>
  </si>
  <si>
    <t>21021.00.602.000</t>
  </si>
  <si>
    <t>STD:420723.1630</t>
  </si>
  <si>
    <t>PLN:634345.0460</t>
  </si>
  <si>
    <t>PLN:634347.0040</t>
  </si>
  <si>
    <t>PLN:634347.0350</t>
  </si>
  <si>
    <t>PLN:634347.0180</t>
  </si>
  <si>
    <t>STD:634341.0060
STD:420658.0840
STD:420776.0280
STD:420776.0380</t>
  </si>
  <si>
    <t>PLN:634347.0010</t>
  </si>
  <si>
    <t>PLN:634345.0470</t>
  </si>
  <si>
    <t>PLN:634347.0030</t>
  </si>
  <si>
    <t>34014</t>
  </si>
  <si>
    <t>34379</t>
  </si>
  <si>
    <t>PLN:634347.0100</t>
  </si>
  <si>
    <t>PLN:634345.0220</t>
  </si>
  <si>
    <t>PLN:634347.0420</t>
  </si>
  <si>
    <t>PLN:634347.0060</t>
  </si>
  <si>
    <t>PLN:634347.0430</t>
  </si>
  <si>
    <t>ITM:477470.0015
STW:000000.0000</t>
  </si>
  <si>
    <t>ITM:477484.0055
STW:000000.0000</t>
  </si>
  <si>
    <t>ITM:477596.0055
STW:000000.0000</t>
  </si>
  <si>
    <t>ITM:477596.0060
STW:000000.0000</t>
  </si>
  <si>
    <t>ITM:477598.0080
STW:000000.0000</t>
  </si>
  <si>
    <t>ITM:477597.0035
STW:000000.0000</t>
  </si>
  <si>
    <t>ITM:477609.0035
STW:000000.0000</t>
  </si>
  <si>
    <t>ITM:477629.0010
STW:000000.0000</t>
  </si>
  <si>
    <t>ITM:477629.0015
STW:000000.0000</t>
  </si>
  <si>
    <t>ITM:477684.0050
STW:000000.0000</t>
  </si>
  <si>
    <t>ITM:477719.0055
STW:000000.0000</t>
  </si>
  <si>
    <t>ITM:477747.0070
STW:000000.0000</t>
  </si>
  <si>
    <t>ITM:477748.0055
STW:000000.0000</t>
  </si>
  <si>
    <t>ITM:477748.0060
STW:000000.0000</t>
  </si>
  <si>
    <t>ITM:477749.0020
STW:000000.0000</t>
  </si>
  <si>
    <t>ITM:477749.0025
STW:000000.0000</t>
  </si>
  <si>
    <t>ITM:477802.0025
STW:000000.0000</t>
  </si>
  <si>
    <t>ITM:477802.0030
STW:000000.0000</t>
  </si>
  <si>
    <t>ITM:477813.0035
STW:000000.0000</t>
  </si>
  <si>
    <t>ITM:477813.0040
STW:000000.0000</t>
  </si>
  <si>
    <t>ITM:477804.0030
STW:000000.0000</t>
  </si>
  <si>
    <t>ITM:477809.0010
STW:000000.0000</t>
  </si>
  <si>
    <t>ITM:477810.0010
STW:000000.0000</t>
  </si>
  <si>
    <t>ITM:477890.0015
STW:000000.0000</t>
  </si>
  <si>
    <t>ITM:477932.0020
STW:000000.0000</t>
  </si>
  <si>
    <t>ITM:477970.0030
STW:000000.0000</t>
  </si>
  <si>
    <t>ITM:478047.0025
STW:000000.0000</t>
  </si>
  <si>
    <t>ITM:478132.0020
STW:000000.0000</t>
  </si>
  <si>
    <t>ITM:478132.0025
STW:000000.0000</t>
  </si>
  <si>
    <t>ITM:478132.0030
STW:000000.0000</t>
  </si>
  <si>
    <t>ITM:478090.0025
STW:000000.0000</t>
  </si>
  <si>
    <t>ITM:478118.0005
STW:000000.0000</t>
  </si>
  <si>
    <t>ITM:478119.0010
STW:000000.0000</t>
  </si>
  <si>
    <t>ITM:478119.0015
STW:000000.0000</t>
  </si>
  <si>
    <t>ITM:478119.0020
STW:000000.0000</t>
  </si>
  <si>
    <t>ITM:478119.0025</t>
  </si>
  <si>
    <t>ITM:478133.0005</t>
  </si>
  <si>
    <t>ITM:478133.0010</t>
  </si>
  <si>
    <t>ITM:478133.0015</t>
  </si>
  <si>
    <t>ITM:478133.0020</t>
  </si>
  <si>
    <t>ITM:478134.0020</t>
  </si>
  <si>
    <t>ITM:478166.0010</t>
  </si>
  <si>
    <t>ITM:478166.0015</t>
  </si>
  <si>
    <t>ITM:478165.0010</t>
  </si>
  <si>
    <t>ITM:478165.0015</t>
  </si>
  <si>
    <t>ITM:478165.0020</t>
  </si>
  <si>
    <t>ITM:478165.0025</t>
  </si>
  <si>
    <t>ITM:478157.0005</t>
  </si>
  <si>
    <t>ITM:478157.0010</t>
  </si>
  <si>
    <t>ITM:478206.0025</t>
  </si>
  <si>
    <t>ITM:478206.0030</t>
  </si>
  <si>
    <t>ITM:478209.0015</t>
  </si>
  <si>
    <t>ITM:478210.0015</t>
  </si>
  <si>
    <t>ITM:478275.0010</t>
  </si>
  <si>
    <t>ITM:478275.0015</t>
  </si>
  <si>
    <t>ITM:478272.0005</t>
  </si>
  <si>
    <t>ITM:478271.0020</t>
  </si>
  <si>
    <t>ITM:478271.0025</t>
  </si>
  <si>
    <t>ITM:478271.0030</t>
  </si>
  <si>
    <t>ITM:478338.0005</t>
  </si>
  <si>
    <t>ITM:478338.0010</t>
  </si>
  <si>
    <t>ITM:478392.0010</t>
  </si>
  <si>
    <t>ITM:478392.0015</t>
  </si>
  <si>
    <t>ITM:478392.0020</t>
  </si>
  <si>
    <t>ITM:478392.0025</t>
  </si>
  <si>
    <t>ITM:478392.0030</t>
  </si>
  <si>
    <t>ITM:478402.0020</t>
  </si>
  <si>
    <t>ITM:478394.0025</t>
  </si>
  <si>
    <t>ITM:478394.0030</t>
  </si>
  <si>
    <t>ITM:478394.0035</t>
  </si>
  <si>
    <t>ITM:478394.0040</t>
  </si>
  <si>
    <t>ITM:478395.0005</t>
  </si>
  <si>
    <t>ITM:478403.0005</t>
  </si>
  <si>
    <t>ITM:478403.0010</t>
  </si>
  <si>
    <t>ITM:478404.0005</t>
  </si>
  <si>
    <t>PLN:634347.0140</t>
  </si>
  <si>
    <t>PLN:634347.0090</t>
  </si>
  <si>
    <t>PLN:634347.0050</t>
  </si>
  <si>
    <t>ITM:675598.0005
ITM:675598.0010
ITM:675598.0015
ITM:675598.0020
ITM:675598.0025
ITM:675598.0030
ITM:675598.0035
ITM:675927.0005
STW:000000.0000</t>
  </si>
  <si>
    <t>PLN:634347.0110</t>
  </si>
  <si>
    <t>PLN:634345.0480</t>
  </si>
  <si>
    <t>PLN:634347.0080</t>
  </si>
  <si>
    <t>PLN:634347.0070</t>
  </si>
  <si>
    <t>624323.0010</t>
  </si>
  <si>
    <t>MOD:001037.1532
MOD:128729.0008</t>
  </si>
  <si>
    <t>624323.0020</t>
  </si>
  <si>
    <t>MOD:000286.2548</t>
  </si>
  <si>
    <t>624323.0030</t>
  </si>
  <si>
    <t>MOD:000580.0508
MOD:000830.0003
MOD:134633.0002
MOD:128729.0066
MOD:138388.0004</t>
  </si>
  <si>
    <t>624323.0040</t>
  </si>
  <si>
    <t>MOD:133798.0169
MOD:135748.0072</t>
  </si>
  <si>
    <t>624323.0050</t>
  </si>
  <si>
    <t>MOD:138231.0012
MOD:141024.0359
MOD:000702.0106
MOD:141025.0016
MOD:128724.0002</t>
  </si>
  <si>
    <t>624323.0060</t>
  </si>
  <si>
    <t>MOD:137683.0004</t>
  </si>
  <si>
    <t>624323.0070</t>
  </si>
  <si>
    <t>MOD:135112.0144
MOD:136801.0138</t>
  </si>
  <si>
    <t>624324.0010</t>
  </si>
  <si>
    <t>MOD:000580.0128
MOD:128724.0355
MOD:000245.0036</t>
  </si>
  <si>
    <t>624324.0020</t>
  </si>
  <si>
    <t>MOD:000407.0278</t>
  </si>
  <si>
    <t>624325.0010</t>
  </si>
  <si>
    <t>MOD:138388.0290</t>
  </si>
  <si>
    <t>624325.0020</t>
  </si>
  <si>
    <t>MOD:137683.0513
MOD:000227.0730
MOD:136922.0016
MOD:000327.0009</t>
  </si>
  <si>
    <t>624326.0010</t>
  </si>
  <si>
    <t>MOD:131427.1005
MOD:000872.0003
MOD:000806.0032</t>
  </si>
  <si>
    <t>624327.0010</t>
  </si>
  <si>
    <t>MOD:136510.0052</t>
  </si>
  <si>
    <t>624327.0020</t>
  </si>
  <si>
    <t>MOD:138388.0024
MOD:000580.0552</t>
  </si>
  <si>
    <t>624327.0030</t>
  </si>
  <si>
    <t>MOD:000227.0510
MOD:137683.0576
MOD:000327.0286</t>
  </si>
  <si>
    <t>624327.0040</t>
  </si>
  <si>
    <t>MOD:133798.0465
MOD:135461.0032
MOD:136510.0060
MOD:140991.0032
MOD:000858.0004
MOD:000242.0023</t>
  </si>
  <si>
    <t>624328.0020</t>
  </si>
  <si>
    <t>MOD:141024.0054</t>
  </si>
  <si>
    <t>624329.0020</t>
  </si>
  <si>
    <t>MOD:128729.0006</t>
  </si>
  <si>
    <t>624329.0030</t>
  </si>
  <si>
    <t>MOD:137683.0012
MOD:000227.0004</t>
  </si>
  <si>
    <t>624329.0050</t>
  </si>
  <si>
    <t>MOD:138231.0012</t>
  </si>
  <si>
    <t>634341.0010</t>
  </si>
  <si>
    <t>MOD:128437.1222
MOD:138730.0595
MOD:001191.0485
MOD:128475.2098
MOD:136516.0600
MOD:001059.0590</t>
  </si>
  <si>
    <t>634342.0010</t>
  </si>
  <si>
    <t>MOD:000786.0045
MOD:128475.0337
MOD:128437.0114
MOD:000858.0008
MOD:000791.0015</t>
  </si>
  <si>
    <t>634343.0010</t>
  </si>
  <si>
    <t>MOD:000858.0162
MOD:137770.0041
MOD:000791.0432
MOD:000273.0205
MOD:001083.0094
MOD:135787.0016
MOD:137472.0036
MOD:136510.0020
MOD:000242.0064</t>
  </si>
  <si>
    <t>634343.0020</t>
  </si>
  <si>
    <t>MOD:000342.0007</t>
  </si>
  <si>
    <t>634344.0010</t>
  </si>
  <si>
    <t>MOD:138231.0005
MOD:141024.0211
MOD:141025.0008</t>
  </si>
  <si>
    <t>634346.0010</t>
  </si>
  <si>
    <t>MOD:133798.0700
MOD:000791.0032
MOD:140991.0032
MOD:135748.0016
MOD:139101.0032
MOD:135787.0198</t>
  </si>
  <si>
    <t>634346.0020</t>
  </si>
  <si>
    <t>MOD:138231.0077
MOD:000702.0090
MOD:137472.0037
MOD:141024.0103
MOD:138760.0087
MOD:133798.0040</t>
  </si>
  <si>
    <t>634347.0010</t>
  </si>
  <si>
    <t>MOD:000791.0087
MOD:000273.0038
MOD:137770.0025
MOD:130288.0007
MOD:000858.0011
MOD:001083.0016
MOD:137472.0018</t>
  </si>
  <si>
    <t>634347.0020</t>
  </si>
  <si>
    <t>MOD:000342.0058
MOD:130288.0197
MOD:000242.0131
MOD:136510.0091
MOD:000791.0055</t>
  </si>
  <si>
    <t>634348.0010</t>
  </si>
  <si>
    <t>MOD:138231.0020
MOD:000702.0163
MOD:138760.0018
MOD:141024.0008</t>
  </si>
  <si>
    <t>634367.0020</t>
  </si>
  <si>
    <t>MOD:138388.0204
MOD:138872.0016</t>
  </si>
  <si>
    <t>634367.0040</t>
  </si>
  <si>
    <t>MOD:139101.0082</t>
  </si>
  <si>
    <t>651843.0040</t>
  </si>
  <si>
    <t>MOD:000273.0040
MOD:000791.0012
MOD:137472.0003</t>
  </si>
  <si>
    <t>651843.0050</t>
  </si>
  <si>
    <t>MOD:141024.0048
MOD:138760.0013</t>
  </si>
  <si>
    <t>651843.0090</t>
  </si>
  <si>
    <t>651844.0010</t>
  </si>
  <si>
    <t>MOD:137472.0003</t>
  </si>
  <si>
    <t>651844.0040</t>
  </si>
  <si>
    <t>MOD:000273.0040
MOD:001083.0003
MOD:000791.0007</t>
  </si>
  <si>
    <t>651844.0050</t>
  </si>
  <si>
    <t>MOD:000702.0016
MOD:138760.0012</t>
  </si>
  <si>
    <t>651844.0090</t>
  </si>
  <si>
    <t>ITM:153473.0005
STW:000000.0000</t>
  </si>
  <si>
    <t>ITM:153473.0010
STW:000000.0000</t>
  </si>
  <si>
    <t>ITM:153473.0015</t>
  </si>
  <si>
    <t>ITM:153473.0020
STW:000000.0000</t>
  </si>
  <si>
    <t>ITM:153476.0005
STW:000000.0000</t>
  </si>
  <si>
    <t>ITM:153476.0010
STW:000000.0000</t>
  </si>
  <si>
    <t>ITM:153476.0015
STW:000000.0000</t>
  </si>
  <si>
    <t>ITM:153476.0020
STW:000000.0000</t>
  </si>
  <si>
    <t>ITM:378904.0005
STW:000000.0000</t>
  </si>
  <si>
    <t>ITM:477360.0010
STW:000000.0000</t>
  </si>
  <si>
    <t>ITM:378959.0005
STW:000000.0000</t>
  </si>
  <si>
    <t>ITM:378959.0010
STW:000000.0000</t>
  </si>
  <si>
    <t>ITM:378959.0015
STW:000000.0000</t>
  </si>
  <si>
    <t>ITM:153505.0050
STW:000000.0000</t>
  </si>
  <si>
    <t>ITM:386271.0005
STW:000000.0000</t>
  </si>
  <si>
    <t>ITM:386286.0005
STW:000000.0000</t>
  </si>
  <si>
    <t>ITM:386286.0010
STW:000000.0000</t>
  </si>
  <si>
    <t>ITM:386286.0015
STW:000000.0000</t>
  </si>
  <si>
    <t>ITM:386286.0020
STW:000000.0000</t>
  </si>
  <si>
    <t>ITM:378904.0015
STW:000000.0000</t>
  </si>
  <si>
    <t>ITM:386309.0005</t>
  </si>
  <si>
    <t>ITM:386339.0005
STW:000000.0000</t>
  </si>
  <si>
    <t>ITM:386339.0015
STW:000000.0000</t>
  </si>
  <si>
    <t>ITM:477631.0005
STW:000000.0000</t>
  </si>
  <si>
    <t>ITM:477631.0020
STW:000000.0000</t>
  </si>
  <si>
    <t>ITM:477631.0045
STW:000000.0000</t>
  </si>
  <si>
    <t>ITM:676034.0005
STW:000000.0000</t>
  </si>
  <si>
    <t>ITM:477690.0005
STW:000000.0000</t>
  </si>
  <si>
    <t>ITM:386402.0005
STW:000000.0000</t>
  </si>
  <si>
    <t>ITM:386402.0010
STW:000000.0000</t>
  </si>
  <si>
    <t>ITM:676335.0015
STW:000000.0000</t>
  </si>
  <si>
    <t>ITM:676407.0020
STW:000000.0000</t>
  </si>
  <si>
    <t>ITM:676428.0005
STW:000000.0000</t>
  </si>
  <si>
    <t>ITM:765128.0005
STW:000000.0000</t>
  </si>
  <si>
    <t>ITM:386506.0005
STW:000000.0000</t>
  </si>
  <si>
    <t>ITM:386507.0005
STW:000000.0000</t>
  </si>
  <si>
    <t>ITM:386510.0005</t>
  </si>
  <si>
    <t>ITM:386504.0020
STW:000000.0000</t>
  </si>
  <si>
    <t>ITM:386518.0005
STW:000000.0000</t>
  </si>
  <si>
    <t>ITM:386518.0010
STW:000000.0000</t>
  </si>
  <si>
    <t>ITM:386518.0020
STW:000000.0000</t>
  </si>
  <si>
    <t>ITM:386528.0005
STW:000000.0000</t>
  </si>
  <si>
    <t>ITM:478094.0005
STW:000000.0000</t>
  </si>
  <si>
    <t>ITM:478094.0010
STW:000000.0000</t>
  </si>
  <si>
    <t>ITM:478097.0015
STW:000000.0000</t>
  </si>
  <si>
    <t>ITM:676849.0005
STW:000000.0000</t>
  </si>
  <si>
    <t>ITM:478112.0005
STW:000000.0000</t>
  </si>
  <si>
    <t>ITM:676849.0010
STW:000000.0000</t>
  </si>
  <si>
    <t>ITM:676849.0015
STW:000000.0000</t>
  </si>
  <si>
    <t>ITM:478217.0005
STW:000000.0000</t>
  </si>
  <si>
    <t>ITM:386581.0005
STW:000000.0000</t>
  </si>
  <si>
    <t>ITM:386583.0010
STW:000000.0000</t>
  </si>
  <si>
    <t>ITM:386587.0005
STW:000000.0000</t>
  </si>
  <si>
    <t>ITM:386590.0005
STW:000000.0000</t>
  </si>
  <si>
    <t>ITM:386590.0010
STW:000000.0000</t>
  </si>
  <si>
    <t>ITM:386590.0015
STW:000000.0000</t>
  </si>
  <si>
    <t>ITM:386590.0020
STW:000000.0000</t>
  </si>
  <si>
    <t>ITM:386590.0025
STW:000000.0000</t>
  </si>
  <si>
    <t>ITM:478309.0010
STW:000000.0000</t>
  </si>
  <si>
    <t>ITM:478309.0015
STW:000000.0000</t>
  </si>
  <si>
    <t>ITM:386600.0045</t>
  </si>
  <si>
    <t>ITM:386600.0050</t>
  </si>
  <si>
    <t>ITM:386600.0055</t>
  </si>
  <si>
    <t>ITM:676849.0020</t>
  </si>
  <si>
    <t>ITM:676849.0025</t>
  </si>
  <si>
    <t>ITM:676849.0030</t>
  </si>
  <si>
    <t>ITM:478367.0005</t>
  </si>
  <si>
    <t>ITM:676849.0035</t>
  </si>
  <si>
    <t>ITM:676849.0040</t>
  </si>
  <si>
    <t>ITM:478391.0005</t>
  </si>
  <si>
    <t>ITM:478430.0005</t>
  </si>
  <si>
    <t>ITM:676849.0045</t>
  </si>
  <si>
    <t>ITM:676849.0050</t>
  </si>
  <si>
    <t>ITM:676849.0055</t>
  </si>
  <si>
    <t>PLN:634347.0150</t>
  </si>
  <si>
    <t>STD:420733.0250
STD:420733.0300
STD:420733.0540
STD:420776.0220
STD:420776.0240
STD:420776.0350
STD:420776.0360</t>
  </si>
  <si>
    <t>PLN:634345.0400</t>
  </si>
  <si>
    <t>PLN:634347.0620</t>
  </si>
  <si>
    <t>ITM:765165.0015</t>
  </si>
  <si>
    <t>PLN:634347.0530</t>
  </si>
  <si>
    <t>PLN:634345.0630</t>
  </si>
  <si>
    <t>PLN:634347.0560</t>
  </si>
  <si>
    <t>94500.10.671.002</t>
  </si>
  <si>
    <t>STD:420658.0880
STD:420869.0170</t>
  </si>
  <si>
    <t>ITM:378768.0005
ITM:378942.0005
ITM:379614.0005</t>
  </si>
  <si>
    <t>ITM:378838.0005</t>
  </si>
  <si>
    <t>ITM:378822.0005
ITM:379837.0005</t>
  </si>
  <si>
    <t>ITM:378781.0005</t>
  </si>
  <si>
    <t>ITM:378781.0010</t>
  </si>
  <si>
    <t>ITM:378805.0005</t>
  </si>
  <si>
    <t>ITM:378858.0005</t>
  </si>
  <si>
    <t>ITM:378858.0010
ITM:379854.0005</t>
  </si>
  <si>
    <t>ITM:378858.0015</t>
  </si>
  <si>
    <t>ITM:378858.0020</t>
  </si>
  <si>
    <t>ITM:378858.0025</t>
  </si>
  <si>
    <t>ITM:378849.0005</t>
  </si>
  <si>
    <t>ITM:378849.0010</t>
  </si>
  <si>
    <t>ITM:378849.0015</t>
  </si>
  <si>
    <t>ITM:378857.0020</t>
  </si>
  <si>
    <t>ITM:675522.0010
ITM:675882.0015</t>
  </si>
  <si>
    <t>ITM:675526.0025
ITM:675883.0010</t>
  </si>
  <si>
    <t>ITM:675522.0015
ITM:675882.0020</t>
  </si>
  <si>
    <t>ITM:675522.0020
ITM:675882.0025</t>
  </si>
  <si>
    <t>ITM:675522.0025
ITM:675882.0030</t>
  </si>
  <si>
    <t>ITM:675522.0030</t>
  </si>
  <si>
    <t>ITM:675522.0035</t>
  </si>
  <si>
    <t>ITM:675526.0030</t>
  </si>
  <si>
    <t>ITM:675526.0035</t>
  </si>
  <si>
    <t>ITM:675522.0040
ITM:675833.0120</t>
  </si>
  <si>
    <t>ITM:386241.0005
STW:000000.0000</t>
  </si>
  <si>
    <t>ITM:386241.0010</t>
  </si>
  <si>
    <t>ITM:386241.0015</t>
  </si>
  <si>
    <t>ITM:386241.0020</t>
  </si>
  <si>
    <t>ITM:386241.0025</t>
  </si>
  <si>
    <t>ITM:386241.0030</t>
  </si>
  <si>
    <t>ITM:386241.0035</t>
  </si>
  <si>
    <t>ITM:378898.0020</t>
  </si>
  <si>
    <t>ITM:386241.0040
STW:000000.0000</t>
  </si>
  <si>
    <t>ITM:386241.0045</t>
  </si>
  <si>
    <t>ITM:386241.0050</t>
  </si>
  <si>
    <t>ITM:378934.0005</t>
  </si>
  <si>
    <t>ITM:378934.0010</t>
  </si>
  <si>
    <t>ITM:378931.0020</t>
  </si>
  <si>
    <t>ITM:378931.0025
ITM:379314.0015</t>
  </si>
  <si>
    <t>ITM:153590.0005
ITM:675737.0075
ITM:675737.0076
ITM:675737.0077
ITM:676878.0020</t>
  </si>
  <si>
    <t>ITM:675739.0025
ITM:675760.0005
ITM:675790.0020
ITM:675824.0030
ITM:676240.0005
ITM:676829.0005
ITM:676876.0010</t>
  </si>
  <si>
    <t>ITM:675737.0025
ITM:675737.0026</t>
  </si>
  <si>
    <t>ITM:675742.0005
ITM:675827.0005
ITM:676241.0010
ITM:676287.0005</t>
  </si>
  <si>
    <t>ITM:675742.0010
ITM:676241.0015
ITM:676287.0010</t>
  </si>
  <si>
    <t>ITM:675737.0060</t>
  </si>
  <si>
    <t>ITM:477329.0005</t>
  </si>
  <si>
    <t>ITM:378843.0150</t>
  </si>
  <si>
    <t>ITM:675741.0085
ITM:676867.0005</t>
  </si>
  <si>
    <t>ITM:675741.0090
ITM:676867.0010</t>
  </si>
  <si>
    <t>ITM:675741.0095
ITM:675926.0010
ITM:675951.0005</t>
  </si>
  <si>
    <t>ITM:675741.0115
ITM:675894.0005
ITM:675951.0020</t>
  </si>
  <si>
    <t>ITM:675741.0120
ITM:675894.0010
ITM:675951.0025
STW:000000.0000</t>
  </si>
  <si>
    <t>ITM:675741.0125
ITM:676887.0005
STW:000000.0000</t>
  </si>
  <si>
    <t>ITM:386626.0005
ITM:675741.0130
ITM:676867.0015
STW:000000.0000</t>
  </si>
  <si>
    <t>ITM:675741.0135
STW:000000.0000</t>
  </si>
  <si>
    <t>ITM:675741.0140
STW:000000.0000</t>
  </si>
  <si>
    <t>ITM:675741.0145
ITM:676873.0015
STW:000000.0000</t>
  </si>
  <si>
    <t>ITM:675741.0155
ITM:675951.0015
ITM:676243.0005
ST2:016062.0000
ST1:016149.0000
ST1:016224.0000
STW:000000.0000</t>
  </si>
  <si>
    <t>ITM:378964.0010
ITM:379038.0015
ITM:379564.0005
STW:000000.0000</t>
  </si>
  <si>
    <t>ITM:153493.0005
ST2:016056.0000</t>
  </si>
  <si>
    <t>ITM:153493.0010
ST2:016060.0000</t>
  </si>
  <si>
    <t>ITM:675737.0005
ITM:675737.0006
ITM:675737.0007</t>
  </si>
  <si>
    <t>ITM:675737.0010
ITM:675737.0011</t>
  </si>
  <si>
    <t>ITM:675737.0015
ITM:675737.0016
ITM:675737.0080
ITM:675737.0081</t>
  </si>
  <si>
    <t>ITM:675737.0020
ITM:675737.0021</t>
  </si>
  <si>
    <t>ITM:675737.0030
ITM:675737.0031</t>
  </si>
  <si>
    <t>ITM:675737.0035
ITM:675737.0036</t>
  </si>
  <si>
    <t>ITM:675737.0040
ITM:676089.0005</t>
  </si>
  <si>
    <t>ITM:675737.0045
ITM:675737.0046
ITM:675737.0047
ITM:675912.0015</t>
  </si>
  <si>
    <t>ITM:675737.0050
ITM:675737.0051</t>
  </si>
  <si>
    <t>ITM:675737.0055
ITM:676089.0010
ITM:676865.0020
STW:000000.0000</t>
  </si>
  <si>
    <t>ITM:378961.0005</t>
  </si>
  <si>
    <t>99073</t>
  </si>
  <si>
    <t>ITM:675763.0005
STW:000000.0000</t>
  </si>
  <si>
    <t>ITM:153543.0005
ITM:153550.0005
ITM:153550.0015
ITM:675763.0010
ITM:675795.0020
ITM:675827.0010
ITM:676241.0020
ITM:676872.0020
ITM:676872.0021</t>
  </si>
  <si>
    <t>ITM:675778.0010</t>
  </si>
  <si>
    <t>ITM:675763.0015</t>
  </si>
  <si>
    <t>ITM:378977.0005
ITM:378977.0010</t>
  </si>
  <si>
    <t>ITM:675792.0005
ITM:675792.0010</t>
  </si>
  <si>
    <t>99079</t>
  </si>
  <si>
    <t>ITM:675795.0005</t>
  </si>
  <si>
    <t>99080</t>
  </si>
  <si>
    <t>ITM:675795.0010</t>
  </si>
  <si>
    <t>99081</t>
  </si>
  <si>
    <t>ITM:478038.0005
ITM:675797.0010
ITM:676248.0005
ITM:676310.0005
ITM:676860.0005</t>
  </si>
  <si>
    <t>99082</t>
  </si>
  <si>
    <t>ITM:675795.0015</t>
  </si>
  <si>
    <t>99083</t>
  </si>
  <si>
    <t>ITM:675790.0025</t>
  </si>
  <si>
    <t>99084</t>
  </si>
  <si>
    <t>ITM:675795.0025</t>
  </si>
  <si>
    <t>99085</t>
  </si>
  <si>
    <t>ITM:675795.0030
ITM:676872.0025</t>
  </si>
  <si>
    <t>ITM:378996.0005
ITM:379670.0015</t>
  </si>
  <si>
    <t>ITM:386274.0005</t>
  </si>
  <si>
    <t>ITM:386274.0010</t>
  </si>
  <si>
    <t>99089</t>
  </si>
  <si>
    <t>ITM:675826.0005
ITM:676874.0005</t>
  </si>
  <si>
    <t>99090</t>
  </si>
  <si>
    <t>ITM:675826.0010
ITM:676874.0010</t>
  </si>
  <si>
    <t>ITM:386279.0005</t>
  </si>
  <si>
    <t>ITM:386504.0005</t>
  </si>
  <si>
    <t>ITM:675833.0005</t>
  </si>
  <si>
    <t>ITM:675833.0010</t>
  </si>
  <si>
    <t>ITM:675833.0015</t>
  </si>
  <si>
    <t>ITM:675833.0020
ITM:675882.0035
ITM:675897.0030</t>
  </si>
  <si>
    <t>ITM:675833.0025</t>
  </si>
  <si>
    <t>ITM:675833.0030</t>
  </si>
  <si>
    <t>ITM:675833.0035</t>
  </si>
  <si>
    <t>ITM:675833.0040</t>
  </si>
  <si>
    <t>ITM:675833.0045</t>
  </si>
  <si>
    <t>ITM:675833.0050</t>
  </si>
  <si>
    <t>ITM:675833.0055</t>
  </si>
  <si>
    <t>ITM:675833.0060</t>
  </si>
  <si>
    <t>ITM:675833.0065</t>
  </si>
  <si>
    <t>ITM:675833.0070</t>
  </si>
  <si>
    <t>99107</t>
  </si>
  <si>
    <t>ITM:379011.0005</t>
  </si>
  <si>
    <t>99108</t>
  </si>
  <si>
    <t>ITM:379011.0010</t>
  </si>
  <si>
    <t>ITM:386279.0010
ITM:386504.0010</t>
  </si>
  <si>
    <t>99110</t>
  </si>
  <si>
    <t>ITM:675854.0010</t>
  </si>
  <si>
    <t>ITM:379022.0005</t>
  </si>
  <si>
    <t>ITM:379029.0005</t>
  </si>
  <si>
    <t>ITM:675882.0010</t>
  </si>
  <si>
    <t>ITM:675882.0005</t>
  </si>
  <si>
    <t>ITM:675884.0005</t>
  </si>
  <si>
    <t>ITM:675897.0005</t>
  </si>
  <si>
    <t>ITM:675897.0010</t>
  </si>
  <si>
    <t>ITM:675897.0015</t>
  </si>
  <si>
    <t>ITM:675897.0020</t>
  </si>
  <si>
    <t>99120</t>
  </si>
  <si>
    <t>ITM:675912.0005</t>
  </si>
  <si>
    <t>99121</t>
  </si>
  <si>
    <t>ITM:675912.0010</t>
  </si>
  <si>
    <t>99122</t>
  </si>
  <si>
    <t>ITM:675951.0010</t>
  </si>
  <si>
    <t>99123</t>
  </si>
  <si>
    <t>ITM:675951.0030</t>
  </si>
  <si>
    <t>99124</t>
  </si>
  <si>
    <t>ITM:675951.0035</t>
  </si>
  <si>
    <t>ITM:379001.0010</t>
  </si>
  <si>
    <t>99126</t>
  </si>
  <si>
    <t>ITM:675949.0005</t>
  </si>
  <si>
    <t>99127</t>
  </si>
  <si>
    <t>ITM:675949.0010</t>
  </si>
  <si>
    <t>99128</t>
  </si>
  <si>
    <t>ITM:675952.0005</t>
  </si>
  <si>
    <t>99129</t>
  </si>
  <si>
    <t>ITM:675950.0005</t>
  </si>
  <si>
    <t>99130</t>
  </si>
  <si>
    <t>ITM:675950.0010</t>
  </si>
  <si>
    <t>99131</t>
  </si>
  <si>
    <t>ITM:675964.0025</t>
  </si>
  <si>
    <t>99132</t>
  </si>
  <si>
    <t>ITM:675964.0005
ITM:675968.0005</t>
  </si>
  <si>
    <t>99133</t>
  </si>
  <si>
    <t>ITM:675964.0010</t>
  </si>
  <si>
    <t>99134</t>
  </si>
  <si>
    <t>ITM:675964.0015</t>
  </si>
  <si>
    <t>99135</t>
  </si>
  <si>
    <t>ITM:675964.0020</t>
  </si>
  <si>
    <t>99136</t>
  </si>
  <si>
    <t>ITM:675964.0030</t>
  </si>
  <si>
    <t>99137</t>
  </si>
  <si>
    <t>ITM:675964.0035</t>
  </si>
  <si>
    <t>99138</t>
  </si>
  <si>
    <t>ITM:675964.0040</t>
  </si>
  <si>
    <t>99139</t>
  </si>
  <si>
    <t>ITM:675964.0045</t>
  </si>
  <si>
    <t>99140</t>
  </si>
  <si>
    <t>ITM:675964.0050
ITM:676878.0005</t>
  </si>
  <si>
    <t>99141</t>
  </si>
  <si>
    <t>ITM:675964.0055</t>
  </si>
  <si>
    <t>ITM:379092.0005</t>
  </si>
  <si>
    <t>ITM:379092.0010
ITM:379598.0015
ITM:379660.0005</t>
  </si>
  <si>
    <t>ITM:379092.0015
ITM:379598.0020
ITM:379660.0010</t>
  </si>
  <si>
    <t>99146</t>
  </si>
  <si>
    <t>ITM:675987.0005
ITM:675987.0006</t>
  </si>
  <si>
    <t>ITM:379128.0005</t>
  </si>
  <si>
    <t>ITM:379128.0010</t>
  </si>
  <si>
    <t>ITM:379127.0005</t>
  </si>
  <si>
    <t>ITM:379153.0005
ITM:379257.0080
ITM:379545.0015</t>
  </si>
  <si>
    <t>ITM:676112.0005</t>
  </si>
  <si>
    <t>ITM:477616.0005</t>
  </si>
  <si>
    <t>99153</t>
  </si>
  <si>
    <t>ITM:379223.0005</t>
  </si>
  <si>
    <t>99154</t>
  </si>
  <si>
    <t>ITM:379223.0010</t>
  </si>
  <si>
    <t>ITM:379651.0010
ITM:676230.0005</t>
  </si>
  <si>
    <t>ITM:379651.0015
ITM:676230.0010</t>
  </si>
  <si>
    <t>ITM:379651.0020
ITM:676230.0015</t>
  </si>
  <si>
    <t>ITM:379252.0005</t>
  </si>
  <si>
    <t>ITM:379252.0010
ITM:379601.0005</t>
  </si>
  <si>
    <t>99160</t>
  </si>
  <si>
    <t>ITM:676241.0005</t>
  </si>
  <si>
    <t>99161</t>
  </si>
  <si>
    <t>ITM:676237.0005
ITM:676263.0010</t>
  </si>
  <si>
    <t>99162</t>
  </si>
  <si>
    <t>ITM:676236.0005</t>
  </si>
  <si>
    <t>99163</t>
  </si>
  <si>
    <t>ITM:676283.0005</t>
  </si>
  <si>
    <t>99164</t>
  </si>
  <si>
    <t>ITM:676285.0005</t>
  </si>
  <si>
    <t>ITM:676285.0010</t>
  </si>
  <si>
    <t>ITM:379293.0005</t>
  </si>
  <si>
    <t>ITM:379314.0010
ITM:379746.0005</t>
  </si>
  <si>
    <t>ITM:676507.0005</t>
  </si>
  <si>
    <t>99170</t>
  </si>
  <si>
    <t>ITM:153552.0010</t>
  </si>
  <si>
    <t>99171</t>
  </si>
  <si>
    <t>ITM:153552.0015</t>
  </si>
  <si>
    <t>ITM:676824.0005</t>
  </si>
  <si>
    <t>99173</t>
  </si>
  <si>
    <t>ITM:676828.0010</t>
  </si>
  <si>
    <t>99174</t>
  </si>
  <si>
    <t>ITM:676865.0005</t>
  </si>
  <si>
    <t>99175</t>
  </si>
  <si>
    <t>ITM:676865.0010</t>
  </si>
  <si>
    <t>99176</t>
  </si>
  <si>
    <t>ITM:676872.0005</t>
  </si>
  <si>
    <t>99177</t>
  </si>
  <si>
    <t>ITM:676879.0005</t>
  </si>
  <si>
    <t>99178</t>
  </si>
  <si>
    <t>ITM:676876.0005</t>
  </si>
  <si>
    <t>99179</t>
  </si>
  <si>
    <t>ITM:676878.0010</t>
  </si>
  <si>
    <t>99180</t>
  </si>
  <si>
    <t>ITM:676872.0010</t>
  </si>
  <si>
    <t>99181</t>
  </si>
  <si>
    <t>ITM:676872.0015</t>
  </si>
  <si>
    <t>99182</t>
  </si>
  <si>
    <t>ITM:676878.0015</t>
  </si>
  <si>
    <t>ITM:676880.0005</t>
  </si>
  <si>
    <t>ITM:676880.0010</t>
  </si>
  <si>
    <t>ITM:379566.0005</t>
  </si>
  <si>
    <t>99186</t>
  </si>
  <si>
    <t>ITM:379606.0010</t>
  </si>
  <si>
    <t>99187</t>
  </si>
  <si>
    <t>ITM:478202.0015</t>
  </si>
  <si>
    <t>ITM:478319.0120</t>
  </si>
  <si>
    <t>99189</t>
  </si>
  <si>
    <t>ITM:379599.0005</t>
  </si>
  <si>
    <t>99190</t>
  </si>
  <si>
    <t>ITM:379606.0005</t>
  </si>
  <si>
    <t>99191</t>
  </si>
  <si>
    <t>ITM:379604.0005</t>
  </si>
  <si>
    <t>99192</t>
  </si>
  <si>
    <t>ITM:153541.0005
ITM:153558.0005</t>
  </si>
  <si>
    <t>ITM:379598.0005
ITM:379660.0015</t>
  </si>
  <si>
    <t>99194</t>
  </si>
  <si>
    <t>ITM:379598.0010</t>
  </si>
  <si>
    <t>99195</t>
  </si>
  <si>
    <t>ITM:379602.0005</t>
  </si>
  <si>
    <t>99196</t>
  </si>
  <si>
    <t>ITM:478131.0005</t>
  </si>
  <si>
    <t>ITM:153543.0010
ITM:153550.0010</t>
  </si>
  <si>
    <t>ITM:379627.0005</t>
  </si>
  <si>
    <t>ITM:379627.0010</t>
  </si>
  <si>
    <t>ITM:153558.0010</t>
  </si>
  <si>
    <t>ITM:153563.0005</t>
  </si>
  <si>
    <t>ITM:379608.0010</t>
  </si>
  <si>
    <t>ITM:153564.0010</t>
  </si>
  <si>
    <t>ITM:379730.0005</t>
  </si>
  <si>
    <t>99205</t>
  </si>
  <si>
    <t>ITM:478261.0005</t>
  </si>
  <si>
    <t>99206</t>
  </si>
  <si>
    <t>ITM:478261.0010</t>
  </si>
  <si>
    <t>ITM:386594.0005</t>
  </si>
  <si>
    <t>99208</t>
  </si>
  <si>
    <t>ITM:386612.0005</t>
  </si>
  <si>
    <t>99209</t>
  </si>
  <si>
    <t>ITM:478330.0010</t>
  </si>
  <si>
    <t>ABONO</t>
  </si>
  <si>
    <t>GEN:153473.0030
GEN:675737.0090
GEN:675737.0095
GEN:676087.0005
GEN:676087.0010
GEN:676087.0015
GEN:676087.0020
GEN:676088.0005
GEN:676088.0010
GEN:676088.0015
GEN:676088.0020</t>
  </si>
  <si>
    <t>GEN:22301125
GEN:22301127
GEN:22400029
GEN:22400048
GEN:22400052
GEN:22400099
GEN:22400100
GEN:22400124
GEN:22400137
GEN:22400141
GEN:22400142
GEN:22400151
GEN:22400153
GEN:22400160
GEN:22400162
GEN:22400177
GEN:22400178
GEN:22400179
GEN:22400181
GEN:22400183
GEN:22400225
GEN:22400226
GEN:22400229
GEN:22400236
GEN:22400010
GEN:22400242
GEN:22400269
GEN:22400270
GEN:22400013
GEN:22400281
GEN:22400308
GEN:22400327
GEN:22400432
GEN:22400446
GEN:22400519
GEN:22400589
GEN:22400025
GEN:22400595</t>
  </si>
  <si>
    <t>ITM:765022.0005</t>
  </si>
  <si>
    <t>ITM:765020.0005</t>
  </si>
  <si>
    <t>ITM:765020.0010</t>
  </si>
  <si>
    <t>ITM:765035.0005</t>
  </si>
  <si>
    <t>ITM:765139.0020</t>
  </si>
  <si>
    <t>ITM:765032.0005</t>
  </si>
  <si>
    <t>ITM:765023.0005</t>
  </si>
  <si>
    <t>ITM:765034.0005</t>
  </si>
  <si>
    <t>ITM:765070.0005</t>
  </si>
  <si>
    <t>C00M10-0-00</t>
  </si>
  <si>
    <t>ITM:765036.0005</t>
  </si>
  <si>
    <t>C00M10-0-00+1</t>
  </si>
  <si>
    <t>ITM:765070.0010</t>
  </si>
  <si>
    <t>ITM:765036.0010</t>
  </si>
  <si>
    <t>ITM:765070.0015</t>
  </si>
  <si>
    <t>ITM:765036.0015</t>
  </si>
  <si>
    <t>ITM:765070.0020</t>
  </si>
  <si>
    <t>C00M13-0-01</t>
  </si>
  <si>
    <t>ITM:765036.0020</t>
  </si>
  <si>
    <t>C00M13-0-01+1</t>
  </si>
  <si>
    <t>ITM:765070.0025</t>
  </si>
  <si>
    <t>C00M14-0-00</t>
  </si>
  <si>
    <t>ITM:765036.0025</t>
  </si>
  <si>
    <t>C00M14-0-00+1</t>
  </si>
  <si>
    <t>ITM:765070.0030</t>
  </si>
  <si>
    <t>ITM:765036.0030</t>
  </si>
  <si>
    <t>ITM:765141.0005</t>
  </si>
  <si>
    <t>ITM:765141.0010</t>
  </si>
  <si>
    <t>ITM:765173.0005</t>
  </si>
  <si>
    <t>ITM:765173.0010</t>
  </si>
  <si>
    <t>ITM:765179.0010</t>
  </si>
  <si>
    <t>ITM:764991.0005</t>
  </si>
  <si>
    <t>ITM:764991.0010</t>
  </si>
  <si>
    <t>ITM:764994.0015
ITM:764994.0020</t>
  </si>
  <si>
    <t>ITM:764999.0030</t>
  </si>
  <si>
    <t>C06M03-0-00</t>
  </si>
  <si>
    <t>ITM:764999.0035</t>
  </si>
  <si>
    <t>ITM:764994.0005</t>
  </si>
  <si>
    <t>ITM:764994.0010</t>
  </si>
  <si>
    <t>ITM:765007.0005</t>
  </si>
  <si>
    <t>ITM:765007.0010</t>
  </si>
  <si>
    <t>C205-00-000-1+1</t>
  </si>
  <si>
    <t>ITM:765133.0005</t>
  </si>
  <si>
    <t>ITM:765071.0045</t>
  </si>
  <si>
    <t>C216-00-000-1</t>
  </si>
  <si>
    <t>ITM:765139.0005</t>
  </si>
  <si>
    <t>C220-00-000-1</t>
  </si>
  <si>
    <t>ITM:765009.0015</t>
  </si>
  <si>
    <t>ITM:765112.0005</t>
  </si>
  <si>
    <t>ITM:765038.0005</t>
  </si>
  <si>
    <t>ITM:765024.0035</t>
  </si>
  <si>
    <t>ITM:764995.0020</t>
  </si>
  <si>
    <t>C316-00-000-1</t>
  </si>
  <si>
    <t>ITM:765139.0010</t>
  </si>
  <si>
    <t>ITM:764999.0015</t>
  </si>
  <si>
    <t>ITM:765024.0010</t>
  </si>
  <si>
    <t>ITM:765033.0055</t>
  </si>
  <si>
    <t>ITM:765138.0025</t>
  </si>
  <si>
    <t>ITM:765009.0025</t>
  </si>
  <si>
    <t>ITM:765138.0030</t>
  </si>
  <si>
    <t>ITM:765033.0005</t>
  </si>
  <si>
    <t>ITM:765033.0010</t>
  </si>
  <si>
    <t>C510-00-000-1</t>
  </si>
  <si>
    <t>ITM:765009.0040</t>
  </si>
  <si>
    <t>ITM:765009.0020</t>
  </si>
  <si>
    <t>ITM:765024.0025</t>
  </si>
  <si>
    <t>C605-00-000-1</t>
  </si>
  <si>
    <t>ITM:765139.0015</t>
  </si>
  <si>
    <t>C610-00-000-1</t>
  </si>
  <si>
    <t>ITM:765009.0030</t>
  </si>
  <si>
    <t>ITM:765009.0035</t>
  </si>
  <si>
    <t>ITM:765033.0020</t>
  </si>
  <si>
    <t>ITM:765081.0060</t>
  </si>
  <si>
    <t>ITM:765081.0055</t>
  </si>
  <si>
    <t>ITM:765142.0005</t>
  </si>
  <si>
    <t>C840-01-000-1</t>
  </si>
  <si>
    <t>ITM:765149.0020</t>
  </si>
  <si>
    <t>C880-00-000-1</t>
  </si>
  <si>
    <t>ITM:765144.0030</t>
  </si>
  <si>
    <t>COS626200</t>
  </si>
  <si>
    <t>GEN:478103.0005
ITM:478103.0005</t>
  </si>
  <si>
    <t>GEN:22300857
GEN:22300794
GEN:22300824
GEN:22300044
GEN:22400184
GEN:22400211
GEN:22400231
GEN:22400468
GEN:22400471
GEN:22400466
GEN:22400469
GEN:22400677
GEN:22400641</t>
  </si>
  <si>
    <t>GEN:386286.0025
GEN:386518.0015</t>
  </si>
  <si>
    <t>GEN:378961.0010
GEN:478366.0010
GEN:478366.0015
GEN:478393.0005
GEN:478393.0010
GEN:478396.0005
GEN:478434.0010
GEN:478434.0015
GEN:478438.0010</t>
  </si>
  <si>
    <t>GEN:478141.0005
ITM:478141.0005</t>
  </si>
  <si>
    <t>ITM:765033.0025</t>
  </si>
  <si>
    <t>ITM:765133.0010</t>
  </si>
  <si>
    <t>GEN:477596.0050
ITM:477596.0050</t>
  </si>
  <si>
    <t>GEN:22400138
GEN:22400140
GEN:22400202
GEN:22400264
GEN:22400887
GEN:22400989
GEN:22400990
GEN:22500131
GEN:22500182
GEN:153493.0015
GEN:153545.0010
GEN:153552.0025
GEN:153563.0015
GEN:153564.0015
GEN:153585.0015
GEN:153590.0020
GEN:378897.0015
GEN:378898.0025
GEN:378904.0010
GEN:378934.0015
GEN:378943.0010
GEN:378961.0015
GEN:378997.0015
GEN:379092.0020
GEN:379598.0025
GEN:379599.0015
GEN:379627.0015
GEN:379670.0020
GEN:379681.0020
GEN:379714.0020
GEN:386274.0020
GEN:386279.0015
GEN:386504.0015
GEN:386612.0010
GEN:477191.0010
GEN:477301.0010
GEN:477329.0010
GEN:675525.0010
GEN:675570.0010
GEN:675729.0010
GEN:675737.0085
GEN:675826.0015
GEN:675833.0125
GEN:675841.0015
GEN:675882.0040
GEN:675897.0035
GEN:675907.0010
GEN:675912.0020
GEN:675939.0015
GEN:675962.0010
GEN:675964.0060
GEN:675964.0065
GEN:675968.0015
GEN:676237.0020
GEN:676265.0010
GEN:676285.0020
GEN:676824.0010
GEN:676828.0015
GEN:676865.0025
GEN:676871.0020
GEN:676874.0015
GEN:676878.0025
GEN:676880.0015
GEN:676904.0010
GEN:676941.0010</t>
  </si>
  <si>
    <t>GEN:22400228
GEN:22400495
GEN:22400866
GEN:22400871
GEN:22400897
GEN:22400942
GEN:22401007
GEN:22500153
GEN:22500157
GEN:386583.0005
GEN:386595.0020
GEN:386595.0025
GEN:386595.0030
GEN:386600.0015
GEN:478346.0005</t>
  </si>
  <si>
    <t>624318</t>
  </si>
  <si>
    <t>ITMID</t>
  </si>
  <si>
    <t>ITMFRM</t>
  </si>
  <si>
    <t>LEVEL</t>
  </si>
  <si>
    <t>NODE</t>
  </si>
  <si>
    <t>NODEP</t>
  </si>
  <si>
    <t>VALUE</t>
  </si>
  <si>
    <t>DATATYPE</t>
  </si>
  <si>
    <t>DATACONTENTS</t>
  </si>
  <si>
    <t>T</t>
  </si>
  <si>
    <t>LEVEL_1_ITMID</t>
  </si>
  <si>
    <t>LEVEL_1_VALUE</t>
  </si>
  <si>
    <t>LEVEL_2_ITMID</t>
  </si>
  <si>
    <t>LEVEL_2_VALUE</t>
  </si>
  <si>
    <t>None</t>
  </si>
  <si>
    <t>Table for Dash Target</t>
  </si>
  <si>
    <t>ITMIN</t>
  </si>
  <si>
    <t>624323 (Fabricación)</t>
  </si>
  <si>
    <t>624324 (Fabricación)</t>
  </si>
  <si>
    <t>624325 (Fabricación)</t>
  </si>
  <si>
    <t>624326 (Fabricación)</t>
  </si>
  <si>
    <t>624327 (Fabricación)</t>
  </si>
  <si>
    <t>624328 (Fabricación)</t>
  </si>
  <si>
    <t>624329 (Fabricación)</t>
  </si>
  <si>
    <t>624331 (Fabricación)</t>
  </si>
  <si>
    <t>66000 (Rec.Plan. OC)</t>
  </si>
  <si>
    <t>66001 (Rec.Plan. OC)</t>
  </si>
  <si>
    <t>66002 (Rec.Plan. OC)</t>
  </si>
  <si>
    <t>66003 (Rec.Plan. OC)</t>
  </si>
  <si>
    <t>66005 (Rec.Plan. OC)</t>
  </si>
  <si>
    <t>66006 (Rec.Plan. OC)</t>
  </si>
  <si>
    <t>66007 (Rec.Plan. OC)</t>
  </si>
  <si>
    <t>66008 (Rec.Plan. OC)</t>
  </si>
  <si>
    <t>634341 (Fabricación)</t>
  </si>
  <si>
    <t>634342 (Fabricación)</t>
  </si>
  <si>
    <t>634343 (Fabricación)</t>
  </si>
  <si>
    <t>21020.00.201.201 (Estándar)</t>
  </si>
  <si>
    <t>21001.00.901.027 (Estándar)</t>
  </si>
  <si>
    <t>21001.00.901.028 (Estándar)</t>
  </si>
  <si>
    <t>21001.00.901.029 (Estándar)</t>
  </si>
  <si>
    <t>21001.00.901.030 (Estándar)</t>
  </si>
  <si>
    <t>634344 (Fabricación)</t>
  </si>
  <si>
    <t>00N15-1-00A (Rec.Plan. OF)</t>
  </si>
  <si>
    <t>01E02-1-00A (Rec.Plan. OF)</t>
  </si>
  <si>
    <t>01E05-1-00A (Rec.Plan. OF)</t>
  </si>
  <si>
    <t>01E06-1-00A (Rec.Plan. OF)</t>
  </si>
  <si>
    <t>66010 (Recep OC)</t>
  </si>
  <si>
    <t>66029 (Recep OC)</t>
  </si>
  <si>
    <t>04E01-1-00 (Rec.Plan. OF)</t>
  </si>
  <si>
    <t>01E00-0-00A (Rec.Plan. OF)</t>
  </si>
  <si>
    <t>01E13-1-00A (Rec.Plan. OF)</t>
  </si>
  <si>
    <t>00E04-0-00 (Rec.Plan. OF)</t>
  </si>
  <si>
    <t>04E02-1-00A (Rec.Plan. OF)</t>
  </si>
  <si>
    <t>00E03-0-00A (Rec.Plan. OF)</t>
  </si>
  <si>
    <t>01E17-1-00A (Rec.Plan. OF)</t>
  </si>
  <si>
    <t>00E06-0-00A (Rec.Plan. OF)</t>
  </si>
  <si>
    <t>04E03-1-00 (Rec.Plan. OF)</t>
  </si>
  <si>
    <t>00E09-0-00A (Rec.Plan. OF)</t>
  </si>
  <si>
    <t>00E20-1-00A (Rec.Plan. OF)</t>
  </si>
  <si>
    <t>00E21-1-00A (Rec.Plan. OF)</t>
  </si>
  <si>
    <t>01E22-1-00A (Rec.Plan. OF)</t>
  </si>
  <si>
    <t>01E24-1-00A (Rec.Plan. OF)</t>
  </si>
  <si>
    <t>01E25-1-00 (Rec.Plan. OF)</t>
  </si>
  <si>
    <t>01E26-1-00A (Rec.Plan. OF)</t>
  </si>
  <si>
    <t>01E27-1-00A (Rec.Plan. OF)</t>
  </si>
  <si>
    <t>624323.0010 (Operación)</t>
  </si>
  <si>
    <t>66021 (Recep OC)</t>
  </si>
  <si>
    <t>101448 (Estándar)</t>
  </si>
  <si>
    <t>109117 (Estándar)</t>
  </si>
  <si>
    <t>66047 (Rec.Plan. OC)</t>
  </si>
  <si>
    <t>105051 (Estándar)</t>
  </si>
  <si>
    <t>109116 (Estándar)</t>
  </si>
  <si>
    <t>132970 (Estándar)</t>
  </si>
  <si>
    <t>134545 (Estándar)</t>
  </si>
  <si>
    <t>133813 (Estándar)</t>
  </si>
  <si>
    <t>142076 (Estándar)</t>
  </si>
  <si>
    <t>132975 (Estándar)</t>
  </si>
  <si>
    <t>131368 (Estándar)</t>
  </si>
  <si>
    <t>101404 (Estándar)</t>
  </si>
  <si>
    <t>105280 (Estándar)</t>
  </si>
  <si>
    <t>103133 (Estándar)</t>
  </si>
  <si>
    <t>105284 (Estándar)</t>
  </si>
  <si>
    <t>66034 (Recep OC)</t>
  </si>
  <si>
    <t>66035 (Recep OC)</t>
  </si>
  <si>
    <t>66036 (Recep OC)</t>
  </si>
  <si>
    <t>104662 (Estándar)</t>
  </si>
  <si>
    <t>101458 (Estándar)</t>
  </si>
  <si>
    <t>66043 (Recep OC)</t>
  </si>
  <si>
    <t>101376 (Estándar)</t>
  </si>
  <si>
    <t>105977 (Estándar)</t>
  </si>
  <si>
    <t>104815 (Estándar)</t>
  </si>
  <si>
    <t>105978 (Estándar)</t>
  </si>
  <si>
    <t>103147 (Estándar)</t>
  </si>
  <si>
    <t>118970 (Estándar)</t>
  </si>
  <si>
    <t>109064 (Estándar)</t>
  </si>
  <si>
    <t>126192 (Estándar)</t>
  </si>
  <si>
    <t>142078 (Estándar)</t>
  </si>
  <si>
    <t>103152 (Estándar)</t>
  </si>
  <si>
    <t>105311 (Estándar)</t>
  </si>
  <si>
    <t>66069 (Recep OC)</t>
  </si>
  <si>
    <t>66070 (Recep OC)</t>
  </si>
  <si>
    <t>105101 (Estándar)</t>
  </si>
  <si>
    <t>105246 (Estándar)</t>
  </si>
  <si>
    <t>114404 (Estándar)</t>
  </si>
  <si>
    <t>116375 (Estándar)</t>
  </si>
  <si>
    <t>105202 (Estándar)</t>
  </si>
  <si>
    <t>105098 (Estándar)</t>
  </si>
  <si>
    <t>99115 (Recep OC)</t>
  </si>
  <si>
    <t>109118 (Estándar)</t>
  </si>
  <si>
    <t>101263 (Estándar)</t>
  </si>
  <si>
    <t>101377 (Estándar)</t>
  </si>
  <si>
    <t>132962 (Estándar)</t>
  </si>
  <si>
    <t>101455 (Estándar)</t>
  </si>
  <si>
    <t>104824 (Estándar)</t>
  </si>
  <si>
    <t>101442 (Estándar)</t>
  </si>
  <si>
    <t>116021 (Estándar)</t>
  </si>
  <si>
    <t>105411 (Estándar)</t>
  </si>
  <si>
    <t>105301 (Estándar)</t>
  </si>
  <si>
    <t>105302 (Estándar)</t>
  </si>
  <si>
    <t>128872 (Estándar)</t>
  </si>
  <si>
    <t>128874 (Estándar)</t>
  </si>
  <si>
    <t>104841 (Estándar)</t>
  </si>
  <si>
    <t>104842 (Estándar)</t>
  </si>
  <si>
    <t>128871 (Estándar)</t>
  </si>
  <si>
    <t>101601 (Estándar)</t>
  </si>
  <si>
    <t>101306 (Estándar)</t>
  </si>
  <si>
    <t>123191 (Estándar)</t>
  </si>
  <si>
    <t>123207 (Estándar)</t>
  </si>
  <si>
    <t>111306 (Estándar)</t>
  </si>
  <si>
    <t>126225 (Compra)</t>
  </si>
  <si>
    <t>126225 (Estándar)</t>
  </si>
  <si>
    <t>101608 (Estándar)</t>
  </si>
  <si>
    <t>101609 (Estándar)</t>
  </si>
  <si>
    <t>66014 (Recep OC)</t>
  </si>
  <si>
    <t>140703 (Recep OC)</t>
  </si>
  <si>
    <t>142909 (Recep OC)</t>
  </si>
  <si>
    <t>139929 (Recep OC)</t>
  </si>
  <si>
    <t>99166 (Recep OC)</t>
  </si>
  <si>
    <t>120945 (Recep OC)</t>
  </si>
  <si>
    <t>141835 (Recep OC)</t>
  </si>
  <si>
    <t>120948 (Recep OC)</t>
  </si>
  <si>
    <t>110967 (Recep OC)</t>
  </si>
  <si>
    <t>141319 (Estándar)</t>
  </si>
  <si>
    <t>141433 (Estándar)</t>
  </si>
  <si>
    <t>127249 (Recep OC)</t>
  </si>
  <si>
    <t>142355 (Recep OC)</t>
  </si>
  <si>
    <t>142356 (Recep OC)</t>
  </si>
  <si>
    <t>142908 (Recep OC)</t>
  </si>
  <si>
    <t>142910 (Recep OC)</t>
  </si>
  <si>
    <t>142911 (Recep OC)</t>
  </si>
  <si>
    <t>142913 (Recep OC)</t>
  </si>
  <si>
    <t>142915 (Recep OC)</t>
  </si>
  <si>
    <t>143037 (Recep OC)</t>
  </si>
  <si>
    <t>142355 (Estándar)</t>
  </si>
  <si>
    <t>102087 (Recep OC)</t>
  </si>
  <si>
    <t>106004 (Recep OC)</t>
  </si>
  <si>
    <t>106918 (Recep OC)</t>
  </si>
  <si>
    <t>110055 (Recep OC)</t>
  </si>
  <si>
    <t>110851 (Recep OC)</t>
  </si>
  <si>
    <t>110860 (Recep OC)</t>
  </si>
  <si>
    <t>110866 (Recep OC)</t>
  </si>
  <si>
    <t>111037 (Recep OC)</t>
  </si>
  <si>
    <t>112381 (Recep OC)</t>
  </si>
  <si>
    <t>112810 (Recep OC)</t>
  </si>
  <si>
    <t>112944 (Recep OC)</t>
  </si>
  <si>
    <t>113394 (Recep OC)</t>
  </si>
  <si>
    <t>119770 (Recep OC)</t>
  </si>
  <si>
    <t>120612 (Recep OC)</t>
  </si>
  <si>
    <t>120613 (Recep OC)</t>
  </si>
  <si>
    <t>122390 (Recep OC)</t>
  </si>
  <si>
    <t>123070 (Recep OC)</t>
  </si>
  <si>
    <t>123497 (Recep OC)</t>
  </si>
  <si>
    <t>123931 (Recep OC)</t>
  </si>
  <si>
    <t>124155 (Recep OC)</t>
  </si>
  <si>
    <t>124268 (Recep OC)</t>
  </si>
  <si>
    <t>129094 (Recep OC)</t>
  </si>
  <si>
    <t>129452 (Recep OC)</t>
  </si>
  <si>
    <t>132456 (Recep OC)</t>
  </si>
  <si>
    <t>132456 (Transfer. Stock)</t>
  </si>
  <si>
    <t>132459 (Recep OC)</t>
  </si>
  <si>
    <t>132521 (Recep OC)</t>
  </si>
  <si>
    <t>136289 (Recep OC)</t>
  </si>
  <si>
    <t>136290 (Recep OC)</t>
  </si>
  <si>
    <t>137459 (Recep OC)</t>
  </si>
  <si>
    <t>137500 (Recep OC)</t>
  </si>
  <si>
    <t>137574 (Recep OC)</t>
  </si>
  <si>
    <t>138598 (Recep OC)</t>
  </si>
  <si>
    <t>138599 (Recep OC)</t>
  </si>
  <si>
    <t>138978 (Recep OC)</t>
  </si>
  <si>
    <t>138979 (Recep OC)</t>
  </si>
  <si>
    <t>140216 (Recep OC)</t>
  </si>
  <si>
    <t>140367 (Recep OC)</t>
  </si>
  <si>
    <t>140472 (Recep OC)</t>
  </si>
  <si>
    <t>140491 (Recep OC)</t>
  </si>
  <si>
    <t>140492 (Recep OC)</t>
  </si>
  <si>
    <t>140752 (Recep OC)</t>
  </si>
  <si>
    <t>140753 (Recep OC)</t>
  </si>
  <si>
    <t>141070 (Recep OC)</t>
  </si>
  <si>
    <t>141286 (Recep OC)</t>
  </si>
  <si>
    <t>141673 (Recep OC)</t>
  </si>
  <si>
    <t>141983 (Recep OC)</t>
  </si>
  <si>
    <t>141983 (Transfer. Stock)</t>
  </si>
  <si>
    <t>141984 (Recep OC)</t>
  </si>
  <si>
    <t>141984 (Transfer. Stock)</t>
  </si>
  <si>
    <t>142247 (Recep OC)</t>
  </si>
  <si>
    <t>142247 (Transfer. Stock)</t>
  </si>
  <si>
    <t>143766 (Recep OC)</t>
  </si>
  <si>
    <t>143787 (Recep OC)</t>
  </si>
  <si>
    <t>143788 (Recep OC)</t>
  </si>
  <si>
    <t>144384 (Recep OC)</t>
  </si>
  <si>
    <t>144529 (Recep OC)</t>
  </si>
  <si>
    <t>99001 (Recep OC)</t>
  </si>
  <si>
    <t>99046 (Recep OC)</t>
  </si>
  <si>
    <t>624324.0020 (Operación)</t>
  </si>
  <si>
    <t>66016 (Compra)</t>
  </si>
  <si>
    <t>66017 (Compra)</t>
  </si>
  <si>
    <t>66045 (Recep OC)</t>
  </si>
  <si>
    <t>66045 (Rec.Plan. OC)</t>
  </si>
  <si>
    <t>66018 (Compra)</t>
  </si>
  <si>
    <t>44041 (Recep OC)</t>
  </si>
  <si>
    <t>44052 (Recep OC)</t>
  </si>
  <si>
    <t>44071 (Recep OC)</t>
  </si>
  <si>
    <t>44072 (Recep OC)</t>
  </si>
  <si>
    <t>66026 (Recep OC)</t>
  </si>
  <si>
    <t>66027 (Recep OC)</t>
  </si>
  <si>
    <t>66019 (Compra)</t>
  </si>
  <si>
    <t>66020 (Compra)</t>
  </si>
  <si>
    <t>66050 (Rec.Plan. OC)</t>
  </si>
  <si>
    <t>66063 (Recep OC)</t>
  </si>
  <si>
    <t>55000 (Recep OC)</t>
  </si>
  <si>
    <t>66015 (Recep OC)</t>
  </si>
  <si>
    <t>30991.00.419.000 (Estándar)</t>
  </si>
  <si>
    <t>21020.01.403.040 (Estándar)</t>
  </si>
  <si>
    <t>66041 (Recep OC)</t>
  </si>
  <si>
    <t>102804 (Estándar)</t>
  </si>
  <si>
    <t>131638 (Estándar)</t>
  </si>
  <si>
    <t>66012 (Recep OC)</t>
  </si>
  <si>
    <t>101405 (Estándar)</t>
  </si>
  <si>
    <t>104150 (Estándar)</t>
  </si>
  <si>
    <t>104148 (Estándar)</t>
  </si>
  <si>
    <t>21020.00.300.411 (Estándar)</t>
  </si>
  <si>
    <t>21020.00.300.410 (Estándar)</t>
  </si>
  <si>
    <t>105337 (Estándar)</t>
  </si>
  <si>
    <t>94500.10.671.002 (Estándar)</t>
  </si>
  <si>
    <t>105200 (Estándar)</t>
  </si>
  <si>
    <t>101450 (Estándar)</t>
  </si>
  <si>
    <t>101452 (Estándar)</t>
  </si>
  <si>
    <t>141045 (Estándar)</t>
  </si>
  <si>
    <t>141049 (Estándar)</t>
  </si>
  <si>
    <t>138466 (Estándar)</t>
  </si>
  <si>
    <t>21020.00.401.440 (Estándar)</t>
  </si>
  <si>
    <t>21020.00.401.420 (Estándar)</t>
  </si>
  <si>
    <t>21020.00.401.430 (Estándar)</t>
  </si>
  <si>
    <t>21020.00.401.810 (Estándar)</t>
  </si>
  <si>
    <t>105422 (Estándar)</t>
  </si>
  <si>
    <t>117360 (Estándar)</t>
  </si>
  <si>
    <t>117356 (Estándar)</t>
  </si>
  <si>
    <t>104149 (Estándar)</t>
  </si>
  <si>
    <t>104283 (Estándar)</t>
  </si>
  <si>
    <t>123185 (Estándar)</t>
  </si>
  <si>
    <t>116471 (Estándar)</t>
  </si>
  <si>
    <t>138467 (Estándar)</t>
  </si>
  <si>
    <t>125212 (Estándar)</t>
  </si>
  <si>
    <t>100749 (Estándar)</t>
  </si>
  <si>
    <t>104226 (Estándar)</t>
  </si>
  <si>
    <t>117349 (Estándar)</t>
  </si>
  <si>
    <t>104188 (Estándar)</t>
  </si>
  <si>
    <t>116472 (Estándar)</t>
  </si>
  <si>
    <t>102806 (Estándar)</t>
  </si>
  <si>
    <t>104292 (Estándar)</t>
  </si>
  <si>
    <t>21020.00.402.020 (Estándar)</t>
  </si>
  <si>
    <t>116240 (Estándar)</t>
  </si>
  <si>
    <t>104229 (Estándar)</t>
  </si>
  <si>
    <t>132972 (Estándar)</t>
  </si>
  <si>
    <t>128165 (Estándar)</t>
  </si>
  <si>
    <t>104884 (Estándar)</t>
  </si>
  <si>
    <t>103125 (Estándar)</t>
  </si>
  <si>
    <t>126030 (Estándar)</t>
  </si>
  <si>
    <t>105415 (Estándar)</t>
  </si>
  <si>
    <t>105416 (Estándar)</t>
  </si>
  <si>
    <t>141329 (Recep OC)</t>
  </si>
  <si>
    <t>141727 (Recep OC)</t>
  </si>
  <si>
    <t>141728 (Recep OC)</t>
  </si>
  <si>
    <t>141728 (Transfer. Stock)</t>
  </si>
  <si>
    <t>99014 (Recep OC)</t>
  </si>
  <si>
    <t>120948 (Estándar)</t>
  </si>
  <si>
    <t>111610 (Recep OC)</t>
  </si>
  <si>
    <t>122379 (Recep OC)</t>
  </si>
  <si>
    <t>122394 (Recep OC)</t>
  </si>
  <si>
    <t>128808 (Recep OC)</t>
  </si>
  <si>
    <t>139609 (Transfer. Stock)</t>
  </si>
  <si>
    <t>140276 (Recep OC)</t>
  </si>
  <si>
    <t>141614 (Transfer. Stock)</t>
  </si>
  <si>
    <t>141620 (Recep OC)</t>
  </si>
  <si>
    <t>141685 (Recep OC)</t>
  </si>
  <si>
    <t>141722 (Recep OC)</t>
  </si>
  <si>
    <t>142314 (Transfer. Stock)</t>
  </si>
  <si>
    <t>142333 (Transfer. Stock)</t>
  </si>
  <si>
    <t>142510 (Recep OC)</t>
  </si>
  <si>
    <t>142592 (Recep OC)</t>
  </si>
  <si>
    <t>143030 (Transfer. Stock)</t>
  </si>
  <si>
    <t>144327 (Recep OC)</t>
  </si>
  <si>
    <t>144383 (Recep OC)</t>
  </si>
  <si>
    <t>144566 (Recep OC)</t>
  </si>
  <si>
    <t>144567 (Recep OC)</t>
  </si>
  <si>
    <t>144953 (Recep OC)</t>
  </si>
  <si>
    <t>145060 (Recep OC)</t>
  </si>
  <si>
    <t>145294 (Recep OC)</t>
  </si>
  <si>
    <t>145339 (Recep OC)</t>
  </si>
  <si>
    <t>99036 (Recep OC)</t>
  </si>
  <si>
    <t>99037 (Recep OC)</t>
  </si>
  <si>
    <t>99038 (Recep OC)</t>
  </si>
  <si>
    <t>99039 (Recep OC)</t>
  </si>
  <si>
    <t>145013 (Recep OC)</t>
  </si>
  <si>
    <t>142149 (Recep OC)</t>
  </si>
  <si>
    <t>142150 (Recep OC)</t>
  </si>
  <si>
    <t>145337 (Recep OC)</t>
  </si>
  <si>
    <t>145338 (Recep OC)</t>
  </si>
  <si>
    <t>99149 (Recep OC)</t>
  </si>
  <si>
    <t>144814 (Recep OC)</t>
  </si>
  <si>
    <t>99167 (Recep OC)</t>
  </si>
  <si>
    <t>145974 (Recep OC)</t>
  </si>
  <si>
    <t>140194 (Recep OC)</t>
  </si>
  <si>
    <t>144238 (Recep OC)</t>
  </si>
  <si>
    <t>144387 (Recep OC)</t>
  </si>
  <si>
    <t>99202 (Recep OC)</t>
  </si>
  <si>
    <t>138808 (Recep OC)</t>
  </si>
  <si>
    <t>634345 (Fabricación)</t>
  </si>
  <si>
    <t>02M01-4-01 (Rec.Plan. OF)</t>
  </si>
  <si>
    <t>02M01-4-06 (Rec.Plan. OF)</t>
  </si>
  <si>
    <t>06M01-0-00 (Rec.Plan. OF)</t>
  </si>
  <si>
    <t>C06M04-5-00 (Recep OC)</t>
  </si>
  <si>
    <t>C06M04-8-00 (Recep OC)</t>
  </si>
  <si>
    <t>66011 (Recep OC)</t>
  </si>
  <si>
    <t>06M02-0-00 (Rec.Plan. OF)</t>
  </si>
  <si>
    <t>06M03-0-00 (Rec.Plan. OF)</t>
  </si>
  <si>
    <t>99077 (Recep OC)</t>
  </si>
  <si>
    <t>06M06-0-13 (Rec.Plan. OF)</t>
  </si>
  <si>
    <t>06M06-0-14 (Rec.Plan. OF)</t>
  </si>
  <si>
    <t>99087 (Recep OC)</t>
  </si>
  <si>
    <t>99088 (Recep OC)</t>
  </si>
  <si>
    <t>144317 (Recep OC)</t>
  </si>
  <si>
    <t>C290-00-000-1 (Recep OC)</t>
  </si>
  <si>
    <t>C00M02-0-00 (Recep OC)</t>
  </si>
  <si>
    <t>C00M04-0-00 (Recep OC)</t>
  </si>
  <si>
    <t>C00M08-1-00 (Recep OC)</t>
  </si>
  <si>
    <t>C00M01-0-00 (Recep OC)</t>
  </si>
  <si>
    <t>C490-00-000-1 (Recep OC)</t>
  </si>
  <si>
    <t>00M07-1-00 (Rec.Plan. OF)</t>
  </si>
  <si>
    <t>395-00-000-1 (Rec.Plan. OF)</t>
  </si>
  <si>
    <t>00M09-0-01 (Rec.Plan. OF)</t>
  </si>
  <si>
    <t>00M05-0-00 (Rec.Plan. OF)</t>
  </si>
  <si>
    <t>C00M11-0-00 (Recep OC)</t>
  </si>
  <si>
    <t>C00M12-0-00 (Recep OC)</t>
  </si>
  <si>
    <t>00M10-0-00 (Rec.Plan. OF)</t>
  </si>
  <si>
    <t>00M13-0-01 (Rec.Plan. OF)</t>
  </si>
  <si>
    <t>00M14-0-00 (Rec.Plan. OF)</t>
  </si>
  <si>
    <t>00M15-0-00 (Rec.Plan. OF)</t>
  </si>
  <si>
    <t>00M17-0-00 (Rec.Plan. OF)</t>
  </si>
  <si>
    <t>44006 (Recep OC)</t>
  </si>
  <si>
    <t>44007 (Recep OC)</t>
  </si>
  <si>
    <t>44009 (Recep OC)</t>
  </si>
  <si>
    <t>44010 (Recep OC)</t>
  </si>
  <si>
    <t>00M19-0-01 (Rec.Plan. OF)</t>
  </si>
  <si>
    <t>44011 (Recep OC)</t>
  </si>
  <si>
    <t>C00M11-0-00+1 (Recep OC)</t>
  </si>
  <si>
    <t>C00M12-0-00+1 (Recep OC)</t>
  </si>
  <si>
    <t>740-00-000-1 (Rec.Plan. OF)</t>
  </si>
  <si>
    <t>44012 (Recep OC)</t>
  </si>
  <si>
    <t>44014 (Recep OC)</t>
  </si>
  <si>
    <t>44015 (Recep OC)</t>
  </si>
  <si>
    <t>44023 (Recep OC)</t>
  </si>
  <si>
    <t>44024 (Recep OC)</t>
  </si>
  <si>
    <t>216-00-000-1 (Rec.Plan. OF)</t>
  </si>
  <si>
    <t>316-00-000-1 (Rec.Plan. OF)</t>
  </si>
  <si>
    <t>605-00-000-1 (Rec.Plan. OF)</t>
  </si>
  <si>
    <t>44028 (Recep OC)</t>
  </si>
  <si>
    <t>00M06-0-00 (Rec.Plan. OF)</t>
  </si>
  <si>
    <t>00M23-0-01 (Rec.Plan. OF)</t>
  </si>
  <si>
    <t>44037 (Recep OC)</t>
  </si>
  <si>
    <t>44038 (Recep OC)</t>
  </si>
  <si>
    <t>146440 (Recep OC)</t>
  </si>
  <si>
    <t>00M02-0-01 (Rec.Plan. OF)</t>
  </si>
  <si>
    <t>44043 (Recep OC)</t>
  </si>
  <si>
    <t>44044 (Recep OC)</t>
  </si>
  <si>
    <t>44045 (Recep OC)</t>
  </si>
  <si>
    <t>44046 (Recep OC)</t>
  </si>
  <si>
    <t>C00M20-0-01 (Recep OC)</t>
  </si>
  <si>
    <t>C00M20-0-02 (Recep OC)</t>
  </si>
  <si>
    <t>44049 (Recep OC)</t>
  </si>
  <si>
    <t>840-01-000-1 (Rec.Plan. OF)</t>
  </si>
  <si>
    <t>66061 (Recep OC)</t>
  </si>
  <si>
    <t>00M25-1-00-001 (Recep OC)</t>
  </si>
  <si>
    <t>00M25-3-00-001 (Recep OC)</t>
  </si>
  <si>
    <t>00M25-3-00-002 (Recep OC)</t>
  </si>
  <si>
    <t>99207 (Recep OC)</t>
  </si>
  <si>
    <t>99207 (Rec.Plan. OC)</t>
  </si>
  <si>
    <t>44056 (Recep OC)</t>
  </si>
  <si>
    <t>00M24-0-00-001 (Recep OC)</t>
  </si>
  <si>
    <t>00M24-0-00-002 (Recep OC)</t>
  </si>
  <si>
    <t>00M20-0-01-023 (Recep OC)</t>
  </si>
  <si>
    <t>00M22-0-00-023 (Recep OC)</t>
  </si>
  <si>
    <t>00M30-0-01-001_1 (Recep OC)</t>
  </si>
  <si>
    <t>44059 (Recep OC)</t>
  </si>
  <si>
    <t>44060 (Recep OC)</t>
  </si>
  <si>
    <t>44063 (Recep OC)</t>
  </si>
  <si>
    <t>44064 (Recep OC)</t>
  </si>
  <si>
    <t>00M33-0-01-001 (Recep OC)</t>
  </si>
  <si>
    <t>99209 (Recep OC)</t>
  </si>
  <si>
    <t>00M19-0-01-010 (Recep OC)</t>
  </si>
  <si>
    <t>99054 (Recep OC)</t>
  </si>
  <si>
    <t>00M15-0-00-001 (Recep OC)</t>
  </si>
  <si>
    <t>C00M35-0-01 (Recep OC)</t>
  </si>
  <si>
    <t>C00M29-0-01 (Recep OC)</t>
  </si>
  <si>
    <t>44073 (Recep OC)</t>
  </si>
  <si>
    <t>66080 (Rec.Plan. OC)</t>
  </si>
  <si>
    <t>00M36-0-01-001 (Recep OC)</t>
  </si>
  <si>
    <t>00M37-0-01-001 (Rec.Plan. OC)</t>
  </si>
  <si>
    <t>00M12-0-00-013 (Rec.Plan. OC)</t>
  </si>
  <si>
    <t>C00M38-0-01 (Rec.Plan. OC)</t>
  </si>
  <si>
    <t>00M06-0-05A (Rec.Plan. OC)</t>
  </si>
  <si>
    <t>133258 (Recep OC)</t>
  </si>
  <si>
    <t>C02M01-4-01 (Recep OC)</t>
  </si>
  <si>
    <t>C02M01-4-06 (Recep OC)</t>
  </si>
  <si>
    <t>144928 (Recep OC)</t>
  </si>
  <si>
    <t>145358 (Recep OC)</t>
  </si>
  <si>
    <t>21006.00.001.004 (Estándar)</t>
  </si>
  <si>
    <t>99032 (Recep OC)</t>
  </si>
  <si>
    <t>C06M01-0-00 (Recep OC)</t>
  </si>
  <si>
    <t>105073 (Estándar)</t>
  </si>
  <si>
    <t>126209 (Estándar)</t>
  </si>
  <si>
    <t>120687 (Estándar)</t>
  </si>
  <si>
    <t>114743 (Estándar)</t>
  </si>
  <si>
    <t>C06M02-0-00 (Recep OC)</t>
  </si>
  <si>
    <t>126208 (Estándar)</t>
  </si>
  <si>
    <t>C06M03-0-00 (Recep OC)</t>
  </si>
  <si>
    <t>99078 (Recep OC)</t>
  </si>
  <si>
    <t>C06M06-0-13 (Recep OC)</t>
  </si>
  <si>
    <t>C06M06-0-14 (Recep OC)</t>
  </si>
  <si>
    <t>C00M07-1-00 (Recep OC)</t>
  </si>
  <si>
    <t>143073 (Estándar)</t>
  </si>
  <si>
    <t>99126 (Recep OC)</t>
  </si>
  <si>
    <t>99127 (Recep OC)</t>
  </si>
  <si>
    <t>99128 (Recep OC)</t>
  </si>
  <si>
    <t>99129 (Recep OC)</t>
  </si>
  <si>
    <t>99130 (Recep OC)</t>
  </si>
  <si>
    <t>C395-00-000-1 (Recep OC)</t>
  </si>
  <si>
    <t>111997 (Estándar)</t>
  </si>
  <si>
    <t>99142 (Recep OC)</t>
  </si>
  <si>
    <t>99143 (Recep OC)</t>
  </si>
  <si>
    <t>99144 (Recep OC)</t>
  </si>
  <si>
    <t>C00M09-0-01 (Recep OC)</t>
  </si>
  <si>
    <t>C00M09-0-01+1 (Recep OC)</t>
  </si>
  <si>
    <t>C00M05-0-00 (Recep OC)</t>
  </si>
  <si>
    <t>99147 (Recep OC)</t>
  </si>
  <si>
    <t>99148 (Recep OC)</t>
  </si>
  <si>
    <t>145749 (Recep OC)</t>
  </si>
  <si>
    <t>145753 (Recep OC)</t>
  </si>
  <si>
    <t>C00M10-0-00 (Recep OC)</t>
  </si>
  <si>
    <t>C00M10-0-00+1 (Recep OC)</t>
  </si>
  <si>
    <t>C00M13-0-01 (Recep OC)</t>
  </si>
  <si>
    <t>C00M13-0-01+1 (Recep OC)</t>
  </si>
  <si>
    <t>C00M14-0-00 (Recep OC)</t>
  </si>
  <si>
    <t>C00M14-0-00+1 (Recep OC)</t>
  </si>
  <si>
    <t>141276 (Recep OC)</t>
  </si>
  <si>
    <t>145945 (Recep OC)</t>
  </si>
  <si>
    <t>C00M15-0-00 (Recep OC)</t>
  </si>
  <si>
    <t>99155 (Recep OC)</t>
  </si>
  <si>
    <t>99156 (Recep OC)</t>
  </si>
  <si>
    <t>99157 (Recep OC)</t>
  </si>
  <si>
    <t>137082 (Recep OC)</t>
  </si>
  <si>
    <t>141143 (Recep OC)</t>
  </si>
  <si>
    <t>145948 (Recep OC)</t>
  </si>
  <si>
    <t>145949 (Recep OC)</t>
  </si>
  <si>
    <t>99040 (Recep OC)</t>
  </si>
  <si>
    <t>99043 (Recep OC)</t>
  </si>
  <si>
    <t>99044 (Recep OC)</t>
  </si>
  <si>
    <t>99121 (Recep OC)</t>
  </si>
  <si>
    <t>99163 (Recep OC)</t>
  </si>
  <si>
    <t>99164 (Recep OC)</t>
  </si>
  <si>
    <t>C740-00-000-1 (Recep OC)</t>
  </si>
  <si>
    <t>C216-00-000-1 (Recep OC)</t>
  </si>
  <si>
    <t>137081 (Recep OC)</t>
  </si>
  <si>
    <t>C316-00-000-1 (Recep OC)</t>
  </si>
  <si>
    <t>C605-00-000-1 (Recep OC)</t>
  </si>
  <si>
    <t>109238 (Recep OC)</t>
  </si>
  <si>
    <t>113696 (Estándar)</t>
  </si>
  <si>
    <t>138289 (Recep OC)</t>
  </si>
  <si>
    <t>141322 (Recep OC)</t>
  </si>
  <si>
    <t>144274 (Recep OC)</t>
  </si>
  <si>
    <t>99186 (Recep OC)</t>
  </si>
  <si>
    <t>99187 (Recep OC)</t>
  </si>
  <si>
    <t>99188 (Rec.Plan. OC)</t>
  </si>
  <si>
    <t>99189 (Recep OC)</t>
  </si>
  <si>
    <t>99190 (Recep OC)</t>
  </si>
  <si>
    <t>99191 (Recep OC)</t>
  </si>
  <si>
    <t>99192 (Recep OC)</t>
  </si>
  <si>
    <t>99193 (Recep OC)</t>
  </si>
  <si>
    <t>99194 (Recep OC)</t>
  </si>
  <si>
    <t>99195 (Recep OC)</t>
  </si>
  <si>
    <t>99196 (Recep OC)</t>
  </si>
  <si>
    <t>C00M06-0-00 (Recep OC)</t>
  </si>
  <si>
    <t>21006.00.001.001 (Compra)</t>
  </si>
  <si>
    <t>21006.00.001.002 (Estándar)</t>
  </si>
  <si>
    <t>104906 (Estándar)</t>
  </si>
  <si>
    <t>132152 (Recep OC)</t>
  </si>
  <si>
    <t>132153 (Recep OC)</t>
  </si>
  <si>
    <t>141765 (Recep OC)</t>
  </si>
  <si>
    <t>145234 (Recep OC)</t>
  </si>
  <si>
    <t>145237 (Recep OC)</t>
  </si>
  <si>
    <t>145946 (Recep OC)</t>
  </si>
  <si>
    <t>146467 (Recep OC)</t>
  </si>
  <si>
    <t>C840-01-000-1 (Recep OC)</t>
  </si>
  <si>
    <t>132152 (Estándar)</t>
  </si>
  <si>
    <t>132153 (Estándar)</t>
  </si>
  <si>
    <t>634346 (Fabricación)</t>
  </si>
  <si>
    <t>66013 (Recep OC)</t>
  </si>
  <si>
    <t>01E09-1-00I (Rec.Plan. OF)</t>
  </si>
  <si>
    <t>138727 (Recep OC)</t>
  </si>
  <si>
    <t>143477 (Recep OC)</t>
  </si>
  <si>
    <t>00E01-0-00I (Rec.Plan. OF)</t>
  </si>
  <si>
    <t>66022 (Compra)</t>
  </si>
  <si>
    <t>66023 (Compra)</t>
  </si>
  <si>
    <t>66024 (Compra)</t>
  </si>
  <si>
    <t>66025 (Recep OC)</t>
  </si>
  <si>
    <t>66028 (Recep OC)</t>
  </si>
  <si>
    <t>00E02-0-00I (Rec.Plan. OF)</t>
  </si>
  <si>
    <t>99112 (Recep OC)</t>
  </si>
  <si>
    <t>00N04-1-00 (Rec.Plan. OF)</t>
  </si>
  <si>
    <t>66030 (Recep OC)</t>
  </si>
  <si>
    <t>01E14-1-00 (Rec.Plan. OF)</t>
  </si>
  <si>
    <t>145589 (Recep OC)</t>
  </si>
  <si>
    <t>99125 (Recep OC)</t>
  </si>
  <si>
    <t>01E15-1-00I (Rec.Plan. OF)</t>
  </si>
  <si>
    <t>132508 (Recep OC)</t>
  </si>
  <si>
    <t>104744 (Estándar)</t>
  </si>
  <si>
    <t>104839 (Estándar)</t>
  </si>
  <si>
    <t>104832 (Estándar)</t>
  </si>
  <si>
    <t>101374 (Estándar)</t>
  </si>
  <si>
    <t>101445 (Estándar)</t>
  </si>
  <si>
    <t>104606 (Estándar)</t>
  </si>
  <si>
    <t>101378 (Estándar)</t>
  </si>
  <si>
    <t>105242 (Estándar)</t>
  </si>
  <si>
    <t>101444 (Estándar)</t>
  </si>
  <si>
    <t>104620 (Estándar)</t>
  </si>
  <si>
    <t>105976 (Estándar)</t>
  </si>
  <si>
    <t>105974 (Estándar)</t>
  </si>
  <si>
    <t>101451 (Estándar)</t>
  </si>
  <si>
    <t>104652 (Estándar)</t>
  </si>
  <si>
    <t>104670 (Estándar)</t>
  </si>
  <si>
    <t>104690 (Estándar)</t>
  </si>
  <si>
    <t>110595 (Estándar)</t>
  </si>
  <si>
    <t>104724 (Estándar)</t>
  </si>
  <si>
    <t>105244 (Estándar)</t>
  </si>
  <si>
    <t>110597 (Estándar)</t>
  </si>
  <si>
    <t>105050 (Estándar)</t>
  </si>
  <si>
    <t>105049 (Estándar)</t>
  </si>
  <si>
    <t>101471 (Estándar)</t>
  </si>
  <si>
    <t>101447 (Estándar)</t>
  </si>
  <si>
    <t>104654 (Estándar)</t>
  </si>
  <si>
    <t>104656 (Estándar)</t>
  </si>
  <si>
    <t>00E05-0-00F (Rec.Plan. OF)</t>
  </si>
  <si>
    <t>105040 (Estándar)</t>
  </si>
  <si>
    <t>105039 (Estándar)</t>
  </si>
  <si>
    <t>105041 (Estándar)</t>
  </si>
  <si>
    <t>99150 (Recep OC)</t>
  </si>
  <si>
    <t>105052 (Estándar)</t>
  </si>
  <si>
    <t>104725 (Estándar)</t>
  </si>
  <si>
    <t>99151 (Recep OC)</t>
  </si>
  <si>
    <t>123240 (Recep OC)</t>
  </si>
  <si>
    <t>123208 (Recep OC)</t>
  </si>
  <si>
    <t>123183 (Recep OC)</t>
  </si>
  <si>
    <t>66037 (Recep OC)</t>
  </si>
  <si>
    <t>110646 (Estándar)</t>
  </si>
  <si>
    <t>99152 (Recep OC)</t>
  </si>
  <si>
    <t>104672 (Estándar)</t>
  </si>
  <si>
    <t>104250 (Estándar)</t>
  </si>
  <si>
    <t>00N00-0-00 (Rec.Plan. OF)</t>
  </si>
  <si>
    <t>00E03-0-00F (Rec.Plan. OF)</t>
  </si>
  <si>
    <t>00E03-0-00I (Rec.Plan. OF)</t>
  </si>
  <si>
    <t>01E16-1-00I (Rec.Plan. OF)</t>
  </si>
  <si>
    <t>66038 (Recep OC)</t>
  </si>
  <si>
    <t>104675 (Estándar)</t>
  </si>
  <si>
    <t>104674 (Estándar)</t>
  </si>
  <si>
    <t>01E18-1-00 (Rec.Plan. OF)</t>
  </si>
  <si>
    <t>00E06-0-00I (Rec.Plan. OF)</t>
  </si>
  <si>
    <t>00E07-0-00F (Rec.Plan. OF)</t>
  </si>
  <si>
    <t>00E07-0-00I (Rec.Plan. OF)</t>
  </si>
  <si>
    <t>104253 (Estándar)</t>
  </si>
  <si>
    <t>104227 (Estándar)</t>
  </si>
  <si>
    <t>104189 (Estándar)</t>
  </si>
  <si>
    <t>105281 (Estándar)</t>
  </si>
  <si>
    <t>141630 (Recep OC)</t>
  </si>
  <si>
    <t>104242 (Estándar)</t>
  </si>
  <si>
    <t>104202 (Estándar)</t>
  </si>
  <si>
    <t>99165 (Recep OC)</t>
  </si>
  <si>
    <t>143948 (Recep OC)</t>
  </si>
  <si>
    <t>138502 (Estándar)</t>
  </si>
  <si>
    <t>00N01-0-00 (Rec.Plan. OF)</t>
  </si>
  <si>
    <t>00E08-0-00 (Rec.Plan. OF)</t>
  </si>
  <si>
    <t>66042 (Recep OC)</t>
  </si>
  <si>
    <t>130675 (Recep OC)</t>
  </si>
  <si>
    <t>101446 (Estándar)</t>
  </si>
  <si>
    <t>104619 (Estándar)</t>
  </si>
  <si>
    <t>104639 (Estándar)</t>
  </si>
  <si>
    <t>104636 (Estándar)</t>
  </si>
  <si>
    <t>104635 (Estándar)</t>
  </si>
  <si>
    <t>104608 (Estándar)</t>
  </si>
  <si>
    <t>104659 (Estándar)</t>
  </si>
  <si>
    <t>101375 (Estándar)</t>
  </si>
  <si>
    <t>101472 (Estándar)</t>
  </si>
  <si>
    <t>105144 (Estándar)</t>
  </si>
  <si>
    <t>101473 (Estándar)</t>
  </si>
  <si>
    <t>104637 (Estándar)</t>
  </si>
  <si>
    <t>01E19-1-00 (Rec.Plan. OF)</t>
  </si>
  <si>
    <t>00E09-0-00F (Rec.Plan. OF)</t>
  </si>
  <si>
    <t>66049 (Recep OC)</t>
  </si>
  <si>
    <t>66049 (Rec.Plan. OC)</t>
  </si>
  <si>
    <t>66051 (Recep OC)</t>
  </si>
  <si>
    <t>66051 (Rec.Plan. OC)</t>
  </si>
  <si>
    <t>99185 (Recep OC)</t>
  </si>
  <si>
    <t>00E20-1-00I (Rec.Plan. OF)</t>
  </si>
  <si>
    <t>104607 (Estándar)</t>
  </si>
  <si>
    <t>66053 (Recep OC)</t>
  </si>
  <si>
    <t>66054 (Recep OC)</t>
  </si>
  <si>
    <t>66055 (Recep OC)</t>
  </si>
  <si>
    <t>66056 (Recep OC)</t>
  </si>
  <si>
    <t>01E22-1-00I (Rec.Plan. OF)</t>
  </si>
  <si>
    <t>99159 (Recep OC)</t>
  </si>
  <si>
    <t>104844 (Estándar)</t>
  </si>
  <si>
    <t>105045 (Estándar)</t>
  </si>
  <si>
    <t>133476 (Recep OC)</t>
  </si>
  <si>
    <t>104660 (Estándar)</t>
  </si>
  <si>
    <t>100749 (Recep OC)</t>
  </si>
  <si>
    <t>01E23-1-00I (Rec.Plan. OF)</t>
  </si>
  <si>
    <t>145513 (Recep OC)</t>
  </si>
  <si>
    <t>139485 (Recep OC)</t>
  </si>
  <si>
    <t>66058 (Recep OC)</t>
  </si>
  <si>
    <t>66059 (Recep OC)</t>
  </si>
  <si>
    <t>01E24-1-00I (Rec.Plan. OF)</t>
  </si>
  <si>
    <t>146452 (Recep OC)</t>
  </si>
  <si>
    <t>116416 (Estándar)</t>
  </si>
  <si>
    <t>00E11-0-00I (Rec.Plan. OF)</t>
  </si>
  <si>
    <t>135294 (Recep OC)</t>
  </si>
  <si>
    <t>00E12-0-00I (Rec.Plan. OF)</t>
  </si>
  <si>
    <t>00E12-0-00F (Rec.Plan. OF)</t>
  </si>
  <si>
    <t>66060 (Recep OC)</t>
  </si>
  <si>
    <t>00E13-0-00F (Rec.Plan. OF)</t>
  </si>
  <si>
    <t>00E13-0-00I (Rec.Plan. OF)</t>
  </si>
  <si>
    <t>00E14-0-00I (Rec.Plan. OF)</t>
  </si>
  <si>
    <t>00E14-0-00F (Rec.Plan. OF)</t>
  </si>
  <si>
    <t>99204 (Recep OC)</t>
  </si>
  <si>
    <t>99204 (Rec.Plan. OC)</t>
  </si>
  <si>
    <t>66062 (Recep OC)</t>
  </si>
  <si>
    <t>99205 (Recep OC)</t>
  </si>
  <si>
    <t>99206 (Recep OC)</t>
  </si>
  <si>
    <t>123183 (Estándar)</t>
  </si>
  <si>
    <t>123240 (Estándar)</t>
  </si>
  <si>
    <t>123208 (Estándar)</t>
  </si>
  <si>
    <t>104303 (Estándar)</t>
  </si>
  <si>
    <t>01E26-1-00I (Rec.Plan. OF)</t>
  </si>
  <si>
    <t>105199 (Estándar)</t>
  </si>
  <si>
    <t>110647 (Estándar)</t>
  </si>
  <si>
    <t>66064 (Recep OC)</t>
  </si>
  <si>
    <t>66065 (Recep OC)</t>
  </si>
  <si>
    <t>66066 (Recep OC)</t>
  </si>
  <si>
    <t>66068 (Recep OC)</t>
  </si>
  <si>
    <t>00E15-0-00I (Rec.Plan. OF)</t>
  </si>
  <si>
    <t>112110 (Recep OC)</t>
  </si>
  <si>
    <t>104634 (Estándar)</t>
  </si>
  <si>
    <t>66071 (Recep OC)</t>
  </si>
  <si>
    <t>66072 (Recep OC)</t>
  </si>
  <si>
    <t>66073 (Recep OC)</t>
  </si>
  <si>
    <t>104653 (Estándar)</t>
  </si>
  <si>
    <t>141286 (Estándar)</t>
  </si>
  <si>
    <t>66074 (Recep OC)</t>
  </si>
  <si>
    <t>66075 (Recep OC)</t>
  </si>
  <si>
    <t>109030 (Estándar)</t>
  </si>
  <si>
    <t>104698 (Estándar)</t>
  </si>
  <si>
    <t>104609 (Estándar)</t>
  </si>
  <si>
    <t>104610 (Estándar)</t>
  </si>
  <si>
    <t>01E27-1-00F (Rec.Plan. OF)</t>
  </si>
  <si>
    <t>01E27-1-00I (Rec.Plan. OF)</t>
  </si>
  <si>
    <t>66076 (Recep OC)</t>
  </si>
  <si>
    <t>66078 (Recep OC)</t>
  </si>
  <si>
    <t>00E16-0-00 (Rec.Plan. OF)</t>
  </si>
  <si>
    <t>66079 (Recep OC)</t>
  </si>
  <si>
    <t>99002 (Recep OC)</t>
  </si>
  <si>
    <t>66081 (Compra)</t>
  </si>
  <si>
    <t>66082 (Compra)</t>
  </si>
  <si>
    <t>66083 (Compra)</t>
  </si>
  <si>
    <t>145781 (Recep OC)</t>
  </si>
  <si>
    <t>145782 (Recep OC)</t>
  </si>
  <si>
    <t>99086 (Recep OC)</t>
  </si>
  <si>
    <t>111306 (Recep OC)</t>
  </si>
  <si>
    <t>111307 (Recep OC)</t>
  </si>
  <si>
    <t>133628 (Recep OC)</t>
  </si>
  <si>
    <t>133629 (Recep OC)</t>
  </si>
  <si>
    <t>133635 (Recep OC)</t>
  </si>
  <si>
    <t>133805 (Recep OC)</t>
  </si>
  <si>
    <t>134352 (Recep OC)</t>
  </si>
  <si>
    <t>138466 (Recep OC)</t>
  </si>
  <si>
    <t>138467 (Recep OC)</t>
  </si>
  <si>
    <t>138502 (Recep OC)</t>
  </si>
  <si>
    <t>138975 (Recep OC)</t>
  </si>
  <si>
    <t>139196 (Recep OC)</t>
  </si>
  <si>
    <t>141089 (Recep OC)</t>
  </si>
  <si>
    <t>141090 (Recep OC)</t>
  </si>
  <si>
    <t>141091 (Recep OC)</t>
  </si>
  <si>
    <t>141092 (Recep OC)</t>
  </si>
  <si>
    <t>141095 (Recep OC)</t>
  </si>
  <si>
    <t>141097 (Recep OC)</t>
  </si>
  <si>
    <t>141110 (Recep OC)</t>
  </si>
  <si>
    <t>141115 (Recep OC)</t>
  </si>
  <si>
    <t>142026 (Recep OC)</t>
  </si>
  <si>
    <t>142027 (Recep OC)</t>
  </si>
  <si>
    <t>142028 (Recep OC)</t>
  </si>
  <si>
    <t>142029 (Recep OC)</t>
  </si>
  <si>
    <t>142108 (Recep OC)</t>
  </si>
  <si>
    <t>142112 (Recep OC)</t>
  </si>
  <si>
    <t>142113 (Recep OC)</t>
  </si>
  <si>
    <t>99108 (Recep OC)</t>
  </si>
  <si>
    <t>141272 (Recep OC)</t>
  </si>
  <si>
    <t>21020.00.400.011 (Estándar)</t>
  </si>
  <si>
    <t>100706 (Recep OC)</t>
  </si>
  <si>
    <t>100709 (Recep OC)</t>
  </si>
  <si>
    <t>100711 (Recep OC)</t>
  </si>
  <si>
    <t>141666 (Recep OC)</t>
  </si>
  <si>
    <t>99114 (Recep OC)</t>
  </si>
  <si>
    <t>102086 (Recep OC)</t>
  </si>
  <si>
    <t>110850 (Recep OC)</t>
  </si>
  <si>
    <t>126350 (Recep OC)</t>
  </si>
  <si>
    <t>126351 (Recep OC)</t>
  </si>
  <si>
    <t>126979 (Recep OC)</t>
  </si>
  <si>
    <t>131776 (Recep OC)</t>
  </si>
  <si>
    <t>139486 (Recep OC)</t>
  </si>
  <si>
    <t>139487 (Recep OC)</t>
  </si>
  <si>
    <t>21020.00.400.010 (Estándar)</t>
  </si>
  <si>
    <t>123172 (Estándar)</t>
  </si>
  <si>
    <t>104447 (Estándar)</t>
  </si>
  <si>
    <t>104825 (Estándar)</t>
  </si>
  <si>
    <t>105058 (Estándar)</t>
  </si>
  <si>
    <t>113104 (Estándar)</t>
  </si>
  <si>
    <t>104304 (Estándar)</t>
  </si>
  <si>
    <t>123184 (Estándar)</t>
  </si>
  <si>
    <t>123199 (Estándar)</t>
  </si>
  <si>
    <t>123200 (Estándar)</t>
  </si>
  <si>
    <t>21020.00.300.610 (Estándar)</t>
  </si>
  <si>
    <t>101331 (Estándar)</t>
  </si>
  <si>
    <t>145139 (Estándar)</t>
  </si>
  <si>
    <t>125853 (Estándar)</t>
  </si>
  <si>
    <t>21020.00.300.210 (Estándar)</t>
  </si>
  <si>
    <t>104831 (Estándar)</t>
  </si>
  <si>
    <t>125211 (Estándar)</t>
  </si>
  <si>
    <t>100977 (Estándar)</t>
  </si>
  <si>
    <t>100979 (Estándar)</t>
  </si>
  <si>
    <t>100980 (Estándar)</t>
  </si>
  <si>
    <t>105065 (Estándar)</t>
  </si>
  <si>
    <t>101457 (Estándar)</t>
  </si>
  <si>
    <t>104153 (Estándar)</t>
  </si>
  <si>
    <t>101282 (Estándar)</t>
  </si>
  <si>
    <t>101287 (Estándar)</t>
  </si>
  <si>
    <t>101289 (Estándar)</t>
  </si>
  <si>
    <t>101290 (Estándar)</t>
  </si>
  <si>
    <t>101291 (Estándar)</t>
  </si>
  <si>
    <t>138104 (Recep OC)</t>
  </si>
  <si>
    <t>144470 (Recep OC)</t>
  </si>
  <si>
    <t>144470 (Compra)</t>
  </si>
  <si>
    <t>142261 (Recep OC)</t>
  </si>
  <si>
    <t>143066 (Recep OC)</t>
  </si>
  <si>
    <t>146049 (Recep OC)</t>
  </si>
  <si>
    <t>141631 (Recep OC)</t>
  </si>
  <si>
    <t>100755 (Recep OC)</t>
  </si>
  <si>
    <t>145139 (Recep OC)</t>
  </si>
  <si>
    <t>123065 (Estándar)</t>
  </si>
  <si>
    <t>140606 (Recep OC)</t>
  </si>
  <si>
    <t>99153 (Recep OC)</t>
  </si>
  <si>
    <t>99154 (Recep OC)</t>
  </si>
  <si>
    <t>144814 (Estándar)</t>
  </si>
  <si>
    <t>146117 (Recep OC)</t>
  </si>
  <si>
    <t>99158 (Recep OC)</t>
  </si>
  <si>
    <t>140936 (Recep OC)</t>
  </si>
  <si>
    <t>146016 (Recep OC)</t>
  </si>
  <si>
    <t>116245 (Recep OC)</t>
  </si>
  <si>
    <t>138584 (Recep OC)</t>
  </si>
  <si>
    <t>126344 (Recep OC)</t>
  </si>
  <si>
    <t>143900 (Recep OC)</t>
  </si>
  <si>
    <t>139410 (Recep OC)</t>
  </si>
  <si>
    <t>139412 (Recep OC)</t>
  </si>
  <si>
    <t>139443 (Recep OC)</t>
  </si>
  <si>
    <t>124544 (Recep OC)</t>
  </si>
  <si>
    <t>140584 (Estándar)</t>
  </si>
  <si>
    <t>99000 (Recep OC)</t>
  </si>
  <si>
    <t>111037 (Estándar)</t>
  </si>
  <si>
    <t>99198 (Recep OC)</t>
  </si>
  <si>
    <t>99199 (Recep OC)</t>
  </si>
  <si>
    <t>141049 (Recep OC)</t>
  </si>
  <si>
    <t>141447 (Recep OC)</t>
  </si>
  <si>
    <t>126225 (Recep OC)</t>
  </si>
  <si>
    <t>143850 (Recep OC)</t>
  </si>
  <si>
    <t>100712 (Recep OC)</t>
  </si>
  <si>
    <t>126224 (Recep OC)</t>
  </si>
  <si>
    <t>140833 (Recep OC)</t>
  </si>
  <si>
    <t>144374 (Recep OC)</t>
  </si>
  <si>
    <t>139197 (Recep OC)</t>
  </si>
  <si>
    <t>140831 (Recep OC)</t>
  </si>
  <si>
    <t>144641 (Recep OC)</t>
  </si>
  <si>
    <t>131690 (Recep OC)</t>
  </si>
  <si>
    <t>133477 (Recep OC)</t>
  </si>
  <si>
    <t>137924 (Recep OC)</t>
  </si>
  <si>
    <t>634347 (Fabricación)</t>
  </si>
  <si>
    <t>310-00-000-1 (Rec.Plan. OF)</t>
  </si>
  <si>
    <t>06M05-1-00A (Recep OC)</t>
  </si>
  <si>
    <t>320-00-000-1 (Rec.Plan. OF)</t>
  </si>
  <si>
    <t>220-00-000-1 (Rec.Plan. OF)</t>
  </si>
  <si>
    <t>520-00-000-1 (Rec.Plan. OF)</t>
  </si>
  <si>
    <t>410-00-000-1 (Rec.Plan. OF)</t>
  </si>
  <si>
    <t>620-00-000-1 (Rec.Plan. OF)</t>
  </si>
  <si>
    <t>610-00-000-1 (Rec.Plan. OF)</t>
  </si>
  <si>
    <t>510-00-000-1 (Rec.Plan. OF)</t>
  </si>
  <si>
    <t>380-00-000-1 (Rec.Plan. OF)</t>
  </si>
  <si>
    <t>580-00-000-1 (Rec.Plan. OF)</t>
  </si>
  <si>
    <t>44000 (Recep OC)</t>
  </si>
  <si>
    <t>480-00-000-1 (Rec.Plan. OF)</t>
  </si>
  <si>
    <t>710-00-000-1 (Rec.Plan. OF)</t>
  </si>
  <si>
    <t>104693 (Estándar)</t>
  </si>
  <si>
    <t>105307 (Estándar)</t>
  </si>
  <si>
    <t>280-00-000-1 (Rec.Plan. OF)</t>
  </si>
  <si>
    <t>104666 (Estándar)</t>
  </si>
  <si>
    <t>105437 (Estándar)</t>
  </si>
  <si>
    <t>101373 (Estándar)</t>
  </si>
  <si>
    <t>104600 (Estándar)</t>
  </si>
  <si>
    <t>116571 (Estándar)</t>
  </si>
  <si>
    <t>111988 (Estándar)</t>
  </si>
  <si>
    <t>210-00-000-1 (Rec.Plan. OF)</t>
  </si>
  <si>
    <t>104267 (Estándar)</t>
  </si>
  <si>
    <t>104203 (Estándar)</t>
  </si>
  <si>
    <t>128588 (Estándar)</t>
  </si>
  <si>
    <t>100954 (Estándar)</t>
  </si>
  <si>
    <t>230-00-000-1 (Rec.Plan. OF)</t>
  </si>
  <si>
    <t>44021 (Recep OC)</t>
  </si>
  <si>
    <t>66044 (Recep OC)</t>
  </si>
  <si>
    <t>44025 (Recep OC)</t>
  </si>
  <si>
    <t>205-00-000-1+1 (Rec.Plan. OF)</t>
  </si>
  <si>
    <t>405/6-00-000 (Rec.Plan. OF)</t>
  </si>
  <si>
    <t>410-00-000-1+1 (Rec.Plan. OF)</t>
  </si>
  <si>
    <t>44027 (Recep OC)</t>
  </si>
  <si>
    <t>44029 (Recep OC)</t>
  </si>
  <si>
    <t>44030 (Recep OC)</t>
  </si>
  <si>
    <t>44031 (Recep OC)</t>
  </si>
  <si>
    <t>44032 (Recep OC)</t>
  </si>
  <si>
    <t>44033 (Recep OC)</t>
  </si>
  <si>
    <t>44034 (Recep OC)</t>
  </si>
  <si>
    <t>44035 (Recep OC)</t>
  </si>
  <si>
    <t>44036 (Recep OC)</t>
  </si>
  <si>
    <t>830-00-000-1 (Rec.Plan. OF)</t>
  </si>
  <si>
    <t>44040 (Recep OC)</t>
  </si>
  <si>
    <t>44042 (Recep OC)</t>
  </si>
  <si>
    <t>880-00-000-1 (Rec.Plan. OF)</t>
  </si>
  <si>
    <t>44050 (Recep OC)</t>
  </si>
  <si>
    <t>44051 (Recep OC)</t>
  </si>
  <si>
    <t>44058 (Recep OC)</t>
  </si>
  <si>
    <t>44061 (Recep OC)</t>
  </si>
  <si>
    <t>44062 (Recep OC)</t>
  </si>
  <si>
    <t>780-00-000-1 (Rec.Plan. OF)</t>
  </si>
  <si>
    <t>66077 (Recep OC)</t>
  </si>
  <si>
    <t>44066 (Recep OC)</t>
  </si>
  <si>
    <t>44067 (Recep OC)</t>
  </si>
  <si>
    <t>44068 (Recep OC)</t>
  </si>
  <si>
    <t>44069 (Recep OC)</t>
  </si>
  <si>
    <t>44074 (Recep OC)</t>
  </si>
  <si>
    <t>141139 (Recep OC)</t>
  </si>
  <si>
    <t>141912 (Recep OC)</t>
  </si>
  <si>
    <t>143189 (Recep OC)</t>
  </si>
  <si>
    <t>145943 (Recep OC)</t>
  </si>
  <si>
    <t>145944 (Recep OC)</t>
  </si>
  <si>
    <t>145947 (Recep OC)</t>
  </si>
  <si>
    <t>99041 (Recep OC)</t>
  </si>
  <si>
    <t>99042 (Compra)</t>
  </si>
  <si>
    <t>99045 (Recep OC)</t>
  </si>
  <si>
    <t>C310-00-000-1 (Recep OC)</t>
  </si>
  <si>
    <t>99131 (Recep OC)</t>
  </si>
  <si>
    <t>145334 (Recep OC)</t>
  </si>
  <si>
    <t>99059 (Recep OC)</t>
  </si>
  <si>
    <t>99060 (Recep OC)</t>
  </si>
  <si>
    <t>99061 (Recep OC)</t>
  </si>
  <si>
    <t>99065 (Compra)</t>
  </si>
  <si>
    <t>99066 (Compra)</t>
  </si>
  <si>
    <t>99067 (Compra)</t>
  </si>
  <si>
    <t>C320-00-000-1 (Recep OC)</t>
  </si>
  <si>
    <t>127426 (Recep OC)</t>
  </si>
  <si>
    <t>99135 (Recep OC)</t>
  </si>
  <si>
    <t>99136 (Recep OC)</t>
  </si>
  <si>
    <t>99137 (Recep OC)</t>
  </si>
  <si>
    <t>114669 (Recep OC)</t>
  </si>
  <si>
    <t>99050 (Recep OC)</t>
  </si>
  <si>
    <t>99062 (Compra)</t>
  </si>
  <si>
    <t>99068 (Compra)</t>
  </si>
  <si>
    <t>99073 (Recep OC)</t>
  </si>
  <si>
    <t>99074 (Recep OC)</t>
  </si>
  <si>
    <t>99075 (Recep OC)</t>
  </si>
  <si>
    <t>99076 (Recep OC)</t>
  </si>
  <si>
    <t>C220-00-000-1 (Recep OC)</t>
  </si>
  <si>
    <t>99132 (Recep OC)</t>
  </si>
  <si>
    <t>99138 (Recep OC)</t>
  </si>
  <si>
    <t>119812 (Recep OC)</t>
  </si>
  <si>
    <t>99161 (Recep OC)</t>
  </si>
  <si>
    <t>129997 (Recep OC)</t>
  </si>
  <si>
    <t>99058 (Recep OC)</t>
  </si>
  <si>
    <t>141139 (Compra)</t>
  </si>
  <si>
    <t>145947 (Compra)</t>
  </si>
  <si>
    <t>144570 (Recep OC)</t>
  </si>
  <si>
    <t>141766 (Recep OC)</t>
  </si>
  <si>
    <t>C520-00-000-1 (Recep OC)</t>
  </si>
  <si>
    <t>C410-00-000-1 (Recep OC)</t>
  </si>
  <si>
    <t>C620-00-000-1 (Recep OC)</t>
  </si>
  <si>
    <t>MOD-11872 (Recep OC)</t>
  </si>
  <si>
    <t>104626 (Estándar)</t>
  </si>
  <si>
    <t>142171 (Recep OC)</t>
  </si>
  <si>
    <t>143847 (Recep OC)</t>
  </si>
  <si>
    <t>99048 (Recep OC)</t>
  </si>
  <si>
    <t>99049 (Recep OC)</t>
  </si>
  <si>
    <t>99057 (Recep OC)</t>
  </si>
  <si>
    <t>99063 (Compra)</t>
  </si>
  <si>
    <t>99079 (Recep OC)</t>
  </si>
  <si>
    <t>99080 (Recep OC)</t>
  </si>
  <si>
    <t>99081 (Recep OC)</t>
  </si>
  <si>
    <t>99082 (Recep OC)</t>
  </si>
  <si>
    <t>C610-00-000-1 (Recep OC)</t>
  </si>
  <si>
    <t>99133 (Recep OC)</t>
  </si>
  <si>
    <t>99053 (Recep OC)</t>
  </si>
  <si>
    <t>132729 (Recep OC)</t>
  </si>
  <si>
    <t>133911 (Recep OC)</t>
  </si>
  <si>
    <t>143194 (Recep OC)</t>
  </si>
  <si>
    <t>99051 (Recep OC)</t>
  </si>
  <si>
    <t>99052 (Recep OC)</t>
  </si>
  <si>
    <t>99055 (Recep OC)</t>
  </si>
  <si>
    <t>99056 (Recep OC)</t>
  </si>
  <si>
    <t>99064 (Compra)</t>
  </si>
  <si>
    <t>99070 (Compra)</t>
  </si>
  <si>
    <t>99083 (Recep OC)</t>
  </si>
  <si>
    <t>99084 (Recep OC)</t>
  </si>
  <si>
    <t>99085 (Recep OC)</t>
  </si>
  <si>
    <t>C510-00-000-1 (Recep OC)</t>
  </si>
  <si>
    <t>99134 (Recep OC)</t>
  </si>
  <si>
    <t>99140 (Recep OC)</t>
  </si>
  <si>
    <t>138291 (Recep OC)</t>
  </si>
  <si>
    <t>99089 (Recep OC)</t>
  </si>
  <si>
    <t>99090 (Recep OC)</t>
  </si>
  <si>
    <t>C380-00-000-1 (Recep OC)</t>
  </si>
  <si>
    <t>118960 (Recep OC)</t>
  </si>
  <si>
    <t>142006 (Recep OC)</t>
  </si>
  <si>
    <t>99071 (Compra)</t>
  </si>
  <si>
    <t>C580-00-000-1 (Recep OC)</t>
  </si>
  <si>
    <t>99141 (Recep OC)</t>
  </si>
  <si>
    <t>C480-00-000-1 (Recep OC)</t>
  </si>
  <si>
    <t>C710-00-000-1 (Recep OC)</t>
  </si>
  <si>
    <t>C710-00-000-1MOD (Recep OC)</t>
  </si>
  <si>
    <t>C280-00-000-1 (Recep OC)</t>
  </si>
  <si>
    <t>141144 (Transfer. Stock)</t>
  </si>
  <si>
    <t>143744 (Recep OC)</t>
  </si>
  <si>
    <t>99139 (Recep OC)</t>
  </si>
  <si>
    <t>99120 (Recep OC)</t>
  </si>
  <si>
    <t>99122 (Recep OC)</t>
  </si>
  <si>
    <t>99123 (Recep OC)</t>
  </si>
  <si>
    <t>99124 (Recep OC)</t>
  </si>
  <si>
    <t>99160 (Recep OC)</t>
  </si>
  <si>
    <t>99162 (Recep OC)</t>
  </si>
  <si>
    <t>C210-00-000-1 (Recep OC)</t>
  </si>
  <si>
    <t>129997 (Estándar)</t>
  </si>
  <si>
    <t>MOD-12397 (Recep OC)</t>
  </si>
  <si>
    <t>99110 (Recep OC)</t>
  </si>
  <si>
    <t>C230-00-000-1 (Recep OC)</t>
  </si>
  <si>
    <t>145542 (Recep OC)</t>
  </si>
  <si>
    <t>205-00-000-1 (Rec.Plan. OF)</t>
  </si>
  <si>
    <t>C205-00-000-1+1 (Recep OC)</t>
  </si>
  <si>
    <t>99173 (Recep OC)</t>
  </si>
  <si>
    <t>99170 (Recep OC)</t>
  </si>
  <si>
    <t>99171 (Recep OC)</t>
  </si>
  <si>
    <t>135397 (Recep OC)</t>
  </si>
  <si>
    <t>99071 (Recep OC)</t>
  </si>
  <si>
    <t>99174 (Recep OC)</t>
  </si>
  <si>
    <t>99175 (Recep OC)</t>
  </si>
  <si>
    <t>C405/6-00-000 (Recep OC)</t>
  </si>
  <si>
    <t>142180 (Recep OC)</t>
  </si>
  <si>
    <t>99176 (Recep OC)</t>
  </si>
  <si>
    <t>99177 (Recep OC)</t>
  </si>
  <si>
    <t>99178 (Recep OC)</t>
  </si>
  <si>
    <t>99179 (Recep OC)</t>
  </si>
  <si>
    <t>99180 (Recep OC)</t>
  </si>
  <si>
    <t>99181 (Recep OC)</t>
  </si>
  <si>
    <t>99182 (Recep OC)</t>
  </si>
  <si>
    <t>C410-00-000-1+1 (Recep OC)</t>
  </si>
  <si>
    <t>99197 (Recep OC)</t>
  </si>
  <si>
    <t>146438 (Recep OC)</t>
  </si>
  <si>
    <t>C830-00-000-1 (Recep OC)</t>
  </si>
  <si>
    <t>C880-00-000-1 (Recep OC)</t>
  </si>
  <si>
    <t>780-00-000-1A (Rec.Plan. OC)</t>
  </si>
  <si>
    <t>634348 (Fabricación)</t>
  </si>
  <si>
    <t>00N15-1-00I (Rec.Plan. OF)</t>
  </si>
  <si>
    <t>01E03-1-00F (Rec.Plan. OF)</t>
  </si>
  <si>
    <t>00E04-1-00I (Rec.Plan. OF)</t>
  </si>
  <si>
    <t>00E04-1-00F (Rec.Plan. OF)</t>
  </si>
  <si>
    <t>00N00-1-00I (Rec.Plan. OF)</t>
  </si>
  <si>
    <t>00N00-1-00P (Rec.Plan. OF)</t>
  </si>
  <si>
    <t>00N00-1-00U (Rec.Plan. OF)</t>
  </si>
  <si>
    <t>01E07-1-00I (Rec.Plan. OF)</t>
  </si>
  <si>
    <t>145788 (Recep OC)</t>
  </si>
  <si>
    <t>01E08-1-00 (Rec.Plan. OF)</t>
  </si>
  <si>
    <t>117647 (Recep OC)</t>
  </si>
  <si>
    <t>00N01-1-00 (Rec.Plan. OF)</t>
  </si>
  <si>
    <t>00N02-1-00U (Rec.Plan. OF)</t>
  </si>
  <si>
    <t>00E01-0-00F (Rec.Plan. OF)</t>
  </si>
  <si>
    <t>01E12-1-00F (Rec.Plan. OF)</t>
  </si>
  <si>
    <t>01E13-1-00F (Rec.Plan. OF)</t>
  </si>
  <si>
    <t>00E02-0-00U (Rec.Plan. OF)</t>
  </si>
  <si>
    <t>00E02-0-00F (Rec.Plan. OF)</t>
  </si>
  <si>
    <t>00N03-1-00P (Rec.Plan. OF)</t>
  </si>
  <si>
    <t>44001 (Recep OC)</t>
  </si>
  <si>
    <t>00N05-1-00P (Rec.Plan. OF)</t>
  </si>
  <si>
    <t>44002 (Recep OC)</t>
  </si>
  <si>
    <t>44003 (Recep OC)</t>
  </si>
  <si>
    <t>44004 (Recep OC)</t>
  </si>
  <si>
    <t>66031 (Recep OC)</t>
  </si>
  <si>
    <t>66033 (Recep OC)</t>
  </si>
  <si>
    <t>105028 (Estándar)</t>
  </si>
  <si>
    <t>44005 (Recep OC)</t>
  </si>
  <si>
    <t>44008 (Recep OC)</t>
  </si>
  <si>
    <t>01E16-1-00U (Rec.Plan. OF)</t>
  </si>
  <si>
    <t>116162 (Recep OC)</t>
  </si>
  <si>
    <t>00N06-1-00 (Rec.Plan. OF)</t>
  </si>
  <si>
    <t>44013 (Recep OC)</t>
  </si>
  <si>
    <t>141584 (Recep OC)</t>
  </si>
  <si>
    <t>44016 (Recep OC)</t>
  </si>
  <si>
    <t>44017 (Recep OC)</t>
  </si>
  <si>
    <t>44018 (Recep OC)</t>
  </si>
  <si>
    <t>44019 (Recep OC)</t>
  </si>
  <si>
    <t>140101 (Recep OC)</t>
  </si>
  <si>
    <t>99168 (Recep OC)</t>
  </si>
  <si>
    <t>00N08-1-00U (Rec.Plan. OF)</t>
  </si>
  <si>
    <t>00N09-1-00 (Rec.Plan. OF)</t>
  </si>
  <si>
    <t>00N10-1-00U (Rec.Plan. OF)</t>
  </si>
  <si>
    <t>140552 (Recep OC)</t>
  </si>
  <si>
    <t>44026 (Recep OC)</t>
  </si>
  <si>
    <t>138585 (Recep OC)</t>
  </si>
  <si>
    <t>00N11-1-00U (Rec.Plan. OF)</t>
  </si>
  <si>
    <t>66057 (Recep OC)</t>
  </si>
  <si>
    <t>44039 (Recep OC)</t>
  </si>
  <si>
    <t>00N12-1-00U (Rec.Plan. OF)</t>
  </si>
  <si>
    <t>00N13-1-00U (Rec.Plan. OF)</t>
  </si>
  <si>
    <t>140938 (Recep OC)</t>
  </si>
  <si>
    <t>143039 (Recep OC)</t>
  </si>
  <si>
    <t>145512 (Recep OC)</t>
  </si>
  <si>
    <t>00N14-1-00U (Rec.Plan. OF)</t>
  </si>
  <si>
    <t>139271 (Recep OC)</t>
  </si>
  <si>
    <t>00N15-1-00 (Rec.Plan. OF)</t>
  </si>
  <si>
    <t>131929 (Recep OC)</t>
  </si>
  <si>
    <t>115662 (Recep OC)</t>
  </si>
  <si>
    <t>01E26-1-00U (Rec.Plan. OF)</t>
  </si>
  <si>
    <t>44057 (Recep OC)</t>
  </si>
  <si>
    <t>99003 (Recep OC)</t>
  </si>
  <si>
    <t>99004 (Recep OC)</t>
  </si>
  <si>
    <t>116470 (Estándar)</t>
  </si>
  <si>
    <t>117357 (Estándar)</t>
  </si>
  <si>
    <t>117247 (Recep OC)</t>
  </si>
  <si>
    <t>117643 (Recep OC)</t>
  </si>
  <si>
    <t>117644 (Recep OC)</t>
  </si>
  <si>
    <t>117645 (Recep OC)</t>
  </si>
  <si>
    <t>119534 (Recep OC)</t>
  </si>
  <si>
    <t>119536 (Recep OC)</t>
  </si>
  <si>
    <t>119567 (Recep OC)</t>
  </si>
  <si>
    <t>120946 (Recep OC)</t>
  </si>
  <si>
    <t>122787 (Recep OC)</t>
  </si>
  <si>
    <t>122790 (Recep OC)</t>
  </si>
  <si>
    <t>122793 (Recep OC)</t>
  </si>
  <si>
    <t>125266 (Recep OC)</t>
  </si>
  <si>
    <t>132401 (Recep OC)</t>
  </si>
  <si>
    <t>138748 (Recep OC)</t>
  </si>
  <si>
    <t>99005 (Recep OC)</t>
  </si>
  <si>
    <t>100759 (Recep OC)</t>
  </si>
  <si>
    <t>100762 (Recep OC)</t>
  </si>
  <si>
    <t>110859 (Recep OC)</t>
  </si>
  <si>
    <t>114643 (Recep OC)</t>
  </si>
  <si>
    <t>114645 (Recep OC)</t>
  </si>
  <si>
    <t>116848 (Recep OC)</t>
  </si>
  <si>
    <t>126920 (Recep OC)</t>
  </si>
  <si>
    <t>129495 (Recep OC)</t>
  </si>
  <si>
    <t>129882 (Recep OC)</t>
  </si>
  <si>
    <t>135211 (Recep OC)</t>
  </si>
  <si>
    <t>136521 (Recep OC)</t>
  </si>
  <si>
    <t>139218 (Recep OC)</t>
  </si>
  <si>
    <t>145359 (Recep OC)</t>
  </si>
  <si>
    <t>99006 (Recep OC)</t>
  </si>
  <si>
    <t>99007 (Recep OC)</t>
  </si>
  <si>
    <t>99008 (Recep OC)</t>
  </si>
  <si>
    <t>99009 (Recep OC)</t>
  </si>
  <si>
    <t>99010 (Recep OC)</t>
  </si>
  <si>
    <t>99011 (Recep OC)</t>
  </si>
  <si>
    <t>99012 (Recep OC)</t>
  </si>
  <si>
    <t>99013 (Recep OC)</t>
  </si>
  <si>
    <t>100752 (Estándar)</t>
  </si>
  <si>
    <t>101299 (Estándar)</t>
  </si>
  <si>
    <t>123182 (Estándar)</t>
  </si>
  <si>
    <t>123198 (Estándar)</t>
  </si>
  <si>
    <t>123231 (Estándar)</t>
  </si>
  <si>
    <t>105057 (Estándar)</t>
  </si>
  <si>
    <t>104843 (Estándar)</t>
  </si>
  <si>
    <t>137115 (Estándar)</t>
  </si>
  <si>
    <t>105063 (Estándar)</t>
  </si>
  <si>
    <t>101602 (Estándar)</t>
  </si>
  <si>
    <t>101600 (Estándar)</t>
  </si>
  <si>
    <t>101599 (Estándar)</t>
  </si>
  <si>
    <t>104840 (Estándar)</t>
  </si>
  <si>
    <t>101007 (Estándar)</t>
  </si>
  <si>
    <t>101345 (Estándar)</t>
  </si>
  <si>
    <t>114144 (Estándar)</t>
  </si>
  <si>
    <t>100669 (Estándar)</t>
  </si>
  <si>
    <t>101327 (Estándar)</t>
  </si>
  <si>
    <t>104155 (Estándar)</t>
  </si>
  <si>
    <t>101304 (Estándar)</t>
  </si>
  <si>
    <t>120155 (Estándar)</t>
  </si>
  <si>
    <t>104378 (Estándar)</t>
  </si>
  <si>
    <t>112099 (Estándar)</t>
  </si>
  <si>
    <t>101295 (Estándar)</t>
  </si>
  <si>
    <t>101292 (Estándar)</t>
  </si>
  <si>
    <t>101338 (Estándar)</t>
  </si>
  <si>
    <t>104379 (Estándar)</t>
  </si>
  <si>
    <t>101296 (Estándar)</t>
  </si>
  <si>
    <t>101293 (Estándar)</t>
  </si>
  <si>
    <t>101344 (Estándar)</t>
  </si>
  <si>
    <t>136314 (Estándar)</t>
  </si>
  <si>
    <t>100735 (Estándar)</t>
  </si>
  <si>
    <t>101079 (Estándar)</t>
  </si>
  <si>
    <t>101453 (Estándar)</t>
  </si>
  <si>
    <t>104833 (Estándar)</t>
  </si>
  <si>
    <t>140939 (Estándar)</t>
  </si>
  <si>
    <t>21001.00.901.002 (Estándar)</t>
  </si>
  <si>
    <t>21001.00.901.052 (Estándar)</t>
  </si>
  <si>
    <t>123183 (Compra)</t>
  </si>
  <si>
    <t>21021.00.602.000 (Estándar)</t>
  </si>
  <si>
    <t>99047 (Recep OC)</t>
  </si>
  <si>
    <t>117643 (Estándar)</t>
  </si>
  <si>
    <t>119569 (Recep OC)</t>
  </si>
  <si>
    <t>119898 (Recep OC)</t>
  </si>
  <si>
    <t>120964 (Recep OC)</t>
  </si>
  <si>
    <t>122524 (Recep OC)</t>
  </si>
  <si>
    <t>122777 (Recep OC)</t>
  </si>
  <si>
    <t>122783 (Recep OC)</t>
  </si>
  <si>
    <t>122786 (Recep OC)</t>
  </si>
  <si>
    <t>122792 (Recep OC)</t>
  </si>
  <si>
    <t>139043 (Recep OC)</t>
  </si>
  <si>
    <t>143950 (Recep OC)</t>
  </si>
  <si>
    <t>104075 (Estándar)</t>
  </si>
  <si>
    <t>109590 (Recep OC)</t>
  </si>
  <si>
    <t>111097 (Estándar)</t>
  </si>
  <si>
    <t>111098 (Estándar)</t>
  </si>
  <si>
    <t>116238 (Estándar)</t>
  </si>
  <si>
    <t>116239 (Estándar)</t>
  </si>
  <si>
    <t>116594 (Recep OC)</t>
  </si>
  <si>
    <t>116596 (Recep OC)</t>
  </si>
  <si>
    <t>116670 (Recep OC)</t>
  </si>
  <si>
    <t>142432 (Recep OC)</t>
  </si>
  <si>
    <t>104175 (Transfer. Stock)</t>
  </si>
  <si>
    <t>101462 (Estándar)</t>
  </si>
  <si>
    <t>104280 (Estándar)</t>
  </si>
  <si>
    <t>104249 (Estándar)</t>
  </si>
  <si>
    <t>104207 (Estándar)</t>
  </si>
  <si>
    <t>104284 (Estándar)</t>
  </si>
  <si>
    <t>117352 (Estándar)</t>
  </si>
  <si>
    <t>117346 (Estándar)</t>
  </si>
  <si>
    <t>104161 (Estándar)</t>
  </si>
  <si>
    <t>117037 (Estándar)</t>
  </si>
  <si>
    <t>131028 (Estándar)</t>
  </si>
  <si>
    <t>104268 (Estándar)</t>
  </si>
  <si>
    <t>104244 (Estándar)</t>
  </si>
  <si>
    <t>111543 (Recep OC)</t>
  </si>
  <si>
    <t>120978 (Recep OC)</t>
  </si>
  <si>
    <t>141632 (Recep OC)</t>
  </si>
  <si>
    <t>141634 (Recep OC)</t>
  </si>
  <si>
    <t>141635 (Recep OC)</t>
  </si>
  <si>
    <t>144647 (Recep OC)</t>
  </si>
  <si>
    <t>144648 (Recep OC)</t>
  </si>
  <si>
    <t>99015 (Recep OC)</t>
  </si>
  <si>
    <t>99016 (Recep OC)</t>
  </si>
  <si>
    <t>99017 (Recep OC)</t>
  </si>
  <si>
    <t>99018 (Recep OC)</t>
  </si>
  <si>
    <t>99019 (Recep OC)</t>
  </si>
  <si>
    <t>99020 (Recep OC)</t>
  </si>
  <si>
    <t>99021 (Recep OC)</t>
  </si>
  <si>
    <t>99022 (Recep OC)</t>
  </si>
  <si>
    <t>99023 (Recep OC)</t>
  </si>
  <si>
    <t>104224 (Estándar)</t>
  </si>
  <si>
    <t>104186 (Estándar)</t>
  </si>
  <si>
    <t>104240 (Estándar)</t>
  </si>
  <si>
    <t>123216 (Estándar)</t>
  </si>
  <si>
    <t>104241 (Estándar)</t>
  </si>
  <si>
    <t>104201 (Estándar)</t>
  </si>
  <si>
    <t>104009 (Recep OC)</t>
  </si>
  <si>
    <t>115658 (Recep OC)</t>
  </si>
  <si>
    <t>115660 (Recep OC)</t>
  </si>
  <si>
    <t>125933 (Recep OC)</t>
  </si>
  <si>
    <t>135231 (Recep OC)</t>
  </si>
  <si>
    <t>135711 (Recep OC)</t>
  </si>
  <si>
    <t>135712 (Recep OC)</t>
  </si>
  <si>
    <t>138580 (Recep OC)</t>
  </si>
  <si>
    <t>138587 (Recep OC)</t>
  </si>
  <si>
    <t>138589 (Recep OC)</t>
  </si>
  <si>
    <t>104203 (Recep OC)</t>
  </si>
  <si>
    <t>140550 (Recep OC)</t>
  </si>
  <si>
    <t>140837 (Recep OC)</t>
  </si>
  <si>
    <t>145518 (Recep OC)</t>
  </si>
  <si>
    <t>99024 (Recep OC)</t>
  </si>
  <si>
    <t>140203 (Compra)</t>
  </si>
  <si>
    <t>71254.02.210.016 (Estándar)</t>
  </si>
  <si>
    <t>104448 (Estándar)</t>
  </si>
  <si>
    <t>104246 (Estándar)</t>
  </si>
  <si>
    <t>123217 (Estándar)</t>
  </si>
  <si>
    <t>104198 (Estándar)</t>
  </si>
  <si>
    <t>104194 (Estándar)</t>
  </si>
  <si>
    <t>104003 (Estándar)</t>
  </si>
  <si>
    <t>110860 (Estándar)</t>
  </si>
  <si>
    <t>123730 (Recep OC)</t>
  </si>
  <si>
    <t>139127 (Recep OC)</t>
  </si>
  <si>
    <t>139484 (Recep OC)</t>
  </si>
  <si>
    <t>140843 (Recep OC)</t>
  </si>
  <si>
    <t>140844 (Recep OC)</t>
  </si>
  <si>
    <t>140844 (Transfer. Stock)</t>
  </si>
  <si>
    <t>140939 (Recep OC)</t>
  </si>
  <si>
    <t>141637 (Recep OC)</t>
  </si>
  <si>
    <t>141638 (Recep OC)</t>
  </si>
  <si>
    <t>141638 (Transfer. Stock)</t>
  </si>
  <si>
    <t>145512 (Transfer. Stock)</t>
  </si>
  <si>
    <t>140937 (Transfer. Stock)</t>
  </si>
  <si>
    <t>140841 (Transfer. Stock)</t>
  </si>
  <si>
    <t>105034 (Estándar)</t>
  </si>
  <si>
    <t>104629 (Estándar)</t>
  </si>
  <si>
    <t>139487 (Compra)</t>
  </si>
  <si>
    <t>104010 (Estándar)</t>
  </si>
  <si>
    <t>109963 (Recep OC)</t>
  </si>
  <si>
    <t>117340 (Transfer. Stock)</t>
  </si>
  <si>
    <t>139205 (Recep OC)</t>
  </si>
  <si>
    <t>143837 (Recep OC)</t>
  </si>
  <si>
    <t>143838 (Recep OC)</t>
  </si>
  <si>
    <t>144829 (Recep OC)</t>
  </si>
  <si>
    <t>99093 (Recep OC)</t>
  </si>
  <si>
    <t>99094 (Recep OC)</t>
  </si>
  <si>
    <t>99095 (Recep OC)</t>
  </si>
  <si>
    <t>99096 (Recep OC)</t>
  </si>
  <si>
    <t>99097 (Recep OC)</t>
  </si>
  <si>
    <t>99098 (Recep OC)</t>
  </si>
  <si>
    <t>99099 (Recep OC)</t>
  </si>
  <si>
    <t>99100 (Recep OC)</t>
  </si>
  <si>
    <t>99101 (Recep OC)</t>
  </si>
  <si>
    <t>99102 (Recep OC)</t>
  </si>
  <si>
    <t>99103 (Recep OC)</t>
  </si>
  <si>
    <t>99104 (Recep OC)</t>
  </si>
  <si>
    <t>99105 (Recep OC)</t>
  </si>
  <si>
    <t>99106 (Recep OC)</t>
  </si>
  <si>
    <t>141040 (Recep OC)</t>
  </si>
  <si>
    <t>141043 (Recep OC)</t>
  </si>
  <si>
    <t>141044 (Recep OC)</t>
  </si>
  <si>
    <t>141045 (Recep OC)</t>
  </si>
  <si>
    <t>141046 (Recep OC)</t>
  </si>
  <si>
    <t>141047 (Recep OC)</t>
  </si>
  <si>
    <t>141048 (Recep OC)</t>
  </si>
  <si>
    <t>141448 (Recep OC)</t>
  </si>
  <si>
    <t>141475 (Recep OC)</t>
  </si>
  <si>
    <t>99107 (Recep OC)</t>
  </si>
  <si>
    <t>126365 (Recep OC)</t>
  </si>
  <si>
    <t>126365 (Transfer. Stock)</t>
  </si>
  <si>
    <t>126940 (Transfer. Stock)</t>
  </si>
  <si>
    <t>131033 (Recep OC)</t>
  </si>
  <si>
    <t>99111 (Recep OC)</t>
  </si>
  <si>
    <t>21020.00.300.011 (Estándar)</t>
  </si>
  <si>
    <t>21020.00.400.401 (Estándar)</t>
  </si>
  <si>
    <t>124892 (Recep OC)</t>
  </si>
  <si>
    <t>130908 (Recep OC)</t>
  </si>
  <si>
    <t>140283 (Recep OC)</t>
  </si>
  <si>
    <t>141361 (Recep OC)</t>
  </si>
  <si>
    <t>141853 (Recep OC)</t>
  </si>
  <si>
    <t>99113 (Recep OC)</t>
  </si>
  <si>
    <t>142992 (Recep OC)</t>
  </si>
  <si>
    <t>99116 (Recep OC)</t>
  </si>
  <si>
    <t>99117 (Recep OC)</t>
  </si>
  <si>
    <t>99118 (Recep OC)</t>
  </si>
  <si>
    <t>99119 (Recep OC)</t>
  </si>
  <si>
    <t>140179 (Recep OC)</t>
  </si>
  <si>
    <t>99172 (Recep OC)</t>
  </si>
  <si>
    <t>99183 (Recep OC)</t>
  </si>
  <si>
    <t>99184 (Recep OC)</t>
  </si>
  <si>
    <t>131252 (Recep OC)</t>
  </si>
  <si>
    <t>99200 (Recep OC)</t>
  </si>
  <si>
    <t>99201 (Recep OC)</t>
  </si>
  <si>
    <t>99203 (Recep OC)</t>
  </si>
  <si>
    <t>634349 (Fabricación)</t>
  </si>
  <si>
    <t>99025 (Recep OC)</t>
  </si>
  <si>
    <t>99026 (Recep OC)</t>
  </si>
  <si>
    <t>99027 (Recep OC)</t>
  </si>
  <si>
    <t>99028 (Recep OC)</t>
  </si>
  <si>
    <t>99029 (Recep OC)</t>
  </si>
  <si>
    <t>99030 (Recep OC)</t>
  </si>
  <si>
    <t>99031 (Rec.Plan. OC)</t>
  </si>
  <si>
    <t>99033 (Recep OC)</t>
  </si>
  <si>
    <t>99034 (Recep OC)</t>
  </si>
  <si>
    <t>99035 (Recep OC)</t>
  </si>
  <si>
    <t>99072 (Recep OC)</t>
  </si>
  <si>
    <t>99091 (Recep OC)</t>
  </si>
  <si>
    <t>99109 (Recep OC)</t>
  </si>
  <si>
    <t>99109 (Rec.Plan. OC)</t>
  </si>
  <si>
    <t>66039 (Recep OC)</t>
  </si>
  <si>
    <t>66040 (Recep OC)</t>
  </si>
  <si>
    <t>99030 (Compra)</t>
  </si>
  <si>
    <t>99092 (Recep OC)</t>
  </si>
  <si>
    <t>99092 (Rec.Plan. OC)</t>
  </si>
  <si>
    <t>66046 (Recep OC)</t>
  </si>
  <si>
    <t>66048 (Recep OC)</t>
  </si>
  <si>
    <t>66052 (Recep OC)</t>
  </si>
  <si>
    <t>634367 (Fabricación)</t>
  </si>
  <si>
    <t>651843 (Fabricación)</t>
  </si>
  <si>
    <t>44020 (Recep OC)</t>
  </si>
  <si>
    <t>44022 (Recep OC)</t>
  </si>
  <si>
    <t>44047 (Recep OC)</t>
  </si>
  <si>
    <t>44048 (Recep OC)</t>
  </si>
  <si>
    <t>44053 (Recep OC)</t>
  </si>
  <si>
    <t>44054 (Recep OC)</t>
  </si>
  <si>
    <t>44055 (Recep OC)</t>
  </si>
  <si>
    <t>66067 (Recep OC)</t>
  </si>
  <si>
    <t>651844 (Fabricación)</t>
  </si>
  <si>
    <t>44065 (Recep OC)</t>
  </si>
  <si>
    <t>44070 (Recep OC)</t>
  </si>
  <si>
    <t>624317 (Fabricación)</t>
  </si>
  <si>
    <t>66003 (Recep OC)</t>
  </si>
  <si>
    <t>66009 (Recep OC)</t>
  </si>
  <si>
    <t>624317.0010 (Operación)</t>
  </si>
  <si>
    <t>624318 (Fabricación)</t>
  </si>
  <si>
    <t>624318.0020 (Operación)</t>
  </si>
  <si>
    <t>624319 (Fabricación)</t>
  </si>
  <si>
    <t>624320 (Fabricación)</t>
  </si>
  <si>
    <t>66001 (Recep OC)</t>
  </si>
  <si>
    <t>66008 (Recep OC)</t>
  </si>
  <si>
    <t>624321 (Fabricación)</t>
  </si>
  <si>
    <t>634332 (Fabricación)</t>
  </si>
  <si>
    <t>66000 (Recep OC)</t>
  </si>
  <si>
    <t>66007 (Recep OC)</t>
  </si>
  <si>
    <t>66032 (Recep OC)</t>
  </si>
  <si>
    <t>634333 (Fabricación)</t>
  </si>
  <si>
    <t>120/220-00-0001 (Rec.Plan. OF)</t>
  </si>
  <si>
    <t>130/230-00-0001 (Rec.Plan. OF)</t>
  </si>
  <si>
    <t>110/210-00-0001 (Rec.Plan. OF)</t>
  </si>
  <si>
    <t>180/280-00-000-1 (Rec.Plan. OF)</t>
  </si>
  <si>
    <t>420-00-000-1 (Rec.Plan. OF)</t>
  </si>
  <si>
    <t>415-00-000-1 (Rec.Plan. OF)</t>
  </si>
  <si>
    <t>430-00-000-1 (Rec.Plan. OF)</t>
  </si>
  <si>
    <t>510-01-000-1 (Rec.Plan. OF)</t>
  </si>
  <si>
    <t>530-00-000-1 (Rec.Plan. OF)</t>
  </si>
  <si>
    <t>680-00-000-1 (Rec.Plan. OF)</t>
  </si>
  <si>
    <t>585-00-000-1 (Rec.Plan. OF)</t>
  </si>
  <si>
    <t>610-00-00-1 (Rec.Plan. OF)</t>
  </si>
  <si>
    <t>330-00-000-1 (Rec.Plan. OF)</t>
  </si>
  <si>
    <t>620-00-00-1 (Rec.Plan. OF)</t>
  </si>
  <si>
    <t>C495-00-000-1 (Recep OC)</t>
  </si>
  <si>
    <t>300-00-000-1 (Rec.Plan. OF)</t>
  </si>
  <si>
    <t>396-00-000-1 (Rec.Plan. OF)</t>
  </si>
  <si>
    <t>C595-00-000-1 (Recep OC)</t>
  </si>
  <si>
    <t>397-00-000-1 (Rec.Plan. OF)</t>
  </si>
  <si>
    <t>596-00-000-1 (Rec.Plan. OF)</t>
  </si>
  <si>
    <t>597-00-000-1 (Rec.Plan. OF)</t>
  </si>
  <si>
    <t>104676 (Estándar)</t>
  </si>
  <si>
    <t>02M01-4-11 (Rec.Plan. OF)</t>
  </si>
  <si>
    <t>685-00-000-1 (Rec.Plan. OF)</t>
  </si>
  <si>
    <t>66047 (Recep OC)</t>
  </si>
  <si>
    <t>735-00-000-1 (Rec.Plan. OF)</t>
  </si>
  <si>
    <t>MOD11908 (Recep OC)</t>
  </si>
  <si>
    <t>C9000-01M01-1-10 (Transfer. Stock)</t>
  </si>
  <si>
    <t>C725-00-000-1 (Recep OC)</t>
  </si>
  <si>
    <t>141143 (Transfer. Stock)</t>
  </si>
  <si>
    <t>142795 (Recep OC)</t>
  </si>
  <si>
    <t>144772 (Recep OC)</t>
  </si>
  <si>
    <t>99031 (Recep OC)</t>
  </si>
  <si>
    <t>C120/220-00-0001 (Recep OC)</t>
  </si>
  <si>
    <t>144921 (Recep OC)</t>
  </si>
  <si>
    <t>141144 (Recep OC)</t>
  </si>
  <si>
    <t>C130/230-00-0001 (Recep OC)</t>
  </si>
  <si>
    <t>99000 (Compra)</t>
  </si>
  <si>
    <t>144921 (Compra)</t>
  </si>
  <si>
    <t>C120/220-09-0001 (Recep OC)</t>
  </si>
  <si>
    <t>C110/210-00-0001 (Recep OC)</t>
  </si>
  <si>
    <t>144628 (Estándar)</t>
  </si>
  <si>
    <t>144499 (Estándar)</t>
  </si>
  <si>
    <t>99041 (Compra)</t>
  </si>
  <si>
    <t>C180-00-000-1 (Recep OC)</t>
  </si>
  <si>
    <t>103131 (Estándar)</t>
  </si>
  <si>
    <t>C420-00-000-1 (Recep OC)</t>
  </si>
  <si>
    <t>99026 (Compra)</t>
  </si>
  <si>
    <t>C415-00-000-1 (Recep OC)</t>
  </si>
  <si>
    <t>99042 (Recep OC)</t>
  </si>
  <si>
    <t>C430-00-000-1 (Recep OC)</t>
  </si>
  <si>
    <t>C510-01-000-1 (Recep OC)</t>
  </si>
  <si>
    <t>118540 (Estándar)</t>
  </si>
  <si>
    <t>C530-00-000-1 (Recep OC)</t>
  </si>
  <si>
    <t>142170 (Recep OC)</t>
  </si>
  <si>
    <t>142171 (Estándar)</t>
  </si>
  <si>
    <t>520-03/4-35/6 (Recep OC)</t>
  </si>
  <si>
    <t>130101 (Recep OC)</t>
  </si>
  <si>
    <t>105313 (Estándar)</t>
  </si>
  <si>
    <t>C680-00-000-1 (Recep OC)</t>
  </si>
  <si>
    <t>C585-00-000-1 (Recep OC)</t>
  </si>
  <si>
    <t>116414 (Estándar)</t>
  </si>
  <si>
    <t>99062 (Recep OC)</t>
  </si>
  <si>
    <t>99063 (Recep OC)</t>
  </si>
  <si>
    <t>C610-00-00-1 (Recep OC)</t>
  </si>
  <si>
    <t>99069 (Recep OC)</t>
  </si>
  <si>
    <t>C330-00-000-1 (Recep OC)</t>
  </si>
  <si>
    <t>103123 (Estándar)</t>
  </si>
  <si>
    <t>130905 (Recep OC)</t>
  </si>
  <si>
    <t>99064 (Recep OC)</t>
  </si>
  <si>
    <t>141140 (Recep OC)</t>
  </si>
  <si>
    <t>142464 (Recep OC)</t>
  </si>
  <si>
    <t>142465 (Recep OC)</t>
  </si>
  <si>
    <t>99065 (Recep OC)</t>
  </si>
  <si>
    <t>99066 (Recep OC)</t>
  </si>
  <si>
    <t>99067 (Recep OC)</t>
  </si>
  <si>
    <t>C620-00-00-1 (Recep OC)</t>
  </si>
  <si>
    <t>121392 (Recep OC)</t>
  </si>
  <si>
    <t>144535 (Recep OC)</t>
  </si>
  <si>
    <t>145321 (Recep OC)</t>
  </si>
  <si>
    <t>145322 (Recep OC)</t>
  </si>
  <si>
    <t>C780-00-000-1 (Recep OC)</t>
  </si>
  <si>
    <t>C300-00-000-1 (Recep OC)</t>
  </si>
  <si>
    <t>C396-00-000-1 (Recep OC)</t>
  </si>
  <si>
    <t>99068 (Recep OC)</t>
  </si>
  <si>
    <t>C397-00-000-1 (Recep OC)</t>
  </si>
  <si>
    <t>C596-00-000-1 (Recep OC)</t>
  </si>
  <si>
    <t>126193 (Estándar)</t>
  </si>
  <si>
    <t>C597-00-000-1 (Recep OC)</t>
  </si>
  <si>
    <t>C02M01-4-11 (Recep OC)</t>
  </si>
  <si>
    <t>121663 (Recep OC)</t>
  </si>
  <si>
    <t>C685-00-000-1 (Recep OC)</t>
  </si>
  <si>
    <t>99073 (Compra)</t>
  </si>
  <si>
    <t>C735-00-000-1 (Recep OC)</t>
  </si>
  <si>
    <t>634334 (Fabricación)</t>
  </si>
  <si>
    <t>139454 (Recep OC)</t>
  </si>
  <si>
    <t>66004 (Recep OC)</t>
  </si>
  <si>
    <t>66005 (Recep OC)</t>
  </si>
  <si>
    <t>00E00-1-02U (Rec.Plan. OF)</t>
  </si>
  <si>
    <t>00N01-1-00U (Rec.Plan. OF)</t>
  </si>
  <si>
    <t>00E00-1-03U (Rec.Plan. OF)</t>
  </si>
  <si>
    <t>00N02-1-00 (Rec.Plan. OF)</t>
  </si>
  <si>
    <t>00N03-1-00U (Rec.Plan. OF)</t>
  </si>
  <si>
    <t>00E00-0-00F (Rec.Plan. OF)</t>
  </si>
  <si>
    <t>00E00-0-00I (Rec.Plan. OF)</t>
  </si>
  <si>
    <t>00N05-1-00U (Rec.Plan. OF)</t>
  </si>
  <si>
    <t>00N06-1-00U (Rec.Plan. OF)</t>
  </si>
  <si>
    <t>00N07-1-00U (Rec.Plan. OF)</t>
  </si>
  <si>
    <t>00E01-0-00 (Rec.Plan. OF)</t>
  </si>
  <si>
    <t>104204 (Estándar)</t>
  </si>
  <si>
    <t>117354 (Estándar)</t>
  </si>
  <si>
    <t>00N08-1-00 (Rec.Plan. OF)</t>
  </si>
  <si>
    <t>105279 (Estándar)</t>
  </si>
  <si>
    <t>101343 (Estándar)</t>
  </si>
  <si>
    <t>105436 (Estándar)</t>
  </si>
  <si>
    <t>117345 (Estándar)</t>
  </si>
  <si>
    <t>102802 (Estándar)</t>
  </si>
  <si>
    <t>00N01-0-00U (Rec.Plan. OF)</t>
  </si>
  <si>
    <t>123222 (Estándar)</t>
  </si>
  <si>
    <t>123206 (Estándar)</t>
  </si>
  <si>
    <t>141663 (Recep OC)</t>
  </si>
  <si>
    <t>66020 (Recep OC)</t>
  </si>
  <si>
    <t>66023 (Recep OC)</t>
  </si>
  <si>
    <t>103710 (Estándar)</t>
  </si>
  <si>
    <t>103711 (Estándar)</t>
  </si>
  <si>
    <t>00N09-1-00U (Rec.Plan. OF)</t>
  </si>
  <si>
    <t>141043 (Estándar)</t>
  </si>
  <si>
    <t>141047 (Estándar)</t>
  </si>
  <si>
    <t>141046 (Estándar)</t>
  </si>
  <si>
    <t>140293 (Recep OC)</t>
  </si>
  <si>
    <t>140294 (Recep OC)</t>
  </si>
  <si>
    <t>139454 (Compra)</t>
  </si>
  <si>
    <t>139413 (Recep OC)</t>
  </si>
  <si>
    <t>143898 (Recep OC)</t>
  </si>
  <si>
    <t>141736 (Recep OC)</t>
  </si>
  <si>
    <t>104288 (Estándar)</t>
  </si>
  <si>
    <t>104205 (Estándar)</t>
  </si>
  <si>
    <t>110843 (Recep OC)</t>
  </si>
  <si>
    <t>139457 (Transfer. Stock)</t>
  </si>
  <si>
    <t>123067 (Estándar)</t>
  </si>
  <si>
    <t>103959 (Estándar)</t>
  </si>
  <si>
    <t>104014 (Estándar)</t>
  </si>
  <si>
    <t>117347 (Recep OC)</t>
  </si>
  <si>
    <t>634335 (Fabricación)</t>
  </si>
  <si>
    <t>132638 (Estándar)</t>
  </si>
  <si>
    <t>104613 (Estándar)</t>
  </si>
  <si>
    <t>104614 (Estándar)</t>
  </si>
  <si>
    <t>66006 (Recep OC)</t>
  </si>
  <si>
    <t>128166 (Estándar)</t>
  </si>
  <si>
    <t>103146 (Estándar)</t>
  </si>
  <si>
    <t>66016 (Recep OC)</t>
  </si>
  <si>
    <t>66017 (Recep OC)</t>
  </si>
  <si>
    <t>66018 (Recep OC)</t>
  </si>
  <si>
    <t>66019 (Recep OC)</t>
  </si>
  <si>
    <t>105335 (Estándar)</t>
  </si>
  <si>
    <t>105336 (Estándar)</t>
  </si>
  <si>
    <t>66022 (Recep OC)</t>
  </si>
  <si>
    <t>66024 (Recep OC)</t>
  </si>
  <si>
    <t>103148 (Estándar)</t>
  </si>
  <si>
    <t>104673 (Estándar)</t>
  </si>
  <si>
    <t>105047 (Estándar)</t>
  </si>
  <si>
    <t>66050 (Recep OC)</t>
  </si>
  <si>
    <t>651835 (Fabricación)</t>
  </si>
  <si>
    <t>110/210-00-0001A (Recep OC)</t>
  </si>
  <si>
    <t>651836 (Fabricación)</t>
  </si>
  <si>
    <t>TRANSPORTEV (Gasto)</t>
  </si>
  <si>
    <t>GDT (Gasto)</t>
  </si>
  <si>
    <t>EMBALAJE (Gasto)</t>
  </si>
  <si>
    <t>TRANSPORTEC (Gasto)</t>
  </si>
  <si>
    <t>GDD (Gasto)</t>
  </si>
  <si>
    <t>CARGO (Gasto)</t>
  </si>
  <si>
    <t>DES000 (Gasto)</t>
  </si>
  <si>
    <t>DES001 (Gasto)</t>
  </si>
  <si>
    <t>GDG (Gasto)</t>
  </si>
  <si>
    <t>FINANC (Gasto)</t>
  </si>
  <si>
    <t>PINTURAS (Gasto)</t>
  </si>
  <si>
    <t>GASES (Gasto)</t>
  </si>
  <si>
    <t>GDA (Gasto)</t>
  </si>
  <si>
    <t>ADUANA1 (Gasto)</t>
  </si>
  <si>
    <t>COS626200 (Gasto)</t>
  </si>
  <si>
    <t>ABONO (Gasto)</t>
  </si>
  <si>
    <t>624323.0020 (Operación)</t>
  </si>
  <si>
    <t>624323.0070 (Operación)</t>
  </si>
  <si>
    <t>624323.0030 (Operación)</t>
  </si>
  <si>
    <t>624323.0040 (Operación)</t>
  </si>
  <si>
    <t>634343.0010 (Operación)</t>
  </si>
  <si>
    <t>624323.0050 (Operación)</t>
  </si>
  <si>
    <t>624329.0050 (Operación)</t>
  </si>
  <si>
    <t>624323.0060 (Operación)</t>
  </si>
  <si>
    <t>624325.0020 (Operación)</t>
  </si>
  <si>
    <t>624324.0010 (Operación)</t>
  </si>
  <si>
    <t>624325.0010 (Operación)</t>
  </si>
  <si>
    <t>624326.0010 (Operación)</t>
  </si>
  <si>
    <t>624327.0010 (Operación)</t>
  </si>
  <si>
    <t>624327.0020 (Operación)</t>
  </si>
  <si>
    <t>624327.0030 (Operación)</t>
  </si>
  <si>
    <t>624327.0040 (Operación)</t>
  </si>
  <si>
    <t>624328.0020 (Operación)</t>
  </si>
  <si>
    <t>624329.0020 (Operación)</t>
  </si>
  <si>
    <t>624329.0030 (Operación)</t>
  </si>
  <si>
    <t>634341.0010 (Operación)</t>
  </si>
  <si>
    <t>634342.0010 (Operación)</t>
  </si>
  <si>
    <t>634343.0020 (Operación)</t>
  </si>
  <si>
    <t>634344.0010 (Operación)</t>
  </si>
  <si>
    <t>634346.0010 (Operación)</t>
  </si>
  <si>
    <t>634346.0020 (Operación)</t>
  </si>
  <si>
    <t>634347.0010 (Operación)</t>
  </si>
  <si>
    <t>634347.0020 (Operación)</t>
  </si>
  <si>
    <t>634348.0010 (Operación)</t>
  </si>
  <si>
    <t>634367.0020 (Operación)</t>
  </si>
  <si>
    <t>634367.0040 (Operación)</t>
  </si>
  <si>
    <t>651843.0040 (Operación)</t>
  </si>
  <si>
    <t>651843.0050 (Operación)</t>
  </si>
  <si>
    <t>651843.0090 (Operación)</t>
  </si>
  <si>
    <t>651844.0010 (Operación)</t>
  </si>
  <si>
    <t>651844.0040 (Operación)</t>
  </si>
  <si>
    <t>651844.0050 (Operación)</t>
  </si>
  <si>
    <t>651844.0090 (Operación)</t>
  </si>
  <si>
    <t>624317.0020 (Operación)</t>
  </si>
  <si>
    <t>624317.0030 (Operación)</t>
  </si>
  <si>
    <t>624317.0050 (Operación)</t>
  </si>
  <si>
    <t>624317.0070 (Operación)</t>
  </si>
  <si>
    <t>624318.0010 (Operación)</t>
  </si>
  <si>
    <t>624319.0010 (Operación)</t>
  </si>
  <si>
    <t>624319.0020 (Operación)</t>
  </si>
  <si>
    <t>624320.0010 (Operación)</t>
  </si>
  <si>
    <t>634332.0010 (Operación)</t>
  </si>
  <si>
    <t>634333.0010 (Operación)</t>
  </si>
  <si>
    <t>634334.0010 (Operación)</t>
  </si>
  <si>
    <t>634335.0010 (Operación)</t>
  </si>
  <si>
    <t>651835.0010 (Operación)</t>
  </si>
  <si>
    <t>651835.0040 (Operación)</t>
  </si>
  <si>
    <t>651835.0090 (Operación)</t>
  </si>
  <si>
    <t>651836.0040 (Operación)</t>
  </si>
  <si>
    <t>651836.0090 (Operación)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</si>
</sst>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[$€]_-;\-* #,##0.00\ [$€]_-;_-* &quot;-&quot;??\ [$€]_-;_-@_-"/>
    <numFmt numFmtId="165" formatCode="dd/mm/yy\ hh:mm:ss"/>
    <numFmt numFmtId="166" formatCode="#,##0.00\ [$€-1]"/>
    <numFmt numFmtId="167" formatCode="_ * #,##0.00_)\ [$€-1]_ ;_ * \(#,##0.00\)\ [$€-1]_ ;_ * &quot;-&quot;??_)\ [$€-1]_ ;_ @_ "/>
    <numFmt numFmtId="168" formatCode="_ * #,##0_)\ [$€-1]_ ;_ * \(#,##0\)\ [$€-1]_ ;_ * &quot;-&quot;??_)\ [$€-1]_ ;_ @_ "/>
    <numFmt numFmtId="169" formatCode="#,##0\ [$€-1]"/>
  </numFmts>
  <fonts count="3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4"/>
      <color theme="1"/>
      <name val="Avenir Next Condensed Regular"/>
    </font>
    <font>
      <sz val="4"/>
      <name val="Avenir Next Condensed Regular"/>
    </font>
    <font>
      <sz val="8"/>
      <color theme="1"/>
      <name val="Avenir Next Condensed Regular"/>
    </font>
    <font>
      <sz val="8"/>
      <name val="Avenir Next Condensed Regular"/>
    </font>
    <font>
      <sz val="8"/>
      <color theme="0"/>
      <name val="Avenir Next Condensed Regular"/>
    </font>
    <font>
      <sz val="10"/>
      <name val="Arial Nova Cond Light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10">
    <xf numFmtId="0" fontId="0" fillId="0" borderId="0"/>
    <xf numFmtId="164" fontId="6" fillId="0" borderId="0" applyFont="0" applyFill="0" applyBorder="0" applyAlignment="0" applyProtection="0"/>
    <xf numFmtId="0" fontId="7" fillId="0" borderId="0"/>
    <xf numFmtId="0" fontId="6" fillId="0" borderId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4" applyNumberFormat="0" applyAlignment="0" applyProtection="0"/>
    <xf numFmtId="0" fontId="18" fillId="7" borderId="5" applyNumberFormat="0" applyAlignment="0" applyProtection="0"/>
    <xf numFmtId="0" fontId="19" fillId="7" borderId="4" applyNumberFormat="0" applyAlignment="0" applyProtection="0"/>
    <xf numFmtId="0" fontId="20" fillId="0" borderId="6" applyNumberFormat="0" applyFill="0" applyAlignment="0" applyProtection="0"/>
    <xf numFmtId="0" fontId="21" fillId="8" borderId="7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9" fillId="0" borderId="9" applyNumberFormat="0" applyFill="0" applyAlignment="0" applyProtection="0"/>
    <xf numFmtId="0" fontId="24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24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24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24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24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24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9" fontId="7" fillId="0" borderId="0" applyFont="0" applyFill="0" applyBorder="0" applyAlignment="0" applyProtection="0"/>
    <xf numFmtId="0" fontId="5" fillId="0" borderId="0"/>
    <xf numFmtId="0" fontId="5" fillId="9" borderId="8" applyNumberFormat="0" applyFont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8" fillId="0" borderId="0"/>
    <xf numFmtId="9" fontId="32" fillId="0" borderId="0" applyFont="0" applyFill="0" applyBorder="0" applyAlignment="0" applyProtection="0"/>
  </cellStyleXfs>
  <cellXfs count="54">
    <xf numFmtId="0" fontId="0" fillId="0" borderId="0" xfId="0"/>
    <xf numFmtId="0" fontId="26" fillId="36" borderId="0" xfId="107" applyFont="1" applyFill="1" applyAlignment="1">
      <alignment horizontal="center" vertical="top" textRotation="90"/>
    </xf>
    <xf numFmtId="0" fontId="27" fillId="36" borderId="0" xfId="2" applyFont="1" applyFill="1" applyAlignment="1">
      <alignment horizontal="center" vertical="top" textRotation="90" wrapText="1"/>
    </xf>
    <xf numFmtId="0" fontId="27" fillId="36" borderId="0" xfId="107" applyFont="1" applyFill="1" applyAlignment="1">
      <alignment horizontal="center" vertical="top" textRotation="90"/>
    </xf>
    <xf numFmtId="0" fontId="28" fillId="36" borderId="0" xfId="107" applyFont="1" applyFill="1" applyAlignment="1">
      <alignment horizontal="center" vertical="top" textRotation="90"/>
    </xf>
    <xf numFmtId="0" fontId="28" fillId="2" borderId="10" xfId="107" applyFont="1" applyFill="1" applyBorder="1" applyAlignment="1">
      <alignment horizontal="left" vertical="top" textRotation="90"/>
    </xf>
    <xf numFmtId="0" fontId="28" fillId="35" borderId="11" xfId="107" applyFont="1" applyFill="1" applyBorder="1" applyAlignment="1">
      <alignment horizontal="left" vertical="top" textRotation="90" wrapText="1"/>
    </xf>
    <xf numFmtId="0" fontId="29" fillId="0" borderId="0" xfId="107" applyFont="1" applyAlignment="1">
      <alignment vertical="top"/>
    </xf>
    <xf numFmtId="0" fontId="26" fillId="0" borderId="0" xfId="107" applyFont="1" applyAlignment="1">
      <alignment horizontal="left" vertical="top" textRotation="90"/>
    </xf>
    <xf numFmtId="0" fontId="29" fillId="0" borderId="0" xfId="0" applyFont="1" applyAlignment="1">
      <alignment horizontal="left" vertical="top" textRotation="90"/>
    </xf>
    <xf numFmtId="0" fontId="28" fillId="0" borderId="0" xfId="107" applyFont="1" applyAlignment="1">
      <alignment vertical="top"/>
    </xf>
    <xf numFmtId="0" fontId="28" fillId="2" borderId="12" xfId="107" applyFont="1" applyFill="1" applyBorder="1" applyAlignment="1">
      <alignment vertical="top"/>
    </xf>
    <xf numFmtId="0" fontId="30" fillId="34" borderId="0" xfId="3" applyFont="1" applyFill="1" applyAlignment="1">
      <alignment horizontal="center" vertical="top"/>
    </xf>
    <xf numFmtId="0" fontId="29" fillId="0" borderId="0" xfId="0" applyFont="1" applyAlignment="1">
      <alignment vertical="top"/>
    </xf>
    <xf numFmtId="0" fontId="28" fillId="2" borderId="13" xfId="107" applyFont="1" applyFill="1" applyBorder="1" applyAlignment="1">
      <alignment vertical="top"/>
    </xf>
    <xf numFmtId="165" fontId="26" fillId="0" borderId="0" xfId="107" applyNumberFormat="1" applyFont="1" applyAlignment="1">
      <alignment horizontal="left" vertical="top"/>
    </xf>
    <xf numFmtId="0" fontId="28" fillId="35" borderId="14" xfId="107" applyFont="1" applyFill="1" applyBorder="1" applyAlignment="1">
      <alignment horizontal="left" vertical="top"/>
    </xf>
    <xf numFmtId="0" fontId="26" fillId="0" borderId="0" xfId="107" applyFont="1" applyAlignment="1">
      <alignment horizontal="left" vertical="top"/>
    </xf>
    <xf numFmtId="0" fontId="28" fillId="35" borderId="14" xfId="107" applyFont="1" applyFill="1" applyBorder="1" applyAlignment="1">
      <alignment horizontal="left" vertical="top" shrinkToFit="1"/>
    </xf>
    <xf numFmtId="0" fontId="26" fillId="2" borderId="17" xfId="107" applyFont="1" applyFill="1" applyBorder="1" applyAlignment="1">
      <alignment vertical="top"/>
    </xf>
    <xf numFmtId="0" fontId="26" fillId="35" borderId="18" xfId="107" applyFont="1" applyFill="1" applyBorder="1" applyAlignment="1">
      <alignment horizontal="left" vertical="top"/>
    </xf>
    <xf numFmtId="0" fontId="26" fillId="2" borderId="12" xfId="107" applyFont="1" applyFill="1" applyBorder="1" applyAlignment="1">
      <alignment vertical="top"/>
    </xf>
    <xf numFmtId="0" fontId="26" fillId="35" borderId="14" xfId="107" applyFont="1" applyFill="1" applyBorder="1" applyAlignment="1">
      <alignment horizontal="left" vertical="top"/>
    </xf>
    <xf numFmtId="0" fontId="29" fillId="0" borderId="0" xfId="107" applyFont="1" applyAlignment="1">
      <alignment horizontal="center" vertical="top"/>
    </xf>
    <xf numFmtId="0" fontId="26" fillId="0" borderId="0" xfId="107" applyFont="1" applyAlignment="1">
      <alignment vertical="top"/>
    </xf>
    <xf numFmtId="0" fontId="28" fillId="0" borderId="0" xfId="107" applyFont="1" applyAlignment="1">
      <alignment horizontal="left" vertical="top"/>
    </xf>
    <xf numFmtId="0" fontId="29" fillId="0" borderId="0" xfId="2" applyFont="1" applyAlignment="1">
      <alignment vertical="top"/>
    </xf>
    <xf numFmtId="0" fontId="31" fillId="0" borderId="0" xfId="0" applyFont="1"/>
    <xf numFmtId="0" fontId="31" fillId="0" borderId="0" xfId="0" applyFont="1" applyAlignment="1">
      <alignment horizontal="left" vertical="top" textRotation="90"/>
    </xf>
    <xf numFmtId="166" fontId="31" fillId="0" borderId="0" xfId="0" applyNumberFormat="1" applyFont="1"/>
    <xf numFmtId="167" fontId="31" fillId="0" borderId="0" xfId="0" applyNumberFormat="1" applyFont="1"/>
    <xf numFmtId="9" fontId="31" fillId="0" borderId="0" xfId="109" applyFont="1"/>
    <xf numFmtId="9" fontId="31" fillId="0" borderId="0" xfId="109" applyFont="1" applyAlignment="1">
      <alignment horizontal="left" vertical="top" textRotation="90"/>
    </xf>
    <xf numFmtId="168" fontId="31" fillId="0" borderId="0" xfId="0" applyNumberFormat="1" applyFont="1" applyAlignment="1">
      <alignment horizontal="left" vertical="top" textRotation="90"/>
    </xf>
    <xf numFmtId="168" fontId="31" fillId="0" borderId="0" xfId="0" applyNumberFormat="1" applyFont="1"/>
    <xf numFmtId="169" fontId="31" fillId="0" borderId="0" xfId="0" applyNumberFormat="1" applyFont="1" applyAlignment="1">
      <alignment horizontal="left" vertical="top" textRotation="90"/>
    </xf>
    <xf numFmtId="169" fontId="31" fillId="0" borderId="0" xfId="0" applyNumberFormat="1" applyFont="1"/>
    <xf numFmtId="2" fontId="31" fillId="0" borderId="0" xfId="0" applyNumberFormat="1" applyFont="1" applyAlignment="1">
      <alignment horizontal="left" vertical="top" textRotation="90"/>
    </xf>
    <xf numFmtId="2" fontId="31" fillId="0" borderId="0" xfId="0" applyNumberFormat="1" applyFont="1"/>
    <xf numFmtId="0" fontId="0" fillId="0" borderId="0" xfId="0" applyAlignment="1">
      <alignment wrapText="1"/>
    </xf>
    <xf numFmtId="0" fontId="33" fillId="37" borderId="19" xfId="0" applyFont="1" applyFill="1" applyBorder="1"/>
    <xf numFmtId="0" fontId="33" fillId="37" borderId="20" xfId="0" applyFont="1" applyFill="1" applyBorder="1"/>
    <xf numFmtId="0" fontId="34" fillId="38" borderId="19" xfId="0" applyFont="1" applyFill="1" applyBorder="1"/>
    <xf numFmtId="0" fontId="34" fillId="38" borderId="20" xfId="0" applyFont="1" applyFill="1" applyBorder="1"/>
    <xf numFmtId="0" fontId="34" fillId="0" borderId="19" xfId="0" applyFont="1" applyBorder="1"/>
    <xf numFmtId="0" fontId="34" fillId="0" borderId="20" xfId="0" applyFont="1" applyBorder="1"/>
    <xf numFmtId="0" fontId="34" fillId="38" borderId="21" xfId="0" applyFont="1" applyFill="1" applyBorder="1"/>
    <xf numFmtId="0" fontId="34" fillId="0" borderId="21" xfId="0" applyFont="1" applyBorder="1"/>
    <xf numFmtId="0" fontId="33" fillId="37" borderId="0" xfId="0" applyFont="1" applyFill="1"/>
    <xf numFmtId="0" fontId="34" fillId="38" borderId="0" xfId="0" applyFont="1" applyFill="1"/>
    <xf numFmtId="0" fontId="34" fillId="0" borderId="0" xfId="0" applyFont="1"/>
    <xf numFmtId="0" fontId="26" fillId="2" borderId="15" xfId="107" applyFont="1" applyFill="1" applyBorder="1" applyAlignment="1">
      <alignment horizontal="center" vertical="top"/>
    </xf>
    <xf numFmtId="0" fontId="26" fillId="2" borderId="16" xfId="107" applyFont="1" applyFill="1" applyBorder="1" applyAlignment="1">
      <alignment horizontal="center" vertical="top"/>
    </xf>
    <xf numFmtId="0" fontId="6" fillId="0" borderId="0" xfId="0" applyFont="1"/>
  </cellXfs>
  <cellStyles count="110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8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7" xr:uid="{1670FD44-4E89-4889-8330-24DB8EDC5B2B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ercent" xfId="109" builtinId="5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32"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8" formatCode="_ * #,##0_)\ [$€-1]_ ;_ * \(#,##0\)\ [$€-1]_ ;_ * &quot;-&quot;??_)\ [$€-1]_ ;_ @_ 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8" formatCode="_ * #,##0_)\ [$€-1]_ ;_ * \(#,##0\)\ [$€-1]_ ;_ * &quot;-&quot;??_)\ [$€-1]_ ;_ @_ 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alignment horizontal="left" vertical="top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9" formatCode="#,##0\ [$€-1]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9" formatCode="#,##0\ [$€-1]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169" formatCode="#,##0\ [$€-1]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 Nova Cond Light"/>
        <scheme val="none"/>
      </font>
      <alignment horizontal="left" vertical="top" textRotation="90" wrapText="0" indent="0" justifyLastLine="0" shrinkToFit="0" readingOrder="0"/>
    </dxf>
  </dxfs>
  <tableStyles count="0" defaultTableStyle="TableStyleMedium9" defaultPivotStyle="PivotStyleLight16"/>
  <colors>
    <mruColors>
      <color rgb="FF663300"/>
      <color rgb="FFFFEB84"/>
      <color rgb="FFFFCCCC"/>
      <color rgb="FFA50021"/>
      <color rgb="FFFFFF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9</xdr:col>
      <xdr:colOff>12700</xdr:colOff>
      <xdr:row>8</xdr:row>
      <xdr:rowOff>25400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3865886-EE82-2741-AD84-9DFBB39DDE6B}"/>
            </a:ext>
          </a:extLst>
        </xdr:cNvPr>
        <xdr:cNvSpPr/>
      </xdr:nvSpPr>
      <xdr:spPr bwMode="auto">
        <a:xfrm>
          <a:off x="9969500" y="1485900"/>
          <a:ext cx="1295400" cy="6858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9</xdr:row>
      <xdr:rowOff>12700</xdr:rowOff>
    </xdr:from>
    <xdr:to>
      <xdr:col>9</xdr:col>
      <xdr:colOff>133350</xdr:colOff>
      <xdr:row>10</xdr:row>
      <xdr:rowOff>0</xdr:rowOff>
    </xdr:to>
    <xdr:cxnSp macro="">
      <xdr:nvCxnSpPr>
        <xdr:cNvPr id="3" name="Elbow Connector 2">
          <a:extLst>
            <a:ext uri="{FF2B5EF4-FFF2-40B4-BE49-F238E27FC236}">
              <a16:creationId xmlns:a16="http://schemas.microsoft.com/office/drawing/2014/main" id="{D7BAD96E-9BA3-4E47-B653-C27767617D3F}"/>
            </a:ext>
          </a:extLst>
        </xdr:cNvPr>
        <xdr:cNvCxnSpPr>
          <a:stCxn id="5" idx="0"/>
          <a:endCxn id="6" idx="3"/>
        </xdr:cNvCxnSpPr>
      </xdr:nvCxnSpPr>
      <xdr:spPr bwMode="auto">
        <a:xfrm rot="16200000" flipV="1">
          <a:off x="10017125" y="1108075"/>
          <a:ext cx="152400" cy="2584450"/>
        </a:xfrm>
        <a:prstGeom prst="bentConnector2">
          <a:avLst/>
        </a:prstGeom>
        <a:solidFill>
          <a:srgbClr val="FFFFFF"/>
        </a:solidFill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6</xdr:col>
      <xdr:colOff>12700</xdr:colOff>
      <xdr:row>1</xdr:row>
      <xdr:rowOff>0</xdr:rowOff>
    </xdr:from>
    <xdr:to>
      <xdr:col>7</xdr:col>
      <xdr:colOff>12700</xdr:colOff>
      <xdr:row>3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46CD8C65-755C-B640-89D7-ADF4557AA05A}"/>
            </a:ext>
          </a:extLst>
        </xdr:cNvPr>
        <xdr:cNvSpPr/>
      </xdr:nvSpPr>
      <xdr:spPr bwMode="auto">
        <a:xfrm>
          <a:off x="7277100" y="990600"/>
          <a:ext cx="1524000" cy="3302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10</xdr:row>
      <xdr:rowOff>0</xdr:rowOff>
    </xdr:from>
    <xdr:to>
      <xdr:col>10</xdr:col>
      <xdr:colOff>1498600</xdr:colOff>
      <xdr:row>13</xdr:row>
      <xdr:rowOff>25400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170BB48-4AD1-C24B-8009-A70C0702D834}"/>
            </a:ext>
          </a:extLst>
        </xdr:cNvPr>
        <xdr:cNvSpPr/>
      </xdr:nvSpPr>
      <xdr:spPr bwMode="auto">
        <a:xfrm>
          <a:off x="8801100" y="2476500"/>
          <a:ext cx="5168900" cy="5207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</xdr:colOff>
      <xdr:row>8</xdr:row>
      <xdr:rowOff>25400</xdr:rowOff>
    </xdr:from>
    <xdr:to>
      <xdr:col>7</xdr:col>
      <xdr:colOff>12700</xdr:colOff>
      <xdr:row>10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9169D00E-2A14-A14D-96DA-412262E89B6F}"/>
            </a:ext>
          </a:extLst>
        </xdr:cNvPr>
        <xdr:cNvSpPr/>
      </xdr:nvSpPr>
      <xdr:spPr bwMode="auto">
        <a:xfrm>
          <a:off x="7277100" y="2171700"/>
          <a:ext cx="1524000" cy="3048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16</xdr:row>
      <xdr:rowOff>0</xdr:rowOff>
    </xdr:from>
    <xdr:to>
      <xdr:col>10</xdr:col>
      <xdr:colOff>1498600</xdr:colOff>
      <xdr:row>19</xdr:row>
      <xdr:rowOff>25400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E75F768-78F2-FC4E-B055-E0361E1C6D8A}"/>
            </a:ext>
          </a:extLst>
        </xdr:cNvPr>
        <xdr:cNvSpPr/>
      </xdr:nvSpPr>
      <xdr:spPr bwMode="auto">
        <a:xfrm>
          <a:off x="8801100" y="3467100"/>
          <a:ext cx="5168900" cy="5207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</xdr:colOff>
      <xdr:row>14</xdr:row>
      <xdr:rowOff>12700</xdr:rowOff>
    </xdr:from>
    <xdr:to>
      <xdr:col>7</xdr:col>
      <xdr:colOff>12700</xdr:colOff>
      <xdr:row>16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3A01C28-42F8-C342-9191-8421F9B153F7}"/>
            </a:ext>
          </a:extLst>
        </xdr:cNvPr>
        <xdr:cNvSpPr/>
      </xdr:nvSpPr>
      <xdr:spPr bwMode="auto">
        <a:xfrm>
          <a:off x="7277100" y="3149600"/>
          <a:ext cx="1524000" cy="317500"/>
        </a:xfrm>
        <a:prstGeom prst="rect">
          <a:avLst/>
        </a:prstGeom>
        <a:noFill/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15</xdr:row>
      <xdr:rowOff>6350</xdr:rowOff>
    </xdr:from>
    <xdr:to>
      <xdr:col>9</xdr:col>
      <xdr:colOff>133350</xdr:colOff>
      <xdr:row>16</xdr:row>
      <xdr:rowOff>0</xdr:rowOff>
    </xdr:to>
    <xdr:cxnSp macro="">
      <xdr:nvCxnSpPr>
        <xdr:cNvPr id="9" name="Elbow Connector 8">
          <a:extLst>
            <a:ext uri="{FF2B5EF4-FFF2-40B4-BE49-F238E27FC236}">
              <a16:creationId xmlns:a16="http://schemas.microsoft.com/office/drawing/2014/main" id="{8BBF55C9-5520-0E48-81BE-9A5804575558}"/>
            </a:ext>
          </a:extLst>
        </xdr:cNvPr>
        <xdr:cNvCxnSpPr>
          <a:stCxn id="7" idx="0"/>
          <a:endCxn id="8" idx="3"/>
        </xdr:cNvCxnSpPr>
      </xdr:nvCxnSpPr>
      <xdr:spPr bwMode="auto">
        <a:xfrm rot="16200000" flipV="1">
          <a:off x="10013950" y="2095500"/>
          <a:ext cx="158750" cy="2584450"/>
        </a:xfrm>
        <a:prstGeom prst="bentConnector2">
          <a:avLst/>
        </a:prstGeom>
        <a:solidFill>
          <a:srgbClr val="FFFFFF"/>
        </a:solidFill>
        <a:ln w="57150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630767</xdr:colOff>
      <xdr:row>1</xdr:row>
      <xdr:rowOff>977900</xdr:rowOff>
    </xdr:to>
    <xdr:sp macro="[0]!ExportarDatosCuadrante" textlink="">
      <xdr:nvSpPr>
        <xdr:cNvPr id="2" name="Rounded Rectangle 1">
          <a:extLst>
            <a:ext uri="{FF2B5EF4-FFF2-40B4-BE49-F238E27FC236}">
              <a16:creationId xmlns:a16="http://schemas.microsoft.com/office/drawing/2014/main" id="{06D290D1-5B7A-0E4B-B211-A673073D511F}"/>
            </a:ext>
          </a:extLst>
        </xdr:cNvPr>
        <xdr:cNvSpPr/>
      </xdr:nvSpPr>
      <xdr:spPr bwMode="auto">
        <a:xfrm>
          <a:off x="3158067" y="448733"/>
          <a:ext cx="1511300" cy="9779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4000"/>
            <a:t>CdM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1" xr16:uid="{7CC9EE22-64D6-2A4E-83DD-1E9B84DFDB87}" autoFormatId="16" applyNumberFormats="0" applyBorderFormats="0" applyFontFormats="0" applyPatternFormats="0" applyAlignmentFormats="0" applyWidthHeightFormats="0">
  <queryTableRefresh nextId="11">
    <queryTableFields count="8">
      <queryTableField id="2" name="Cia" tableColumnId="2"/>
      <queryTableField id="1" name="PrjId" tableColumnId="1"/>
      <queryTableField id="3" name="Row" tableColumnId="3"/>
      <queryTableField id="4" name="Column" tableColumnId="4"/>
      <queryTableField id="5" name="Wks" tableColumnId="5"/>
      <queryTableField id="6" name="REAL" tableColumnId="6"/>
      <queryTableField id="7" name="PPTO" tableColumnId="7"/>
      <queryTableField id="10" name="HPREV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2" xr16:uid="{C1BCD270-0839-084E-BF37-81AEA0EDD8B1}" autoFormatId="16" applyNumberFormats="0" applyBorderFormats="0" applyFontFormats="0" applyPatternFormats="0" applyAlignmentFormats="0" applyWidthHeightFormats="0">
  <queryTableRefresh nextId="16">
    <queryTableFields count="8">
      <queryTableField id="3" name="Cia" tableColumnId="3"/>
      <queryTableField id="2" name="PrjId" tableColumnId="2"/>
      <queryTableField id="4" name="Row" tableColumnId="4"/>
      <queryTableField id="1" name="Column" tableColumnId="1"/>
      <queryTableField id="14" name="KPREV" tableColumnId="5"/>
      <queryTableField id="6" name="PDTE" tableColumnId="6"/>
      <queryTableField id="9" name="REALPREV" tableColumnId="7"/>
      <queryTableField id="10" name="PPTOPREV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5" xr16:uid="{9EE13AD7-D85E-A640-84AC-40527AFD6A28}" autoFormatId="16" applyNumberFormats="0" applyBorderFormats="0" applyFontFormats="0" applyPatternFormats="0" applyAlignmentFormats="0" applyWidthHeightFormats="0">
  <queryTableRefresh nextId="7">
    <queryTableFields count="4">
      <queryTableField id="2" name="Cia" tableColumnId="2"/>
      <queryTableField id="1" name="PrjId" tableColumnId="1"/>
      <queryTableField id="3" name="ItmId" tableColumnId="3"/>
      <queryTableField id="5" name="ITMFRM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1E997D41-106B-724B-AD2A-CA1228CCC521}" autoFormatId="16" applyNumberFormats="0" applyBorderFormats="0" applyFontFormats="0" applyPatternFormats="0" applyAlignmentFormats="0" applyWidthHeightFormats="0">
  <queryTableRefresh nextId="34">
    <queryTableFields count="9">
      <queryTableField id="7" name="Cia" tableColumnId="7"/>
      <queryTableField id="1" name="PrjId" tableColumnId="1"/>
      <queryTableField id="10" name="Row" tableColumnId="10"/>
      <queryTableField id="9" name="Column" tableColumnId="9"/>
      <queryTableField id="20" name="LEVEL" tableColumnId="2"/>
      <queryTableField id="21" name="NODE" tableColumnId="3"/>
      <queryTableField id="22" name="NODEP" tableColumnId="4"/>
      <queryTableField id="32" name="ITMIN" tableColumnId="6"/>
      <queryTableField id="23" name="VALU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7A7856-654F-7340-B574-624FD69D6221}" name="FrmBB_2" displayName="FrmBB_2" ref="A1:H2682" tableType="queryTable" totalsRowShown="0" headerRowDxfId="31" dataDxfId="30">
  <autoFilter ref="A1:H2682" xr:uid="{997A7856-654F-7340-B574-624FD69D6221}">
    <filterColumn colId="1">
      <filters>
        <filter val="31200"/>
      </filters>
    </filterColumn>
    <filterColumn colId="2">
      <filters>
        <filter val="03:GESTION Y COORDINACION"/>
      </filters>
    </filterColumn>
  </autoFilter>
  <tableColumns count="8">
    <tableColumn id="2" xr3:uid="{A646840D-357A-2A45-8350-AA55099A7550}" uniqueName="2" name="CIA" queryTableFieldId="2" dataDxfId="29"/>
    <tableColumn id="1" xr3:uid="{83428B97-F2DE-514C-B0F0-E391DDFC5CEB}" uniqueName="1" name="PRJID" queryTableFieldId="1" dataDxfId="28"/>
    <tableColumn id="3" xr3:uid="{367BD3FE-DADD-1C47-9BD2-3B8DE607EEE9}" uniqueName="3" name="ROW" queryTableFieldId="3" dataDxfId="27"/>
    <tableColumn id="4" xr3:uid="{30F4875D-C3A2-824C-99E0-112E64FEF85D}" uniqueName="4" name="COLUMN" queryTableFieldId="4" dataDxfId="26"/>
    <tableColumn id="5" xr3:uid="{366268DC-357F-114E-9506-854B132EBB52}" uniqueName="5" name="WKS" queryTableFieldId="5" dataDxfId="25"/>
    <tableColumn id="6" xr3:uid="{382DC6A9-1F45-7E45-AD3C-36EF9FCB3D5C}" uniqueName="6" name="REAL" queryTableFieldId="6" dataDxfId="24"/>
    <tableColumn id="7" xr3:uid="{32CA9B9C-A82E-694B-84F4-EC1A734A2B3D}" uniqueName="7" name="PPTO" queryTableFieldId="7" dataDxfId="23"/>
    <tableColumn id="8" xr3:uid="{B306317D-7DA7-EF48-A717-DCF5F23FD0AB}" uniqueName="8" name="HPREV" queryTableFieldId="10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B375D9-57FE-AC4D-AA22-77DF84355CAE}" name="FrmBB_3" displayName="FrmBB_3" ref="A1:H134" tableType="queryTable" totalsRowShown="0" headerRowDxfId="21" dataDxfId="20">
  <autoFilter ref="A1:H134" xr:uid="{1AB375D9-57FE-AC4D-AA22-77DF84355CAE}">
    <filterColumn colId="1">
      <filters>
        <filter val="31199"/>
      </filters>
    </filterColumn>
    <filterColumn colId="2">
      <filters>
        <filter val="11:PUESTA EN MARCHA EN PLANTA"/>
      </filters>
    </filterColumn>
    <filterColumn colId="3">
      <filters>
        <filter val="09:MONTAJE MECÁNICO"/>
      </filters>
    </filterColumn>
  </autoFilter>
  <tableColumns count="8">
    <tableColumn id="3" xr3:uid="{5D432518-E199-B646-BD48-A7F7471483F3}" uniqueName="3" name="CIA" queryTableFieldId="3" dataDxfId="19"/>
    <tableColumn id="2" xr3:uid="{2CE55D71-EF23-C04F-BFFA-92F24F05E43E}" uniqueName="2" name="PRJID" queryTableFieldId="2" dataDxfId="18"/>
    <tableColumn id="4" xr3:uid="{47BC3C80-D0CA-1846-98ED-D5F9F518446D}" uniqueName="4" name="ROW" queryTableFieldId="4" dataDxfId="17"/>
    <tableColumn id="1" xr3:uid="{893CECEC-27FF-764B-9AC0-BF2C63FD2390}" uniqueName="1" name="COLUMN" queryTableFieldId="1" dataDxfId="16"/>
    <tableColumn id="5" xr3:uid="{8E7B5AEE-C306-B54A-AA68-8A7E34B67F1B}" uniqueName="5" name="KPREV" queryTableFieldId="14" dataDxfId="15"/>
    <tableColumn id="6" xr3:uid="{0F22D0F9-5C49-834E-8DC3-A0EB650246BB}" uniqueName="6" name="PDTE" queryTableFieldId="6" dataDxfId="14"/>
    <tableColumn id="7" xr3:uid="{6C2474E2-1973-084E-AB67-2AA8B3924BBA}" uniqueName="7" name="REALPREV" queryTableFieldId="9" dataDxfId="13" dataCellStyle="Percent"/>
    <tableColumn id="8" xr3:uid="{F4BD60B7-7A5F-614C-A61C-B4A086CB2E54}" uniqueName="8" name="PPTOPREV" queryTableFieldId="10" dataDxfId="12" dataCellStyle="Percen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68B74E1-0B58-E241-96EB-590C75D39FF9}" name="F_Asg5" displayName="F_Asg5" ref="A1:D2400" tableType="queryTable" totalsRowShown="0">
  <autoFilter ref="A1:D2400" xr:uid="{468B74E1-0B58-E241-96EB-590C75D39FF9}"/>
  <tableColumns count="4">
    <tableColumn id="2" xr3:uid="{10E26C53-010E-EB44-833B-86D5D11705F7}" uniqueName="2" name="CIA" queryTableFieldId="2" dataDxfId="11"/>
    <tableColumn id="1" xr3:uid="{0973C778-95C3-D443-88B0-A953C82C5106}" uniqueName="1" name="PRJID" queryTableFieldId="1"/>
    <tableColumn id="3" xr3:uid="{6E355608-A1F8-1045-87E0-D6928DAD5B39}" uniqueName="3" name="ITMID" queryTableFieldId="3" dataDxfId="10"/>
    <tableColumn id="4" xr3:uid="{66915653-1328-A046-9D5B-632FE79E34C7}" uniqueName="4" name="ITMFRM" queryTableFieldId="5" dataDxf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49764C-BD70-5A42-A3C2-E3DC1F47C776}" name="F_Asg3" displayName="F_Asg3" ref="A1:I3211" tableType="queryTable" totalsRowShown="0">
  <autoFilter ref="A1:I3211" xr:uid="{7749764C-BD70-5A42-A3C2-E3DC1F47C776}">
    <filterColumn colId="1">
      <filters>
        <filter val="31200"/>
      </filters>
    </filterColumn>
    <filterColumn colId="2">
      <filters>
        <filter val="11:FABRICACION UTILES/GARRAS"/>
      </filters>
    </filterColumn>
  </autoFilter>
  <tableColumns count="9">
    <tableColumn id="7" xr3:uid="{B021087F-496E-0C46-BE25-D79C608A454A}" uniqueName="7" name="CIA" queryTableFieldId="7" dataDxfId="8"/>
    <tableColumn id="1" xr3:uid="{F670CC9E-82FE-874A-85E7-145378E342CA}" uniqueName="1" name="PRJID" queryTableFieldId="1" dataDxfId="7"/>
    <tableColumn id="10" xr3:uid="{0627F00E-882C-7E41-AEB8-10FA9B345BE3}" uniqueName="10" name="ROW" queryTableFieldId="10" dataDxfId="6"/>
    <tableColumn id="9" xr3:uid="{D3F31045-6DD0-9B46-A632-28E765A35168}" uniqueName="9" name="COLUMN" queryTableFieldId="9" dataDxfId="5"/>
    <tableColumn id="2" xr3:uid="{C23CC182-8773-834D-90F3-CB2DA4C09EDA}" uniqueName="2" name="LEVEL" queryTableFieldId="20"/>
    <tableColumn id="3" xr3:uid="{FB514502-9515-3B4C-8F75-A56C4B6755B8}" uniqueName="3" name="NODE" queryTableFieldId="21"/>
    <tableColumn id="4" xr3:uid="{9835F9E7-F40F-454D-A96A-D77F1F03CF38}" uniqueName="4" name="NODEP" queryTableFieldId="22"/>
    <tableColumn id="6" xr3:uid="{743905D1-411F-6F42-AD74-676BF83231ED}" uniqueName="6" name="ITMIN" queryTableFieldId="32" dataDxfId="4"/>
    <tableColumn id="5" xr3:uid="{3B6C35CB-310B-794F-8883-125108379228}" uniqueName="5" name="VALUE" queryTableFieldId="2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E3CB0AD-3CFF-4A3C-9D91-2030D0680970}" name="SchPdt1" displayName="SchPdt1" ref="F2:G10" totalsRowShown="0" headerRowDxfId="3" dataDxfId="2" dataCellStyle="Normal 8">
  <autoFilter ref="F2:G10" xr:uid="{BE3CB0AD-3CFF-4A3C-9D91-2030D0680970}"/>
  <tableColumns count="2">
    <tableColumn id="1" xr3:uid="{5B9A2CE2-660F-483D-B88E-CA3440434502}" name="PrjId" dataDxfId="1" dataCellStyle="Normal 8"/>
    <tableColumn id="2" xr3:uid="{6AD41C44-4190-42A7-93EE-059CE45E76C4}" name="Row" dataDxfId="0" dataCellStyle="Normal 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0BC3-5438-514E-87A0-3FE7FE1F40EE}">
  <sheetPr codeName="Sheet1"/>
  <dimension ref="A1:I2682"/>
  <sheetViews>
    <sheetView workbookViewId="0">
      <selection activeCell="H1" sqref="A1:H1"/>
    </sheetView>
  </sheetViews>
  <sheetFormatPr baseColWidth="10" defaultColWidth="11.5" defaultRowHeight="12"/>
  <cols>
    <col min="1" max="2" width="5.5" style="27" bestFit="1" customWidth="1"/>
    <col min="3" max="3" width="26.33203125" style="27" bestFit="1" customWidth="1"/>
    <col min="4" max="4" width="18.6640625" style="27" bestFit="1" customWidth="1"/>
    <col min="5" max="5" width="5.83203125" style="38" bestFit="1" customWidth="1"/>
    <col min="6" max="8" width="8" style="36" bestFit="1" customWidth="1"/>
    <col min="9" max="9" width="8" style="29" bestFit="1" customWidth="1"/>
    <col min="10" max="16384" width="11.5" style="27"/>
  </cols>
  <sheetData>
    <row r="1" spans="1:9" s="28" customFormat="1" ht="40">
      <c r="A1" s="28" t="s">
        <v>88</v>
      </c>
      <c r="B1" s="28" t="s">
        <v>89</v>
      </c>
      <c r="C1" s="28" t="s">
        <v>90</v>
      </c>
      <c r="D1" s="28" t="s">
        <v>91</v>
      </c>
      <c r="E1" s="37" t="s">
        <v>92</v>
      </c>
      <c r="F1" s="35" t="s">
        <v>21</v>
      </c>
      <c r="G1" s="35" t="s">
        <v>20</v>
      </c>
      <c r="H1" s="35" t="s">
        <v>95</v>
      </c>
    </row>
    <row r="2" spans="1:9" hidden="1">
      <c r="A2" s="27" t="s">
        <v>18</v>
      </c>
      <c r="B2" s="27" t="s">
        <v>19</v>
      </c>
      <c r="C2" s="27" t="s">
        <v>64</v>
      </c>
      <c r="D2" s="27" t="s">
        <v>57</v>
      </c>
      <c r="E2" s="38">
        <v>2023.44</v>
      </c>
      <c r="F2" s="36">
        <v>0</v>
      </c>
      <c r="G2" s="36">
        <v>11033.339900000001</v>
      </c>
      <c r="H2" s="36">
        <v>11033.339900000001</v>
      </c>
      <c r="I2" s="27"/>
    </row>
    <row r="3" spans="1:9" hidden="1">
      <c r="A3" s="27" t="s">
        <v>18</v>
      </c>
      <c r="B3" s="27" t="s">
        <v>19</v>
      </c>
      <c r="C3" s="27" t="s">
        <v>64</v>
      </c>
      <c r="D3" s="27" t="s">
        <v>57</v>
      </c>
      <c r="E3" s="38">
        <v>2024.44</v>
      </c>
      <c r="F3" s="36">
        <v>0</v>
      </c>
      <c r="G3" s="36">
        <v>11033.339900000001</v>
      </c>
      <c r="H3" s="36">
        <v>23344.986099999998</v>
      </c>
      <c r="I3" s="27"/>
    </row>
    <row r="4" spans="1:9" hidden="1">
      <c r="A4" s="27" t="s">
        <v>18</v>
      </c>
      <c r="B4" s="27" t="s">
        <v>19</v>
      </c>
      <c r="C4" s="27" t="s">
        <v>58</v>
      </c>
      <c r="D4" s="27" t="s">
        <v>57</v>
      </c>
      <c r="E4" s="38">
        <v>2023.44</v>
      </c>
      <c r="F4" s="36">
        <v>0</v>
      </c>
      <c r="G4" s="36">
        <v>7019.4058999999997</v>
      </c>
      <c r="H4" s="36">
        <v>7019.4058999999997</v>
      </c>
      <c r="I4" s="27"/>
    </row>
    <row r="5" spans="1:9" hidden="1">
      <c r="A5" s="27" t="s">
        <v>18</v>
      </c>
      <c r="B5" s="27" t="s">
        <v>19</v>
      </c>
      <c r="C5" s="27" t="s">
        <v>58</v>
      </c>
      <c r="D5" s="27" t="s">
        <v>57</v>
      </c>
      <c r="E5" s="38">
        <v>2024.44</v>
      </c>
      <c r="F5" s="36">
        <v>0</v>
      </c>
      <c r="G5" s="36">
        <v>7019.4058999999997</v>
      </c>
      <c r="H5" s="36">
        <v>911.9</v>
      </c>
      <c r="I5" s="27"/>
    </row>
    <row r="6" spans="1:9" hidden="1">
      <c r="A6" s="27" t="s">
        <v>18</v>
      </c>
      <c r="B6" s="27" t="s">
        <v>19</v>
      </c>
      <c r="C6" s="27" t="s">
        <v>42</v>
      </c>
      <c r="D6" s="27" t="s">
        <v>31</v>
      </c>
      <c r="E6" s="38">
        <v>2023.44</v>
      </c>
      <c r="F6" s="36">
        <v>0</v>
      </c>
      <c r="G6" s="36">
        <v>29510.494299999998</v>
      </c>
      <c r="H6" s="36">
        <v>29510.494299999998</v>
      </c>
      <c r="I6" s="27"/>
    </row>
    <row r="7" spans="1:9" hidden="1">
      <c r="A7" s="27" t="s">
        <v>18</v>
      </c>
      <c r="B7" s="27" t="s">
        <v>19</v>
      </c>
      <c r="C7" s="27" t="s">
        <v>42</v>
      </c>
      <c r="D7" s="27" t="s">
        <v>31</v>
      </c>
      <c r="E7" s="38">
        <v>2024.44</v>
      </c>
      <c r="F7" s="36">
        <v>32839.379999999997</v>
      </c>
      <c r="G7" s="36">
        <v>29510.494299999998</v>
      </c>
      <c r="H7" s="36">
        <v>32839.379999999997</v>
      </c>
      <c r="I7" s="27"/>
    </row>
    <row r="8" spans="1:9" hidden="1">
      <c r="A8" s="27" t="s">
        <v>18</v>
      </c>
      <c r="B8" s="27" t="s">
        <v>19</v>
      </c>
      <c r="C8" s="27" t="s">
        <v>42</v>
      </c>
      <c r="D8" s="27" t="s">
        <v>31</v>
      </c>
      <c r="E8" s="38">
        <v>2023.51</v>
      </c>
      <c r="F8" s="36">
        <v>24312.959999999999</v>
      </c>
      <c r="G8" s="36">
        <v>29510.494299999998</v>
      </c>
      <c r="H8" s="36">
        <v>32839.379999999997</v>
      </c>
      <c r="I8" s="27"/>
    </row>
    <row r="9" spans="1:9" hidden="1">
      <c r="A9" s="27" t="s">
        <v>18</v>
      </c>
      <c r="B9" s="27" t="s">
        <v>19</v>
      </c>
      <c r="C9" s="27" t="s">
        <v>42</v>
      </c>
      <c r="D9" s="27" t="s">
        <v>31</v>
      </c>
      <c r="E9" s="38">
        <v>2024.06</v>
      </c>
      <c r="F9" s="36">
        <v>30391.200000000001</v>
      </c>
      <c r="G9" s="36">
        <v>29510.494299999998</v>
      </c>
      <c r="H9" s="36">
        <v>32839.379999999997</v>
      </c>
      <c r="I9" s="27"/>
    </row>
    <row r="10" spans="1:9" hidden="1">
      <c r="A10" s="27" t="s">
        <v>18</v>
      </c>
      <c r="B10" s="27" t="s">
        <v>19</v>
      </c>
      <c r="C10" s="27" t="s">
        <v>42</v>
      </c>
      <c r="D10" s="27" t="s">
        <v>31</v>
      </c>
      <c r="E10" s="38">
        <v>2024.07</v>
      </c>
      <c r="F10" s="36">
        <v>30391.200000000001</v>
      </c>
      <c r="G10" s="36">
        <v>29510.494299999998</v>
      </c>
      <c r="H10" s="36">
        <v>32839.379999999997</v>
      </c>
      <c r="I10" s="27"/>
    </row>
    <row r="11" spans="1:9" hidden="1">
      <c r="A11" s="27" t="s">
        <v>18</v>
      </c>
      <c r="B11" s="27" t="s">
        <v>19</v>
      </c>
      <c r="C11" s="27" t="s">
        <v>42</v>
      </c>
      <c r="D11" s="27" t="s">
        <v>31</v>
      </c>
      <c r="E11" s="38">
        <v>2024.08</v>
      </c>
      <c r="F11" s="36">
        <v>30391.200000000001</v>
      </c>
      <c r="G11" s="36">
        <v>29510.494299999998</v>
      </c>
      <c r="H11" s="36">
        <v>32839.379999999997</v>
      </c>
      <c r="I11" s="27"/>
    </row>
    <row r="12" spans="1:9" hidden="1">
      <c r="A12" s="27" t="s">
        <v>18</v>
      </c>
      <c r="B12" s="27" t="s">
        <v>19</v>
      </c>
      <c r="C12" s="27" t="s">
        <v>42</v>
      </c>
      <c r="D12" s="27" t="s">
        <v>31</v>
      </c>
      <c r="E12" s="38">
        <v>2024.09</v>
      </c>
      <c r="F12" s="36">
        <v>30391.200000000001</v>
      </c>
      <c r="G12" s="36">
        <v>29510.494299999998</v>
      </c>
      <c r="H12" s="36">
        <v>32839.379999999997</v>
      </c>
      <c r="I12" s="27"/>
    </row>
    <row r="13" spans="1:9" hidden="1">
      <c r="A13" s="27" t="s">
        <v>18</v>
      </c>
      <c r="B13" s="27" t="s">
        <v>19</v>
      </c>
      <c r="C13" s="27" t="s">
        <v>42</v>
      </c>
      <c r="D13" s="27" t="s">
        <v>31</v>
      </c>
      <c r="E13" s="38">
        <v>2024.1</v>
      </c>
      <c r="F13" s="36">
        <v>31741.919999999998</v>
      </c>
      <c r="G13" s="36">
        <v>29510.494299999998</v>
      </c>
      <c r="H13" s="36">
        <v>32839.379999999997</v>
      </c>
      <c r="I13" s="27"/>
    </row>
    <row r="14" spans="1:9" hidden="1">
      <c r="A14" s="27" t="s">
        <v>18</v>
      </c>
      <c r="B14" s="27" t="s">
        <v>19</v>
      </c>
      <c r="C14" s="27" t="s">
        <v>42</v>
      </c>
      <c r="D14" s="27" t="s">
        <v>31</v>
      </c>
      <c r="E14" s="38">
        <v>2024.11</v>
      </c>
      <c r="F14" s="36">
        <v>31741.919999999998</v>
      </c>
      <c r="G14" s="36">
        <v>29510.494299999998</v>
      </c>
      <c r="H14" s="36">
        <v>32839.379999999997</v>
      </c>
      <c r="I14" s="27"/>
    </row>
    <row r="15" spans="1:9" hidden="1">
      <c r="A15" s="27" t="s">
        <v>18</v>
      </c>
      <c r="B15" s="27" t="s">
        <v>19</v>
      </c>
      <c r="C15" s="27" t="s">
        <v>42</v>
      </c>
      <c r="D15" s="27" t="s">
        <v>31</v>
      </c>
      <c r="E15" s="38">
        <v>2024.14</v>
      </c>
      <c r="F15" s="36">
        <v>32417.279999999999</v>
      </c>
      <c r="G15" s="36">
        <v>29510.494299999998</v>
      </c>
      <c r="H15" s="36">
        <v>32839.379999999997</v>
      </c>
      <c r="I15" s="27"/>
    </row>
    <row r="16" spans="1:9" hidden="1">
      <c r="A16" s="27" t="s">
        <v>18</v>
      </c>
      <c r="B16" s="27" t="s">
        <v>19</v>
      </c>
      <c r="C16" s="27" t="s">
        <v>42</v>
      </c>
      <c r="D16" s="27" t="s">
        <v>31</v>
      </c>
      <c r="E16" s="38">
        <v>2024.17</v>
      </c>
      <c r="F16" s="36">
        <v>32417.279999999999</v>
      </c>
      <c r="G16" s="36">
        <v>29510.494299999998</v>
      </c>
      <c r="H16" s="36">
        <v>32839.379999999997</v>
      </c>
      <c r="I16" s="27"/>
    </row>
    <row r="17" spans="1:9" hidden="1">
      <c r="A17" s="27" t="s">
        <v>18</v>
      </c>
      <c r="B17" s="27" t="s">
        <v>19</v>
      </c>
      <c r="C17" s="27" t="s">
        <v>42</v>
      </c>
      <c r="D17" s="27" t="s">
        <v>31</v>
      </c>
      <c r="E17" s="38">
        <v>2024.18</v>
      </c>
      <c r="F17" s="36">
        <v>32839.379999999997</v>
      </c>
      <c r="G17" s="36">
        <v>29510.494299999998</v>
      </c>
      <c r="H17" s="36">
        <v>32839.379999999997</v>
      </c>
      <c r="I17" s="27"/>
    </row>
    <row r="18" spans="1:9" hidden="1">
      <c r="A18" s="27" t="s">
        <v>18</v>
      </c>
      <c r="B18" s="27" t="s">
        <v>19</v>
      </c>
      <c r="C18" s="27" t="s">
        <v>42</v>
      </c>
      <c r="D18" s="27" t="s">
        <v>31</v>
      </c>
      <c r="E18" s="38">
        <v>2024.19</v>
      </c>
      <c r="F18" s="36">
        <v>32839.379999999997</v>
      </c>
      <c r="G18" s="36">
        <v>29510.494299999998</v>
      </c>
      <c r="H18" s="36">
        <v>32839.379999999997</v>
      </c>
      <c r="I18" s="27"/>
    </row>
    <row r="19" spans="1:9" hidden="1">
      <c r="A19" s="27" t="s">
        <v>18</v>
      </c>
      <c r="B19" s="27" t="s">
        <v>19</v>
      </c>
      <c r="C19" s="27" t="s">
        <v>42</v>
      </c>
      <c r="D19" s="27" t="s">
        <v>31</v>
      </c>
      <c r="E19" s="38">
        <v>2024.2</v>
      </c>
      <c r="F19" s="36">
        <v>32839.379999999997</v>
      </c>
      <c r="G19" s="36">
        <v>29510.494299999998</v>
      </c>
      <c r="H19" s="36">
        <v>32839.379999999997</v>
      </c>
      <c r="I19" s="27"/>
    </row>
    <row r="20" spans="1:9" hidden="1">
      <c r="A20" s="27" t="s">
        <v>18</v>
      </c>
      <c r="B20" s="27" t="s">
        <v>19</v>
      </c>
      <c r="C20" s="27" t="s">
        <v>42</v>
      </c>
      <c r="D20" s="27" t="s">
        <v>31</v>
      </c>
      <c r="E20" s="38">
        <v>2024.21</v>
      </c>
      <c r="F20" s="36">
        <v>32839.379999999997</v>
      </c>
      <c r="G20" s="36">
        <v>29510.494299999998</v>
      </c>
      <c r="H20" s="36">
        <v>32839.379999999997</v>
      </c>
      <c r="I20" s="27"/>
    </row>
    <row r="21" spans="1:9" hidden="1">
      <c r="A21" s="27" t="s">
        <v>18</v>
      </c>
      <c r="B21" s="27" t="s">
        <v>19</v>
      </c>
      <c r="C21" s="27" t="s">
        <v>42</v>
      </c>
      <c r="D21" s="27" t="s">
        <v>31</v>
      </c>
      <c r="E21" s="38">
        <v>2024.28</v>
      </c>
      <c r="F21" s="36">
        <v>32839.379999999997</v>
      </c>
      <c r="G21" s="36">
        <v>29510.494299999998</v>
      </c>
      <c r="H21" s="36">
        <v>32839.379999999997</v>
      </c>
      <c r="I21" s="27"/>
    </row>
    <row r="22" spans="1:9" hidden="1">
      <c r="A22" s="27" t="s">
        <v>18</v>
      </c>
      <c r="B22" s="27" t="s">
        <v>19</v>
      </c>
      <c r="C22" s="27" t="s">
        <v>42</v>
      </c>
      <c r="D22" s="27" t="s">
        <v>31</v>
      </c>
      <c r="E22" s="38">
        <v>2024.38</v>
      </c>
      <c r="F22" s="36">
        <v>32839.379999999997</v>
      </c>
      <c r="G22" s="36">
        <v>29510.494299999998</v>
      </c>
      <c r="H22" s="36">
        <v>32839.379999999997</v>
      </c>
      <c r="I22" s="27"/>
    </row>
    <row r="23" spans="1:9" hidden="1">
      <c r="A23" s="27" t="s">
        <v>18</v>
      </c>
      <c r="B23" s="27" t="s">
        <v>19</v>
      </c>
      <c r="C23" s="27" t="s">
        <v>42</v>
      </c>
      <c r="D23" s="27" t="s">
        <v>31</v>
      </c>
      <c r="E23" s="38">
        <v>2024.39</v>
      </c>
      <c r="F23" s="36">
        <v>32839.379999999997</v>
      </c>
      <c r="G23" s="36">
        <v>29510.494299999998</v>
      </c>
      <c r="H23" s="36">
        <v>32839.379999999997</v>
      </c>
      <c r="I23" s="27"/>
    </row>
    <row r="24" spans="1:9" hidden="1">
      <c r="A24" s="27" t="s">
        <v>18</v>
      </c>
      <c r="B24" s="27" t="s">
        <v>19</v>
      </c>
      <c r="C24" s="27" t="s">
        <v>42</v>
      </c>
      <c r="D24" s="27" t="s">
        <v>31</v>
      </c>
      <c r="E24" s="38">
        <v>2024.41</v>
      </c>
      <c r="F24" s="36">
        <v>32839.379999999997</v>
      </c>
      <c r="G24" s="36">
        <v>29510.494299999998</v>
      </c>
      <c r="H24" s="36">
        <v>32839.379999999997</v>
      </c>
      <c r="I24" s="27"/>
    </row>
    <row r="25" spans="1:9" hidden="1">
      <c r="A25" s="27" t="s">
        <v>18</v>
      </c>
      <c r="B25" s="27" t="s">
        <v>19</v>
      </c>
      <c r="C25" s="27" t="s">
        <v>42</v>
      </c>
      <c r="D25" s="27" t="s">
        <v>31</v>
      </c>
      <c r="E25" s="38">
        <v>2024.43</v>
      </c>
      <c r="F25" s="36">
        <v>32839.379999999997</v>
      </c>
      <c r="G25" s="36">
        <v>29510.494299999998</v>
      </c>
      <c r="H25" s="36">
        <v>32839.379999999997</v>
      </c>
      <c r="I25" s="27"/>
    </row>
    <row r="26" spans="1:9" hidden="1">
      <c r="A26" s="27" t="s">
        <v>18</v>
      </c>
      <c r="B26" s="27" t="s">
        <v>19</v>
      </c>
      <c r="C26" s="27" t="s">
        <v>42</v>
      </c>
      <c r="D26" s="27" t="s">
        <v>31</v>
      </c>
      <c r="E26" s="38">
        <v>2024.45</v>
      </c>
      <c r="F26" s="36">
        <v>32839.379999999997</v>
      </c>
      <c r="G26" s="36">
        <v>29510.494299999998</v>
      </c>
      <c r="H26" s="36">
        <v>32839.379999999997</v>
      </c>
      <c r="I26" s="27"/>
    </row>
    <row r="27" spans="1:9" hidden="1">
      <c r="A27" s="27" t="s">
        <v>18</v>
      </c>
      <c r="B27" s="27" t="s">
        <v>19</v>
      </c>
      <c r="C27" s="27" t="s">
        <v>42</v>
      </c>
      <c r="D27" s="27" t="s">
        <v>31</v>
      </c>
      <c r="E27" s="38">
        <v>2024.47</v>
      </c>
      <c r="F27" s="36">
        <v>32839.379999999997</v>
      </c>
      <c r="G27" s="36">
        <v>29510.494299999998</v>
      </c>
      <c r="H27" s="36">
        <v>32839.379999999997</v>
      </c>
      <c r="I27" s="27"/>
    </row>
    <row r="28" spans="1:9" hidden="1">
      <c r="A28" s="27" t="s">
        <v>18</v>
      </c>
      <c r="B28" s="27" t="s">
        <v>19</v>
      </c>
      <c r="C28" s="27" t="s">
        <v>42</v>
      </c>
      <c r="D28" s="27" t="s">
        <v>31</v>
      </c>
      <c r="E28" s="38">
        <v>2024.48</v>
      </c>
      <c r="F28" s="36">
        <v>32839.379999999997</v>
      </c>
      <c r="G28" s="36">
        <v>29510.494299999998</v>
      </c>
      <c r="H28" s="36">
        <v>32839.379999999997</v>
      </c>
      <c r="I28" s="27"/>
    </row>
    <row r="29" spans="1:9" hidden="1">
      <c r="A29" s="27" t="s">
        <v>18</v>
      </c>
      <c r="B29" s="27" t="s">
        <v>19</v>
      </c>
      <c r="C29" s="27" t="s">
        <v>42</v>
      </c>
      <c r="D29" s="27" t="s">
        <v>31</v>
      </c>
      <c r="E29" s="38">
        <v>2024.49</v>
      </c>
      <c r="F29" s="36">
        <v>32839.379999999997</v>
      </c>
      <c r="G29" s="36">
        <v>29510.494299999998</v>
      </c>
      <c r="H29" s="36">
        <v>32839.379999999997</v>
      </c>
      <c r="I29" s="27"/>
    </row>
    <row r="30" spans="1:9" hidden="1">
      <c r="A30" s="27" t="s">
        <v>18</v>
      </c>
      <c r="B30" s="27" t="s">
        <v>19</v>
      </c>
      <c r="C30" s="27" t="s">
        <v>42</v>
      </c>
      <c r="D30" s="27" t="s">
        <v>31</v>
      </c>
      <c r="E30" s="38">
        <v>2024.52</v>
      </c>
      <c r="F30" s="36">
        <v>32839.379999999997</v>
      </c>
      <c r="G30" s="36">
        <v>29510.494299999998</v>
      </c>
      <c r="H30" s="36">
        <v>32839.379999999997</v>
      </c>
      <c r="I30" s="27"/>
    </row>
    <row r="31" spans="1:9" hidden="1">
      <c r="A31" s="27" t="s">
        <v>18</v>
      </c>
      <c r="B31" s="27" t="s">
        <v>19</v>
      </c>
      <c r="C31" s="27" t="s">
        <v>42</v>
      </c>
      <c r="D31" s="27" t="s">
        <v>31</v>
      </c>
      <c r="E31" s="38">
        <v>2025.03</v>
      </c>
      <c r="F31" s="36">
        <v>32839.379999999997</v>
      </c>
      <c r="G31" s="36">
        <v>29510.494299999998</v>
      </c>
      <c r="H31" s="36">
        <v>32839.379999999997</v>
      </c>
      <c r="I31" s="27"/>
    </row>
    <row r="32" spans="1:9" hidden="1">
      <c r="A32" s="27" t="s">
        <v>18</v>
      </c>
      <c r="B32" s="27" t="s">
        <v>19</v>
      </c>
      <c r="C32" s="27" t="s">
        <v>42</v>
      </c>
      <c r="D32" s="27" t="s">
        <v>31</v>
      </c>
      <c r="E32" s="38">
        <v>2025.12</v>
      </c>
      <c r="F32" s="36">
        <v>32839.379999999997</v>
      </c>
      <c r="G32" s="36">
        <v>29510.494299999998</v>
      </c>
      <c r="H32" s="36">
        <v>32839.379999999997</v>
      </c>
      <c r="I32" s="27"/>
    </row>
    <row r="33" spans="1:9" hidden="1">
      <c r="A33" s="27" t="s">
        <v>18</v>
      </c>
      <c r="B33" s="27" t="s">
        <v>19</v>
      </c>
      <c r="C33" s="27" t="s">
        <v>42</v>
      </c>
      <c r="D33" s="27" t="s">
        <v>31</v>
      </c>
      <c r="E33" s="38">
        <v>2025.14</v>
      </c>
      <c r="F33" s="36">
        <v>32839.379999999997</v>
      </c>
      <c r="G33" s="36">
        <v>29510.494299999998</v>
      </c>
      <c r="H33" s="36">
        <v>32839.379999999997</v>
      </c>
      <c r="I33" s="27"/>
    </row>
    <row r="34" spans="1:9" hidden="1">
      <c r="A34" s="27" t="s">
        <v>18</v>
      </c>
      <c r="B34" s="27" t="s">
        <v>19</v>
      </c>
      <c r="C34" s="27" t="s">
        <v>42</v>
      </c>
      <c r="D34" s="27" t="s">
        <v>30</v>
      </c>
      <c r="E34" s="38">
        <v>2023.44</v>
      </c>
      <c r="F34" s="36">
        <v>0</v>
      </c>
      <c r="G34" s="36">
        <v>41305.073499999999</v>
      </c>
      <c r="H34" s="36">
        <v>41305.073499999999</v>
      </c>
      <c r="I34" s="27"/>
    </row>
    <row r="35" spans="1:9" hidden="1">
      <c r="A35" s="27" t="s">
        <v>18</v>
      </c>
      <c r="B35" s="27" t="s">
        <v>19</v>
      </c>
      <c r="C35" s="27" t="s">
        <v>42</v>
      </c>
      <c r="D35" s="27" t="s">
        <v>30</v>
      </c>
      <c r="E35" s="38">
        <v>2024.44</v>
      </c>
      <c r="F35" s="36">
        <v>27265.360000000001</v>
      </c>
      <c r="G35" s="36">
        <v>41305.073499999999</v>
      </c>
      <c r="H35" s="36">
        <v>27265.360000000001</v>
      </c>
      <c r="I35" s="27"/>
    </row>
    <row r="36" spans="1:9" hidden="1">
      <c r="A36" s="27" t="s">
        <v>18</v>
      </c>
      <c r="B36" s="27" t="s">
        <v>19</v>
      </c>
      <c r="C36" s="27" t="s">
        <v>42</v>
      </c>
      <c r="D36" s="27" t="s">
        <v>30</v>
      </c>
      <c r="E36" s="38">
        <v>2023.51</v>
      </c>
      <c r="F36" s="36">
        <v>24441.78</v>
      </c>
      <c r="G36" s="36">
        <v>41305.073499999999</v>
      </c>
      <c r="H36" s="36">
        <v>27265.360000000001</v>
      </c>
      <c r="I36" s="27"/>
    </row>
    <row r="37" spans="1:9" hidden="1">
      <c r="A37" s="27" t="s">
        <v>18</v>
      </c>
      <c r="B37" s="27" t="s">
        <v>19</v>
      </c>
      <c r="C37" s="27" t="s">
        <v>42</v>
      </c>
      <c r="D37" s="27" t="s">
        <v>30</v>
      </c>
      <c r="E37" s="38">
        <v>2024.06</v>
      </c>
      <c r="F37" s="36">
        <v>24560.400000000001</v>
      </c>
      <c r="G37" s="36">
        <v>41305.073499999999</v>
      </c>
      <c r="H37" s="36">
        <v>27265.360000000001</v>
      </c>
      <c r="I37" s="27"/>
    </row>
    <row r="38" spans="1:9" hidden="1">
      <c r="A38" s="27" t="s">
        <v>18</v>
      </c>
      <c r="B38" s="27" t="s">
        <v>19</v>
      </c>
      <c r="C38" s="27" t="s">
        <v>42</v>
      </c>
      <c r="D38" s="27" t="s">
        <v>30</v>
      </c>
      <c r="E38" s="38">
        <v>2024.07</v>
      </c>
      <c r="F38" s="36">
        <v>24560.400000000001</v>
      </c>
      <c r="G38" s="36">
        <v>41305.073499999999</v>
      </c>
      <c r="H38" s="36">
        <v>27265.360000000001</v>
      </c>
      <c r="I38" s="27"/>
    </row>
    <row r="39" spans="1:9" hidden="1">
      <c r="A39" s="27" t="s">
        <v>18</v>
      </c>
      <c r="B39" s="27" t="s">
        <v>19</v>
      </c>
      <c r="C39" s="27" t="s">
        <v>42</v>
      </c>
      <c r="D39" s="27" t="s">
        <v>30</v>
      </c>
      <c r="E39" s="38">
        <v>2024.08</v>
      </c>
      <c r="F39" s="36">
        <v>24560.400000000001</v>
      </c>
      <c r="G39" s="36">
        <v>41305.073499999999</v>
      </c>
      <c r="H39" s="36">
        <v>27265.360000000001</v>
      </c>
      <c r="I39" s="27"/>
    </row>
    <row r="40" spans="1:9" hidden="1">
      <c r="A40" s="27" t="s">
        <v>18</v>
      </c>
      <c r="B40" s="27" t="s">
        <v>19</v>
      </c>
      <c r="C40" s="27" t="s">
        <v>42</v>
      </c>
      <c r="D40" s="27" t="s">
        <v>30</v>
      </c>
      <c r="E40" s="38">
        <v>2024.09</v>
      </c>
      <c r="F40" s="36">
        <v>24718.560000000001</v>
      </c>
      <c r="G40" s="36">
        <v>41305.073499999999</v>
      </c>
      <c r="H40" s="36">
        <v>27265.360000000001</v>
      </c>
      <c r="I40" s="27"/>
    </row>
    <row r="41" spans="1:9" hidden="1">
      <c r="A41" s="27" t="s">
        <v>18</v>
      </c>
      <c r="B41" s="27" t="s">
        <v>19</v>
      </c>
      <c r="C41" s="27" t="s">
        <v>42</v>
      </c>
      <c r="D41" s="27" t="s">
        <v>30</v>
      </c>
      <c r="E41" s="38">
        <v>2024.1</v>
      </c>
      <c r="F41" s="36">
        <v>25054.65</v>
      </c>
      <c r="G41" s="36">
        <v>41305.073499999999</v>
      </c>
      <c r="H41" s="36">
        <v>27265.360000000001</v>
      </c>
      <c r="I41" s="27"/>
    </row>
    <row r="42" spans="1:9" hidden="1">
      <c r="A42" s="27" t="s">
        <v>18</v>
      </c>
      <c r="B42" s="27" t="s">
        <v>19</v>
      </c>
      <c r="C42" s="27" t="s">
        <v>42</v>
      </c>
      <c r="D42" s="27" t="s">
        <v>30</v>
      </c>
      <c r="E42" s="38">
        <v>2024.11</v>
      </c>
      <c r="F42" s="36">
        <v>25113.96</v>
      </c>
      <c r="G42" s="36">
        <v>41305.073499999999</v>
      </c>
      <c r="H42" s="36">
        <v>27265.360000000001</v>
      </c>
      <c r="I42" s="27"/>
    </row>
    <row r="43" spans="1:9" hidden="1">
      <c r="A43" s="27" t="s">
        <v>18</v>
      </c>
      <c r="B43" s="27" t="s">
        <v>19</v>
      </c>
      <c r="C43" s="27" t="s">
        <v>42</v>
      </c>
      <c r="D43" s="27" t="s">
        <v>30</v>
      </c>
      <c r="E43" s="38">
        <v>2024.14</v>
      </c>
      <c r="F43" s="36">
        <v>25131.31</v>
      </c>
      <c r="G43" s="36">
        <v>41305.073499999999</v>
      </c>
      <c r="H43" s="36">
        <v>27265.360000000001</v>
      </c>
      <c r="I43" s="27"/>
    </row>
    <row r="44" spans="1:9" hidden="1">
      <c r="A44" s="27" t="s">
        <v>18</v>
      </c>
      <c r="B44" s="27" t="s">
        <v>19</v>
      </c>
      <c r="C44" s="27" t="s">
        <v>42</v>
      </c>
      <c r="D44" s="27" t="s">
        <v>30</v>
      </c>
      <c r="E44" s="38">
        <v>2024.17</v>
      </c>
      <c r="F44" s="36">
        <v>25131.31</v>
      </c>
      <c r="G44" s="36">
        <v>41305.073499999999</v>
      </c>
      <c r="H44" s="36">
        <v>27265.360000000001</v>
      </c>
      <c r="I44" s="27"/>
    </row>
    <row r="45" spans="1:9" hidden="1">
      <c r="A45" s="27" t="s">
        <v>18</v>
      </c>
      <c r="B45" s="27" t="s">
        <v>19</v>
      </c>
      <c r="C45" s="27" t="s">
        <v>42</v>
      </c>
      <c r="D45" s="27" t="s">
        <v>30</v>
      </c>
      <c r="E45" s="38">
        <v>2024.18</v>
      </c>
      <c r="F45" s="36">
        <v>25478.31</v>
      </c>
      <c r="G45" s="36">
        <v>41305.073499999999</v>
      </c>
      <c r="H45" s="36">
        <v>27265.360000000001</v>
      </c>
      <c r="I45" s="27"/>
    </row>
    <row r="46" spans="1:9" hidden="1">
      <c r="A46" s="27" t="s">
        <v>18</v>
      </c>
      <c r="B46" s="27" t="s">
        <v>19</v>
      </c>
      <c r="C46" s="27" t="s">
        <v>42</v>
      </c>
      <c r="D46" s="27" t="s">
        <v>30</v>
      </c>
      <c r="E46" s="38">
        <v>2024.19</v>
      </c>
      <c r="F46" s="36">
        <v>25755.91</v>
      </c>
      <c r="G46" s="36">
        <v>41305.073499999999</v>
      </c>
      <c r="H46" s="36">
        <v>27265.360000000001</v>
      </c>
      <c r="I46" s="27"/>
    </row>
    <row r="47" spans="1:9" hidden="1">
      <c r="A47" s="27" t="s">
        <v>18</v>
      </c>
      <c r="B47" s="27" t="s">
        <v>19</v>
      </c>
      <c r="C47" s="27" t="s">
        <v>42</v>
      </c>
      <c r="D47" s="27" t="s">
        <v>30</v>
      </c>
      <c r="E47" s="38">
        <v>2024.2</v>
      </c>
      <c r="F47" s="36">
        <v>25755.91</v>
      </c>
      <c r="G47" s="36">
        <v>41305.073499999999</v>
      </c>
      <c r="H47" s="36">
        <v>27265.360000000001</v>
      </c>
      <c r="I47" s="27"/>
    </row>
    <row r="48" spans="1:9" hidden="1">
      <c r="A48" s="27" t="s">
        <v>18</v>
      </c>
      <c r="B48" s="27" t="s">
        <v>19</v>
      </c>
      <c r="C48" s="27" t="s">
        <v>42</v>
      </c>
      <c r="D48" s="27" t="s">
        <v>30</v>
      </c>
      <c r="E48" s="38">
        <v>2024.21</v>
      </c>
      <c r="F48" s="36">
        <v>25755.91</v>
      </c>
      <c r="G48" s="36">
        <v>41305.073499999999</v>
      </c>
      <c r="H48" s="36">
        <v>27265.360000000001</v>
      </c>
      <c r="I48" s="27"/>
    </row>
    <row r="49" spans="1:9" hidden="1">
      <c r="A49" s="27" t="s">
        <v>18</v>
      </c>
      <c r="B49" s="27" t="s">
        <v>19</v>
      </c>
      <c r="C49" s="27" t="s">
        <v>42</v>
      </c>
      <c r="D49" s="27" t="s">
        <v>30</v>
      </c>
      <c r="E49" s="38">
        <v>2024.28</v>
      </c>
      <c r="F49" s="36">
        <v>26692.81</v>
      </c>
      <c r="G49" s="36">
        <v>41305.073499999999</v>
      </c>
      <c r="H49" s="36">
        <v>27265.360000000001</v>
      </c>
      <c r="I49" s="27"/>
    </row>
    <row r="50" spans="1:9" hidden="1">
      <c r="A50" s="27" t="s">
        <v>18</v>
      </c>
      <c r="B50" s="27" t="s">
        <v>19</v>
      </c>
      <c r="C50" s="27" t="s">
        <v>42</v>
      </c>
      <c r="D50" s="27" t="s">
        <v>30</v>
      </c>
      <c r="E50" s="38">
        <v>2024.38</v>
      </c>
      <c r="F50" s="36">
        <v>26987.759999999998</v>
      </c>
      <c r="G50" s="36">
        <v>41305.073499999999</v>
      </c>
      <c r="H50" s="36">
        <v>27265.360000000001</v>
      </c>
      <c r="I50" s="27"/>
    </row>
    <row r="51" spans="1:9" hidden="1">
      <c r="A51" s="27" t="s">
        <v>18</v>
      </c>
      <c r="B51" s="27" t="s">
        <v>19</v>
      </c>
      <c r="C51" s="27" t="s">
        <v>42</v>
      </c>
      <c r="D51" s="27" t="s">
        <v>30</v>
      </c>
      <c r="E51" s="38">
        <v>2024.39</v>
      </c>
      <c r="F51" s="36">
        <v>26987.759999999998</v>
      </c>
      <c r="G51" s="36">
        <v>41305.073499999999</v>
      </c>
      <c r="H51" s="36">
        <v>27265.360000000001</v>
      </c>
      <c r="I51" s="27"/>
    </row>
    <row r="52" spans="1:9" hidden="1">
      <c r="A52" s="27" t="s">
        <v>18</v>
      </c>
      <c r="B52" s="27" t="s">
        <v>19</v>
      </c>
      <c r="C52" s="27" t="s">
        <v>42</v>
      </c>
      <c r="D52" s="27" t="s">
        <v>30</v>
      </c>
      <c r="E52" s="38">
        <v>2024.41</v>
      </c>
      <c r="F52" s="36">
        <v>27265.360000000001</v>
      </c>
      <c r="G52" s="36">
        <v>41305.073499999999</v>
      </c>
      <c r="H52" s="36">
        <v>27265.360000000001</v>
      </c>
      <c r="I52" s="27"/>
    </row>
    <row r="53" spans="1:9" hidden="1">
      <c r="A53" s="27" t="s">
        <v>18</v>
      </c>
      <c r="B53" s="27" t="s">
        <v>19</v>
      </c>
      <c r="C53" s="27" t="s">
        <v>42</v>
      </c>
      <c r="D53" s="27" t="s">
        <v>30</v>
      </c>
      <c r="E53" s="38">
        <v>2024.43</v>
      </c>
      <c r="F53" s="36">
        <v>27265.360000000001</v>
      </c>
      <c r="G53" s="36">
        <v>41305.073499999999</v>
      </c>
      <c r="H53" s="36">
        <v>27265.360000000001</v>
      </c>
      <c r="I53" s="27"/>
    </row>
    <row r="54" spans="1:9" hidden="1">
      <c r="A54" s="27" t="s">
        <v>18</v>
      </c>
      <c r="B54" s="27" t="s">
        <v>19</v>
      </c>
      <c r="C54" s="27" t="s">
        <v>42</v>
      </c>
      <c r="D54" s="27" t="s">
        <v>30</v>
      </c>
      <c r="E54" s="38">
        <v>2024.45</v>
      </c>
      <c r="F54" s="36">
        <v>27265.360000000001</v>
      </c>
      <c r="G54" s="36">
        <v>41305.073499999999</v>
      </c>
      <c r="H54" s="36">
        <v>27265.360000000001</v>
      </c>
      <c r="I54" s="27"/>
    </row>
    <row r="55" spans="1:9" hidden="1">
      <c r="A55" s="27" t="s">
        <v>18</v>
      </c>
      <c r="B55" s="27" t="s">
        <v>19</v>
      </c>
      <c r="C55" s="27" t="s">
        <v>42</v>
      </c>
      <c r="D55" s="27" t="s">
        <v>30</v>
      </c>
      <c r="E55" s="38">
        <v>2024.47</v>
      </c>
      <c r="F55" s="36">
        <v>27265.360000000001</v>
      </c>
      <c r="G55" s="36">
        <v>41305.073499999999</v>
      </c>
      <c r="H55" s="36">
        <v>27265.360000000001</v>
      </c>
      <c r="I55" s="27"/>
    </row>
    <row r="56" spans="1:9" hidden="1">
      <c r="A56" s="27" t="s">
        <v>18</v>
      </c>
      <c r="B56" s="27" t="s">
        <v>19</v>
      </c>
      <c r="C56" s="27" t="s">
        <v>42</v>
      </c>
      <c r="D56" s="27" t="s">
        <v>30</v>
      </c>
      <c r="E56" s="38">
        <v>2024.48</v>
      </c>
      <c r="F56" s="36">
        <v>27265.360000000001</v>
      </c>
      <c r="G56" s="36">
        <v>41305.073499999999</v>
      </c>
      <c r="H56" s="36">
        <v>27265.360000000001</v>
      </c>
      <c r="I56" s="27"/>
    </row>
    <row r="57" spans="1:9" hidden="1">
      <c r="A57" s="27" t="s">
        <v>18</v>
      </c>
      <c r="B57" s="27" t="s">
        <v>19</v>
      </c>
      <c r="C57" s="27" t="s">
        <v>42</v>
      </c>
      <c r="D57" s="27" t="s">
        <v>30</v>
      </c>
      <c r="E57" s="38">
        <v>2024.49</v>
      </c>
      <c r="F57" s="36">
        <v>27265.360000000001</v>
      </c>
      <c r="G57" s="36">
        <v>41305.073499999999</v>
      </c>
      <c r="H57" s="36">
        <v>27265.360000000001</v>
      </c>
      <c r="I57" s="27"/>
    </row>
    <row r="58" spans="1:9" hidden="1">
      <c r="A58" s="27" t="s">
        <v>18</v>
      </c>
      <c r="B58" s="27" t="s">
        <v>19</v>
      </c>
      <c r="C58" s="27" t="s">
        <v>42</v>
      </c>
      <c r="D58" s="27" t="s">
        <v>30</v>
      </c>
      <c r="E58" s="38">
        <v>2024.52</v>
      </c>
      <c r="F58" s="36">
        <v>27265.360000000001</v>
      </c>
      <c r="G58" s="36">
        <v>41305.073499999999</v>
      </c>
      <c r="H58" s="36">
        <v>27265.360000000001</v>
      </c>
      <c r="I58" s="27"/>
    </row>
    <row r="59" spans="1:9" hidden="1">
      <c r="A59" s="27" t="s">
        <v>18</v>
      </c>
      <c r="B59" s="27" t="s">
        <v>19</v>
      </c>
      <c r="C59" s="27" t="s">
        <v>42</v>
      </c>
      <c r="D59" s="27" t="s">
        <v>30</v>
      </c>
      <c r="E59" s="38">
        <v>2025.03</v>
      </c>
      <c r="F59" s="36">
        <v>27265.360000000001</v>
      </c>
      <c r="G59" s="36">
        <v>41305.073499999999</v>
      </c>
      <c r="H59" s="36">
        <v>27265.360000000001</v>
      </c>
      <c r="I59" s="27"/>
    </row>
    <row r="60" spans="1:9" hidden="1">
      <c r="A60" s="27" t="s">
        <v>18</v>
      </c>
      <c r="B60" s="27" t="s">
        <v>19</v>
      </c>
      <c r="C60" s="27" t="s">
        <v>42</v>
      </c>
      <c r="D60" s="27" t="s">
        <v>30</v>
      </c>
      <c r="E60" s="38">
        <v>2025.12</v>
      </c>
      <c r="F60" s="36">
        <v>27265.360000000001</v>
      </c>
      <c r="G60" s="36">
        <v>41305.073499999999</v>
      </c>
      <c r="H60" s="36">
        <v>27265.360000000001</v>
      </c>
      <c r="I60" s="27"/>
    </row>
    <row r="61" spans="1:9" hidden="1">
      <c r="A61" s="27" t="s">
        <v>18</v>
      </c>
      <c r="B61" s="27" t="s">
        <v>19</v>
      </c>
      <c r="C61" s="27" t="s">
        <v>42</v>
      </c>
      <c r="D61" s="27" t="s">
        <v>30</v>
      </c>
      <c r="E61" s="38">
        <v>2025.14</v>
      </c>
      <c r="F61" s="36">
        <v>27265.360000000001</v>
      </c>
      <c r="G61" s="36">
        <v>41305.073499999999</v>
      </c>
      <c r="H61" s="36">
        <v>27265.360000000001</v>
      </c>
      <c r="I61" s="27"/>
    </row>
    <row r="62" spans="1:9" hidden="1">
      <c r="A62" s="27" t="s">
        <v>18</v>
      </c>
      <c r="B62" s="27" t="s">
        <v>19</v>
      </c>
      <c r="C62" s="27" t="s">
        <v>42</v>
      </c>
      <c r="D62" s="27" t="s">
        <v>26</v>
      </c>
      <c r="E62" s="38">
        <v>2023.44</v>
      </c>
      <c r="F62" s="36">
        <v>0</v>
      </c>
      <c r="G62" s="36">
        <v>2622.8528999999999</v>
      </c>
      <c r="H62" s="36">
        <v>2622.8528999999999</v>
      </c>
      <c r="I62" s="27"/>
    </row>
    <row r="63" spans="1:9" hidden="1">
      <c r="A63" s="27" t="s">
        <v>18</v>
      </c>
      <c r="B63" s="27" t="s">
        <v>19</v>
      </c>
      <c r="C63" s="27" t="s">
        <v>42</v>
      </c>
      <c r="D63" s="27" t="s">
        <v>26</v>
      </c>
      <c r="E63" s="38">
        <v>2024.06</v>
      </c>
      <c r="F63" s="36">
        <v>360.32</v>
      </c>
      <c r="G63" s="36">
        <v>2622.8528999999999</v>
      </c>
      <c r="H63" s="36">
        <v>2622.8528999999999</v>
      </c>
      <c r="I63" s="27"/>
    </row>
    <row r="64" spans="1:9" hidden="1">
      <c r="A64" s="27" t="s">
        <v>18</v>
      </c>
      <c r="B64" s="27" t="s">
        <v>19</v>
      </c>
      <c r="C64" s="27" t="s">
        <v>42</v>
      </c>
      <c r="D64" s="27" t="s">
        <v>26</v>
      </c>
      <c r="E64" s="38">
        <v>2024.07</v>
      </c>
      <c r="F64" s="36">
        <v>360.32</v>
      </c>
      <c r="G64" s="36">
        <v>2622.8528999999999</v>
      </c>
      <c r="H64" s="36">
        <v>2622.8528999999999</v>
      </c>
      <c r="I64" s="27"/>
    </row>
    <row r="65" spans="1:9" hidden="1">
      <c r="A65" s="27" t="s">
        <v>18</v>
      </c>
      <c r="B65" s="27" t="s">
        <v>19</v>
      </c>
      <c r="C65" s="27" t="s">
        <v>42</v>
      </c>
      <c r="D65" s="27" t="s">
        <v>26</v>
      </c>
      <c r="E65" s="38">
        <v>2024.08</v>
      </c>
      <c r="F65" s="36">
        <v>360.32</v>
      </c>
      <c r="G65" s="36">
        <v>2622.8528999999999</v>
      </c>
      <c r="H65" s="36">
        <v>2622.8528999999999</v>
      </c>
      <c r="I65" s="27"/>
    </row>
    <row r="66" spans="1:9" hidden="1">
      <c r="A66" s="27" t="s">
        <v>18</v>
      </c>
      <c r="B66" s="27" t="s">
        <v>19</v>
      </c>
      <c r="C66" s="27" t="s">
        <v>42</v>
      </c>
      <c r="D66" s="27" t="s">
        <v>26</v>
      </c>
      <c r="E66" s="38">
        <v>2024.09</v>
      </c>
      <c r="F66" s="36">
        <v>360.32</v>
      </c>
      <c r="G66" s="36">
        <v>2622.8528999999999</v>
      </c>
      <c r="H66" s="36">
        <v>2622.8528999999999</v>
      </c>
      <c r="I66" s="27"/>
    </row>
    <row r="67" spans="1:9" hidden="1">
      <c r="A67" s="27" t="s">
        <v>18</v>
      </c>
      <c r="B67" s="27" t="s">
        <v>19</v>
      </c>
      <c r="C67" s="27" t="s">
        <v>42</v>
      </c>
      <c r="D67" s="27" t="s">
        <v>26</v>
      </c>
      <c r="E67" s="38">
        <v>2024.1</v>
      </c>
      <c r="F67" s="36">
        <v>1441.28</v>
      </c>
      <c r="G67" s="36">
        <v>2622.8528999999999</v>
      </c>
      <c r="H67" s="36">
        <v>2622.8528999999999</v>
      </c>
      <c r="I67" s="27"/>
    </row>
    <row r="68" spans="1:9" hidden="1">
      <c r="A68" s="27" t="s">
        <v>18</v>
      </c>
      <c r="B68" s="27" t="s">
        <v>19</v>
      </c>
      <c r="C68" s="27" t="s">
        <v>42</v>
      </c>
      <c r="D68" s="27" t="s">
        <v>26</v>
      </c>
      <c r="E68" s="38">
        <v>2024.11</v>
      </c>
      <c r="F68" s="36">
        <v>1441.28</v>
      </c>
      <c r="G68" s="36">
        <v>2622.8528999999999</v>
      </c>
      <c r="H68" s="36">
        <v>2622.8528999999999</v>
      </c>
      <c r="I68" s="27"/>
    </row>
    <row r="69" spans="1:9" hidden="1">
      <c r="A69" s="27" t="s">
        <v>18</v>
      </c>
      <c r="B69" s="27" t="s">
        <v>19</v>
      </c>
      <c r="C69" s="27" t="s">
        <v>42</v>
      </c>
      <c r="D69" s="27" t="s">
        <v>26</v>
      </c>
      <c r="E69" s="38">
        <v>2024.14</v>
      </c>
      <c r="F69" s="36">
        <v>1441.28</v>
      </c>
      <c r="G69" s="36">
        <v>2622.8528999999999</v>
      </c>
      <c r="H69" s="36">
        <v>2622.8528999999999</v>
      </c>
      <c r="I69" s="27"/>
    </row>
    <row r="70" spans="1:9" hidden="1">
      <c r="A70" s="27" t="s">
        <v>18</v>
      </c>
      <c r="B70" s="27" t="s">
        <v>19</v>
      </c>
      <c r="C70" s="27" t="s">
        <v>42</v>
      </c>
      <c r="D70" s="27" t="s">
        <v>26</v>
      </c>
      <c r="E70" s="38">
        <v>2024.17</v>
      </c>
      <c r="F70" s="36">
        <v>1441.28</v>
      </c>
      <c r="G70" s="36">
        <v>2622.8528999999999</v>
      </c>
      <c r="H70" s="36">
        <v>2622.8528999999999</v>
      </c>
      <c r="I70" s="27"/>
    </row>
    <row r="71" spans="1:9" hidden="1">
      <c r="A71" s="27" t="s">
        <v>18</v>
      </c>
      <c r="B71" s="27" t="s">
        <v>19</v>
      </c>
      <c r="C71" s="27" t="s">
        <v>42</v>
      </c>
      <c r="D71" s="27" t="s">
        <v>26</v>
      </c>
      <c r="E71" s="38">
        <v>2024.18</v>
      </c>
      <c r="F71" s="36">
        <v>1441.28</v>
      </c>
      <c r="G71" s="36">
        <v>2622.8528999999999</v>
      </c>
      <c r="H71" s="36">
        <v>2622.8528999999999</v>
      </c>
      <c r="I71" s="27"/>
    </row>
    <row r="72" spans="1:9" hidden="1">
      <c r="A72" s="27" t="s">
        <v>18</v>
      </c>
      <c r="B72" s="27" t="s">
        <v>19</v>
      </c>
      <c r="C72" s="27" t="s">
        <v>42</v>
      </c>
      <c r="D72" s="27" t="s">
        <v>26</v>
      </c>
      <c r="E72" s="38">
        <v>2024.19</v>
      </c>
      <c r="F72" s="36">
        <v>2027.2</v>
      </c>
      <c r="G72" s="36">
        <v>2622.8528999999999</v>
      </c>
      <c r="H72" s="36">
        <v>2622.8528999999999</v>
      </c>
      <c r="I72" s="27"/>
    </row>
    <row r="73" spans="1:9" hidden="1">
      <c r="A73" s="27" t="s">
        <v>18</v>
      </c>
      <c r="B73" s="27" t="s">
        <v>19</v>
      </c>
      <c r="C73" s="27" t="s">
        <v>42</v>
      </c>
      <c r="D73" s="27" t="s">
        <v>26</v>
      </c>
      <c r="E73" s="38">
        <v>2024.2</v>
      </c>
      <c r="F73" s="36">
        <v>2027.2</v>
      </c>
      <c r="G73" s="36">
        <v>2622.8528999999999</v>
      </c>
      <c r="H73" s="36">
        <v>2622.8528999999999</v>
      </c>
      <c r="I73" s="27"/>
    </row>
    <row r="74" spans="1:9" hidden="1">
      <c r="A74" s="27" t="s">
        <v>18</v>
      </c>
      <c r="B74" s="27" t="s">
        <v>19</v>
      </c>
      <c r="C74" s="27" t="s">
        <v>42</v>
      </c>
      <c r="D74" s="27" t="s">
        <v>26</v>
      </c>
      <c r="E74" s="38">
        <v>2024.21</v>
      </c>
      <c r="F74" s="36">
        <v>2027.2</v>
      </c>
      <c r="G74" s="36">
        <v>2622.8528999999999</v>
      </c>
      <c r="H74" s="36">
        <v>2622.8528999999999</v>
      </c>
      <c r="I74" s="27"/>
    </row>
    <row r="75" spans="1:9" hidden="1">
      <c r="A75" s="27" t="s">
        <v>18</v>
      </c>
      <c r="B75" s="27" t="s">
        <v>19</v>
      </c>
      <c r="C75" s="27" t="s">
        <v>42</v>
      </c>
      <c r="D75" s="27" t="s">
        <v>26</v>
      </c>
      <c r="E75" s="38">
        <v>2024.28</v>
      </c>
      <c r="F75" s="36">
        <v>2320.16</v>
      </c>
      <c r="G75" s="36">
        <v>2622.8528999999999</v>
      </c>
      <c r="H75" s="36">
        <v>2622.8528999999999</v>
      </c>
      <c r="I75" s="27"/>
    </row>
    <row r="76" spans="1:9" hidden="1">
      <c r="A76" s="27" t="s">
        <v>18</v>
      </c>
      <c r="B76" s="27" t="s">
        <v>19</v>
      </c>
      <c r="C76" s="27" t="s">
        <v>42</v>
      </c>
      <c r="D76" s="27" t="s">
        <v>26</v>
      </c>
      <c r="E76" s="38">
        <v>2024.38</v>
      </c>
      <c r="F76" s="36">
        <v>4663.84</v>
      </c>
      <c r="G76" s="36">
        <v>2622.8528999999999</v>
      </c>
      <c r="H76" s="36">
        <v>2622.8528999999999</v>
      </c>
      <c r="I76" s="27"/>
    </row>
    <row r="77" spans="1:9" hidden="1">
      <c r="A77" s="27" t="s">
        <v>18</v>
      </c>
      <c r="B77" s="27" t="s">
        <v>19</v>
      </c>
      <c r="C77" s="27" t="s">
        <v>42</v>
      </c>
      <c r="D77" s="27" t="s">
        <v>26</v>
      </c>
      <c r="E77" s="38">
        <v>2024.39</v>
      </c>
      <c r="F77" s="36">
        <v>4663.84</v>
      </c>
      <c r="G77" s="36">
        <v>2622.8528999999999</v>
      </c>
      <c r="H77" s="36">
        <v>2622.8528999999999</v>
      </c>
      <c r="I77" s="27"/>
    </row>
    <row r="78" spans="1:9" hidden="1">
      <c r="A78" s="27" t="s">
        <v>18</v>
      </c>
      <c r="B78" s="27" t="s">
        <v>19</v>
      </c>
      <c r="C78" s="27" t="s">
        <v>42</v>
      </c>
      <c r="D78" s="27" t="s">
        <v>26</v>
      </c>
      <c r="E78" s="38">
        <v>2024.41</v>
      </c>
      <c r="F78" s="36">
        <v>4663.84</v>
      </c>
      <c r="G78" s="36">
        <v>2622.8528999999999</v>
      </c>
      <c r="H78" s="36">
        <v>2622.8528999999999</v>
      </c>
      <c r="I78" s="27"/>
    </row>
    <row r="79" spans="1:9" hidden="1">
      <c r="A79" s="27" t="s">
        <v>18</v>
      </c>
      <c r="B79" s="27" t="s">
        <v>19</v>
      </c>
      <c r="C79" s="27" t="s">
        <v>42</v>
      </c>
      <c r="D79" s="27" t="s">
        <v>26</v>
      </c>
      <c r="E79" s="38">
        <v>2024.43</v>
      </c>
      <c r="F79" s="36">
        <v>4663.84</v>
      </c>
      <c r="G79" s="36">
        <v>2622.8528999999999</v>
      </c>
      <c r="H79" s="36">
        <v>2622.8528999999999</v>
      </c>
      <c r="I79" s="27"/>
    </row>
    <row r="80" spans="1:9" hidden="1">
      <c r="A80" s="27" t="s">
        <v>18</v>
      </c>
      <c r="B80" s="27" t="s">
        <v>19</v>
      </c>
      <c r="C80" s="27" t="s">
        <v>42</v>
      </c>
      <c r="D80" s="27" t="s">
        <v>26</v>
      </c>
      <c r="E80" s="38">
        <v>2024.44</v>
      </c>
      <c r="F80" s="36">
        <v>4663.84</v>
      </c>
      <c r="G80" s="36">
        <v>2622.8528999999999</v>
      </c>
      <c r="H80" s="36">
        <v>4663.8401000000003</v>
      </c>
      <c r="I80" s="27"/>
    </row>
    <row r="81" spans="1:9" hidden="1">
      <c r="A81" s="27" t="s">
        <v>18</v>
      </c>
      <c r="B81" s="27" t="s">
        <v>19</v>
      </c>
      <c r="C81" s="27" t="s">
        <v>42</v>
      </c>
      <c r="D81" s="27" t="s">
        <v>26</v>
      </c>
      <c r="E81" s="38">
        <v>2024.45</v>
      </c>
      <c r="F81" s="36">
        <v>4663.84</v>
      </c>
      <c r="G81" s="36">
        <v>2622.8528999999999</v>
      </c>
      <c r="H81" s="36">
        <v>4663.8401000000003</v>
      </c>
      <c r="I81" s="27"/>
    </row>
    <row r="82" spans="1:9" hidden="1">
      <c r="A82" s="27" t="s">
        <v>18</v>
      </c>
      <c r="B82" s="27" t="s">
        <v>19</v>
      </c>
      <c r="C82" s="27" t="s">
        <v>42</v>
      </c>
      <c r="D82" s="27" t="s">
        <v>26</v>
      </c>
      <c r="E82" s="38">
        <v>2024.47</v>
      </c>
      <c r="F82" s="36">
        <v>4663.84</v>
      </c>
      <c r="G82" s="36">
        <v>2622.8528999999999</v>
      </c>
      <c r="H82" s="36">
        <v>4663.8401000000003</v>
      </c>
      <c r="I82" s="27"/>
    </row>
    <row r="83" spans="1:9" hidden="1">
      <c r="A83" s="27" t="s">
        <v>18</v>
      </c>
      <c r="B83" s="27" t="s">
        <v>19</v>
      </c>
      <c r="C83" s="27" t="s">
        <v>42</v>
      </c>
      <c r="D83" s="27" t="s">
        <v>26</v>
      </c>
      <c r="E83" s="38">
        <v>2024.48</v>
      </c>
      <c r="F83" s="36">
        <v>4663.84</v>
      </c>
      <c r="G83" s="36">
        <v>2622.8528999999999</v>
      </c>
      <c r="H83" s="36">
        <v>4663.8401000000003</v>
      </c>
      <c r="I83" s="27"/>
    </row>
    <row r="84" spans="1:9" hidden="1">
      <c r="A84" s="27" t="s">
        <v>18</v>
      </c>
      <c r="B84" s="27" t="s">
        <v>19</v>
      </c>
      <c r="C84" s="27" t="s">
        <v>42</v>
      </c>
      <c r="D84" s="27" t="s">
        <v>26</v>
      </c>
      <c r="E84" s="38">
        <v>2024.49</v>
      </c>
      <c r="F84" s="36">
        <v>4663.84</v>
      </c>
      <c r="G84" s="36">
        <v>2622.8528999999999</v>
      </c>
      <c r="H84" s="36">
        <v>4663.8401000000003</v>
      </c>
      <c r="I84" s="27"/>
    </row>
    <row r="85" spans="1:9" hidden="1">
      <c r="A85" s="27" t="s">
        <v>18</v>
      </c>
      <c r="B85" s="27" t="s">
        <v>19</v>
      </c>
      <c r="C85" s="27" t="s">
        <v>42</v>
      </c>
      <c r="D85" s="27" t="s">
        <v>26</v>
      </c>
      <c r="E85" s="38">
        <v>2024.52</v>
      </c>
      <c r="F85" s="36">
        <v>4663.84</v>
      </c>
      <c r="G85" s="36">
        <v>2622.8528999999999</v>
      </c>
      <c r="H85" s="36">
        <v>4663.8401000000003</v>
      </c>
      <c r="I85" s="27"/>
    </row>
    <row r="86" spans="1:9" hidden="1">
      <c r="A86" s="27" t="s">
        <v>18</v>
      </c>
      <c r="B86" s="27" t="s">
        <v>19</v>
      </c>
      <c r="C86" s="27" t="s">
        <v>42</v>
      </c>
      <c r="D86" s="27" t="s">
        <v>26</v>
      </c>
      <c r="E86" s="38">
        <v>2025.03</v>
      </c>
      <c r="F86" s="36">
        <v>4663.84</v>
      </c>
      <c r="G86" s="36">
        <v>2622.8528999999999</v>
      </c>
      <c r="H86" s="36">
        <v>4663.8401000000003</v>
      </c>
      <c r="I86" s="27"/>
    </row>
    <row r="87" spans="1:9" hidden="1">
      <c r="A87" s="27" t="s">
        <v>18</v>
      </c>
      <c r="B87" s="27" t="s">
        <v>19</v>
      </c>
      <c r="C87" s="27" t="s">
        <v>42</v>
      </c>
      <c r="D87" s="27" t="s">
        <v>26</v>
      </c>
      <c r="E87" s="38">
        <v>2025.12</v>
      </c>
      <c r="F87" s="36">
        <v>4663.84</v>
      </c>
      <c r="G87" s="36">
        <v>2622.8528999999999</v>
      </c>
      <c r="H87" s="36">
        <v>4663.8401000000003</v>
      </c>
      <c r="I87" s="27"/>
    </row>
    <row r="88" spans="1:9" hidden="1">
      <c r="A88" s="27" t="s">
        <v>18</v>
      </c>
      <c r="B88" s="27" t="s">
        <v>19</v>
      </c>
      <c r="C88" s="27" t="s">
        <v>42</v>
      </c>
      <c r="D88" s="27" t="s">
        <v>26</v>
      </c>
      <c r="E88" s="38">
        <v>2025.14</v>
      </c>
      <c r="F88" s="36">
        <v>4663.84</v>
      </c>
      <c r="G88" s="36">
        <v>2622.8528999999999</v>
      </c>
      <c r="H88" s="36">
        <v>4663.8401000000003</v>
      </c>
      <c r="I88" s="27"/>
    </row>
    <row r="89" spans="1:9" hidden="1">
      <c r="A89" s="27" t="s">
        <v>18</v>
      </c>
      <c r="B89" s="27" t="s">
        <v>19</v>
      </c>
      <c r="C89" s="27" t="s">
        <v>42</v>
      </c>
      <c r="D89" s="27" t="s">
        <v>23</v>
      </c>
      <c r="E89" s="38">
        <v>2023.44</v>
      </c>
      <c r="F89" s="36">
        <v>0</v>
      </c>
      <c r="G89" s="36">
        <v>3593.9441000000002</v>
      </c>
      <c r="H89" s="36">
        <v>3593.9441000000002</v>
      </c>
      <c r="I89" s="27"/>
    </row>
    <row r="90" spans="1:9" hidden="1">
      <c r="A90" s="27" t="s">
        <v>18</v>
      </c>
      <c r="B90" s="27" t="s">
        <v>19</v>
      </c>
      <c r="C90" s="27" t="s">
        <v>42</v>
      </c>
      <c r="D90" s="27" t="s">
        <v>23</v>
      </c>
      <c r="E90" s="38">
        <v>2024.44</v>
      </c>
      <c r="F90" s="36">
        <v>0</v>
      </c>
      <c r="G90" s="36">
        <v>3593.9441000000002</v>
      </c>
      <c r="H90" s="36">
        <v>0</v>
      </c>
      <c r="I90" s="27"/>
    </row>
    <row r="91" spans="1:9" hidden="1">
      <c r="A91" s="27" t="s">
        <v>18</v>
      </c>
      <c r="B91" s="27" t="s">
        <v>19</v>
      </c>
      <c r="C91" s="27" t="s">
        <v>42</v>
      </c>
      <c r="D91" s="27" t="s">
        <v>24</v>
      </c>
      <c r="E91" s="38">
        <v>2023.44</v>
      </c>
      <c r="F91" s="36">
        <v>0</v>
      </c>
      <c r="G91" s="36">
        <v>5704.6566999999995</v>
      </c>
      <c r="H91" s="36">
        <v>5704.6566999999995</v>
      </c>
      <c r="I91" s="27"/>
    </row>
    <row r="92" spans="1:9" hidden="1">
      <c r="A92" s="27" t="s">
        <v>18</v>
      </c>
      <c r="B92" s="27" t="s">
        <v>19</v>
      </c>
      <c r="C92" s="27" t="s">
        <v>42</v>
      </c>
      <c r="D92" s="27" t="s">
        <v>24</v>
      </c>
      <c r="E92" s="38">
        <v>2024.44</v>
      </c>
      <c r="F92" s="36">
        <v>0</v>
      </c>
      <c r="G92" s="36">
        <v>5704.6566999999995</v>
      </c>
      <c r="H92" s="36">
        <v>0</v>
      </c>
      <c r="I92" s="27"/>
    </row>
    <row r="93" spans="1:9" hidden="1">
      <c r="A93" s="27" t="s">
        <v>18</v>
      </c>
      <c r="B93" s="27" t="s">
        <v>19</v>
      </c>
      <c r="C93" s="27" t="s">
        <v>42</v>
      </c>
      <c r="D93" s="27" t="s">
        <v>52</v>
      </c>
      <c r="E93" s="38">
        <v>2023.51</v>
      </c>
      <c r="F93" s="36">
        <v>4106.6099999999997</v>
      </c>
      <c r="G93" s="36">
        <v>0</v>
      </c>
      <c r="H93" s="36">
        <v>0</v>
      </c>
      <c r="I93" s="27"/>
    </row>
    <row r="94" spans="1:9" hidden="1">
      <c r="A94" s="27" t="s">
        <v>18</v>
      </c>
      <c r="B94" s="27" t="s">
        <v>19</v>
      </c>
      <c r="C94" s="27" t="s">
        <v>42</v>
      </c>
      <c r="D94" s="27" t="s">
        <v>52</v>
      </c>
      <c r="E94" s="38">
        <v>2024.06</v>
      </c>
      <c r="F94" s="36">
        <v>5063.49</v>
      </c>
      <c r="G94" s="36">
        <v>0</v>
      </c>
      <c r="H94" s="36">
        <v>0</v>
      </c>
      <c r="I94" s="27"/>
    </row>
    <row r="95" spans="1:9" hidden="1">
      <c r="A95" s="27" t="s">
        <v>18</v>
      </c>
      <c r="B95" s="27" t="s">
        <v>19</v>
      </c>
      <c r="C95" s="27" t="s">
        <v>42</v>
      </c>
      <c r="D95" s="27" t="s">
        <v>52</v>
      </c>
      <c r="E95" s="38">
        <v>2024.07</v>
      </c>
      <c r="F95" s="36">
        <v>5063.49</v>
      </c>
      <c r="G95" s="36">
        <v>0</v>
      </c>
      <c r="H95" s="36">
        <v>0</v>
      </c>
      <c r="I95" s="27"/>
    </row>
    <row r="96" spans="1:9" hidden="1">
      <c r="A96" s="27" t="s">
        <v>18</v>
      </c>
      <c r="B96" s="27" t="s">
        <v>19</v>
      </c>
      <c r="C96" s="27" t="s">
        <v>42</v>
      </c>
      <c r="D96" s="27" t="s">
        <v>52</v>
      </c>
      <c r="E96" s="38">
        <v>2024.08</v>
      </c>
      <c r="F96" s="36">
        <v>5063.49</v>
      </c>
      <c r="G96" s="36">
        <v>0</v>
      </c>
      <c r="H96" s="36">
        <v>0</v>
      </c>
      <c r="I96" s="27"/>
    </row>
    <row r="97" spans="1:9" hidden="1">
      <c r="A97" s="27" t="s">
        <v>18</v>
      </c>
      <c r="B97" s="27" t="s">
        <v>19</v>
      </c>
      <c r="C97" s="27" t="s">
        <v>42</v>
      </c>
      <c r="D97" s="27" t="s">
        <v>52</v>
      </c>
      <c r="E97" s="38">
        <v>2024.09</v>
      </c>
      <c r="F97" s="36">
        <v>5063.49</v>
      </c>
      <c r="G97" s="36">
        <v>0</v>
      </c>
      <c r="H97" s="36">
        <v>0</v>
      </c>
      <c r="I97" s="27"/>
    </row>
    <row r="98" spans="1:9" hidden="1">
      <c r="A98" s="27" t="s">
        <v>18</v>
      </c>
      <c r="B98" s="27" t="s">
        <v>19</v>
      </c>
      <c r="C98" s="27" t="s">
        <v>42</v>
      </c>
      <c r="D98" s="27" t="s">
        <v>52</v>
      </c>
      <c r="E98" s="38">
        <v>2024.1</v>
      </c>
      <c r="F98" s="36">
        <v>5063.49</v>
      </c>
      <c r="G98" s="36">
        <v>0</v>
      </c>
      <c r="H98" s="36">
        <v>0</v>
      </c>
      <c r="I98" s="27"/>
    </row>
    <row r="99" spans="1:9" hidden="1">
      <c r="A99" s="27" t="s">
        <v>18</v>
      </c>
      <c r="B99" s="27" t="s">
        <v>19</v>
      </c>
      <c r="C99" s="27" t="s">
        <v>42</v>
      </c>
      <c r="D99" s="27" t="s">
        <v>52</v>
      </c>
      <c r="E99" s="38">
        <v>2024.11</v>
      </c>
      <c r="F99" s="36">
        <v>5063.49</v>
      </c>
      <c r="G99" s="36">
        <v>0</v>
      </c>
      <c r="H99" s="36">
        <v>0</v>
      </c>
      <c r="I99" s="27"/>
    </row>
    <row r="100" spans="1:9" hidden="1">
      <c r="A100" s="27" t="s">
        <v>18</v>
      </c>
      <c r="B100" s="27" t="s">
        <v>19</v>
      </c>
      <c r="C100" s="27" t="s">
        <v>42</v>
      </c>
      <c r="D100" s="27" t="s">
        <v>52</v>
      </c>
      <c r="E100" s="38">
        <v>2024.14</v>
      </c>
      <c r="F100" s="36">
        <v>5063.49</v>
      </c>
      <c r="G100" s="36">
        <v>0</v>
      </c>
      <c r="H100" s="36">
        <v>0</v>
      </c>
      <c r="I100" s="27"/>
    </row>
    <row r="101" spans="1:9" hidden="1">
      <c r="A101" s="27" t="s">
        <v>18</v>
      </c>
      <c r="B101" s="27" t="s">
        <v>19</v>
      </c>
      <c r="C101" s="27" t="s">
        <v>42</v>
      </c>
      <c r="D101" s="27" t="s">
        <v>52</v>
      </c>
      <c r="E101" s="38">
        <v>2024.17</v>
      </c>
      <c r="F101" s="36">
        <v>5063.49</v>
      </c>
      <c r="G101" s="36">
        <v>0</v>
      </c>
      <c r="H101" s="36">
        <v>0</v>
      </c>
      <c r="I101" s="27"/>
    </row>
    <row r="102" spans="1:9" hidden="1">
      <c r="A102" s="27" t="s">
        <v>18</v>
      </c>
      <c r="B102" s="27" t="s">
        <v>19</v>
      </c>
      <c r="C102" s="27" t="s">
        <v>42</v>
      </c>
      <c r="D102" s="27" t="s">
        <v>52</v>
      </c>
      <c r="E102" s="38">
        <v>2024.18</v>
      </c>
      <c r="F102" s="36">
        <v>5063.49</v>
      </c>
      <c r="G102" s="36">
        <v>0</v>
      </c>
      <c r="H102" s="36">
        <v>0</v>
      </c>
      <c r="I102" s="27"/>
    </row>
    <row r="103" spans="1:9" hidden="1">
      <c r="A103" s="27" t="s">
        <v>18</v>
      </c>
      <c r="B103" s="27" t="s">
        <v>19</v>
      </c>
      <c r="C103" s="27" t="s">
        <v>42</v>
      </c>
      <c r="D103" s="27" t="s">
        <v>52</v>
      </c>
      <c r="E103" s="38">
        <v>2024.19</v>
      </c>
      <c r="F103" s="36">
        <v>5063.49</v>
      </c>
      <c r="G103" s="36">
        <v>0</v>
      </c>
      <c r="H103" s="36">
        <v>0</v>
      </c>
      <c r="I103" s="27"/>
    </row>
    <row r="104" spans="1:9" hidden="1">
      <c r="A104" s="27" t="s">
        <v>18</v>
      </c>
      <c r="B104" s="27" t="s">
        <v>19</v>
      </c>
      <c r="C104" s="27" t="s">
        <v>42</v>
      </c>
      <c r="D104" s="27" t="s">
        <v>52</v>
      </c>
      <c r="E104" s="38">
        <v>2024.2</v>
      </c>
      <c r="F104" s="36">
        <v>5063.49</v>
      </c>
      <c r="G104" s="36">
        <v>0</v>
      </c>
      <c r="H104" s="36">
        <v>0</v>
      </c>
      <c r="I104" s="27"/>
    </row>
    <row r="105" spans="1:9" hidden="1">
      <c r="A105" s="27" t="s">
        <v>18</v>
      </c>
      <c r="B105" s="27" t="s">
        <v>19</v>
      </c>
      <c r="C105" s="27" t="s">
        <v>42</v>
      </c>
      <c r="D105" s="27" t="s">
        <v>52</v>
      </c>
      <c r="E105" s="38">
        <v>2024.21</v>
      </c>
      <c r="F105" s="36">
        <v>5063.49</v>
      </c>
      <c r="G105" s="36">
        <v>0</v>
      </c>
      <c r="H105" s="36">
        <v>0</v>
      </c>
      <c r="I105" s="27"/>
    </row>
    <row r="106" spans="1:9" hidden="1">
      <c r="A106" s="27" t="s">
        <v>18</v>
      </c>
      <c r="B106" s="27" t="s">
        <v>19</v>
      </c>
      <c r="C106" s="27" t="s">
        <v>42</v>
      </c>
      <c r="D106" s="27" t="s">
        <v>52</v>
      </c>
      <c r="E106" s="38">
        <v>2024.28</v>
      </c>
      <c r="F106" s="36">
        <v>5099.92</v>
      </c>
      <c r="G106" s="36">
        <v>0</v>
      </c>
      <c r="H106" s="36">
        <v>0</v>
      </c>
      <c r="I106" s="27"/>
    </row>
    <row r="107" spans="1:9" hidden="1">
      <c r="A107" s="27" t="s">
        <v>18</v>
      </c>
      <c r="B107" s="27" t="s">
        <v>19</v>
      </c>
      <c r="C107" s="27" t="s">
        <v>42</v>
      </c>
      <c r="D107" s="27" t="s">
        <v>52</v>
      </c>
      <c r="E107" s="38">
        <v>2024.38</v>
      </c>
      <c r="F107" s="36">
        <v>5099.92</v>
      </c>
      <c r="G107" s="36">
        <v>0</v>
      </c>
      <c r="H107" s="36">
        <v>0</v>
      </c>
      <c r="I107" s="27"/>
    </row>
    <row r="108" spans="1:9" hidden="1">
      <c r="A108" s="27" t="s">
        <v>18</v>
      </c>
      <c r="B108" s="27" t="s">
        <v>19</v>
      </c>
      <c r="C108" s="27" t="s">
        <v>42</v>
      </c>
      <c r="D108" s="27" t="s">
        <v>52</v>
      </c>
      <c r="E108" s="38">
        <v>2024.39</v>
      </c>
      <c r="F108" s="36">
        <v>5099.92</v>
      </c>
      <c r="G108" s="36">
        <v>0</v>
      </c>
      <c r="H108" s="36">
        <v>0</v>
      </c>
      <c r="I108" s="27"/>
    </row>
    <row r="109" spans="1:9" hidden="1">
      <c r="A109" s="27" t="s">
        <v>18</v>
      </c>
      <c r="B109" s="27" t="s">
        <v>19</v>
      </c>
      <c r="C109" s="27" t="s">
        <v>42</v>
      </c>
      <c r="D109" s="27" t="s">
        <v>52</v>
      </c>
      <c r="E109" s="38">
        <v>2024.41</v>
      </c>
      <c r="F109" s="36">
        <v>5099.92</v>
      </c>
      <c r="G109" s="36">
        <v>0</v>
      </c>
      <c r="H109" s="36">
        <v>0</v>
      </c>
      <c r="I109" s="27"/>
    </row>
    <row r="110" spans="1:9" hidden="1">
      <c r="A110" s="27" t="s">
        <v>18</v>
      </c>
      <c r="B110" s="27" t="s">
        <v>19</v>
      </c>
      <c r="C110" s="27" t="s">
        <v>42</v>
      </c>
      <c r="D110" s="27" t="s">
        <v>52</v>
      </c>
      <c r="E110" s="38">
        <v>2024.43</v>
      </c>
      <c r="F110" s="36">
        <v>5099.92</v>
      </c>
      <c r="G110" s="36">
        <v>0</v>
      </c>
      <c r="H110" s="36">
        <v>0</v>
      </c>
      <c r="I110" s="27"/>
    </row>
    <row r="111" spans="1:9" hidden="1">
      <c r="A111" s="27" t="s">
        <v>18</v>
      </c>
      <c r="B111" s="27" t="s">
        <v>19</v>
      </c>
      <c r="C111" s="27" t="s">
        <v>42</v>
      </c>
      <c r="D111" s="27" t="s">
        <v>52</v>
      </c>
      <c r="E111" s="38">
        <v>2024.44</v>
      </c>
      <c r="F111" s="36">
        <v>5099.92</v>
      </c>
      <c r="G111" s="36">
        <v>0</v>
      </c>
      <c r="H111" s="36">
        <v>5099.92</v>
      </c>
      <c r="I111" s="27"/>
    </row>
    <row r="112" spans="1:9" hidden="1">
      <c r="A112" s="27" t="s">
        <v>18</v>
      </c>
      <c r="B112" s="27" t="s">
        <v>19</v>
      </c>
      <c r="C112" s="27" t="s">
        <v>42</v>
      </c>
      <c r="D112" s="27" t="s">
        <v>52</v>
      </c>
      <c r="E112" s="38">
        <v>2024.45</v>
      </c>
      <c r="F112" s="36">
        <v>5099.92</v>
      </c>
      <c r="G112" s="36">
        <v>0</v>
      </c>
      <c r="H112" s="36">
        <v>5099.92</v>
      </c>
      <c r="I112" s="27"/>
    </row>
    <row r="113" spans="1:9" hidden="1">
      <c r="A113" s="27" t="s">
        <v>18</v>
      </c>
      <c r="B113" s="27" t="s">
        <v>19</v>
      </c>
      <c r="C113" s="27" t="s">
        <v>42</v>
      </c>
      <c r="D113" s="27" t="s">
        <v>52</v>
      </c>
      <c r="E113" s="38">
        <v>2024.47</v>
      </c>
      <c r="F113" s="36">
        <v>5099.92</v>
      </c>
      <c r="G113" s="36">
        <v>0</v>
      </c>
      <c r="H113" s="36">
        <v>5099.92</v>
      </c>
      <c r="I113" s="27"/>
    </row>
    <row r="114" spans="1:9" hidden="1">
      <c r="A114" s="27" t="s">
        <v>18</v>
      </c>
      <c r="B114" s="27" t="s">
        <v>19</v>
      </c>
      <c r="C114" s="27" t="s">
        <v>42</v>
      </c>
      <c r="D114" s="27" t="s">
        <v>52</v>
      </c>
      <c r="E114" s="38">
        <v>2024.48</v>
      </c>
      <c r="F114" s="36">
        <v>5099.92</v>
      </c>
      <c r="G114" s="36">
        <v>0</v>
      </c>
      <c r="H114" s="36">
        <v>5099.92</v>
      </c>
      <c r="I114" s="27"/>
    </row>
    <row r="115" spans="1:9" hidden="1">
      <c r="A115" s="27" t="s">
        <v>18</v>
      </c>
      <c r="B115" s="27" t="s">
        <v>19</v>
      </c>
      <c r="C115" s="27" t="s">
        <v>42</v>
      </c>
      <c r="D115" s="27" t="s">
        <v>52</v>
      </c>
      <c r="E115" s="38">
        <v>2024.49</v>
      </c>
      <c r="F115" s="36">
        <v>5099.92</v>
      </c>
      <c r="G115" s="36">
        <v>0</v>
      </c>
      <c r="H115" s="36">
        <v>5099.92</v>
      </c>
      <c r="I115" s="27"/>
    </row>
    <row r="116" spans="1:9" hidden="1">
      <c r="A116" s="27" t="s">
        <v>18</v>
      </c>
      <c r="B116" s="27" t="s">
        <v>19</v>
      </c>
      <c r="C116" s="27" t="s">
        <v>42</v>
      </c>
      <c r="D116" s="27" t="s">
        <v>52</v>
      </c>
      <c r="E116" s="38">
        <v>2024.52</v>
      </c>
      <c r="F116" s="36">
        <v>5099.92</v>
      </c>
      <c r="G116" s="36">
        <v>0</v>
      </c>
      <c r="H116" s="36">
        <v>5099.92</v>
      </c>
      <c r="I116" s="27"/>
    </row>
    <row r="117" spans="1:9" hidden="1">
      <c r="A117" s="27" t="s">
        <v>18</v>
      </c>
      <c r="B117" s="27" t="s">
        <v>19</v>
      </c>
      <c r="C117" s="27" t="s">
        <v>42</v>
      </c>
      <c r="D117" s="27" t="s">
        <v>52</v>
      </c>
      <c r="E117" s="38">
        <v>2025.03</v>
      </c>
      <c r="F117" s="36">
        <v>5099.92</v>
      </c>
      <c r="G117" s="36">
        <v>0</v>
      </c>
      <c r="H117" s="36">
        <v>5099.92</v>
      </c>
      <c r="I117" s="27"/>
    </row>
    <row r="118" spans="1:9" hidden="1">
      <c r="A118" s="27" t="s">
        <v>18</v>
      </c>
      <c r="B118" s="27" t="s">
        <v>19</v>
      </c>
      <c r="C118" s="27" t="s">
        <v>42</v>
      </c>
      <c r="D118" s="27" t="s">
        <v>52</v>
      </c>
      <c r="E118" s="38">
        <v>2025.12</v>
      </c>
      <c r="F118" s="36">
        <v>5099.92</v>
      </c>
      <c r="G118" s="36">
        <v>0</v>
      </c>
      <c r="H118" s="36">
        <v>5099.92</v>
      </c>
      <c r="I118" s="27"/>
    </row>
    <row r="119" spans="1:9" hidden="1">
      <c r="A119" s="27" t="s">
        <v>18</v>
      </c>
      <c r="B119" s="27" t="s">
        <v>19</v>
      </c>
      <c r="C119" s="27" t="s">
        <v>42</v>
      </c>
      <c r="D119" s="27" t="s">
        <v>52</v>
      </c>
      <c r="E119" s="38">
        <v>2025.14</v>
      </c>
      <c r="F119" s="36">
        <v>5099.92</v>
      </c>
      <c r="G119" s="36">
        <v>0</v>
      </c>
      <c r="H119" s="36">
        <v>5099.92</v>
      </c>
      <c r="I119" s="27"/>
    </row>
    <row r="120" spans="1:9" hidden="1">
      <c r="A120" s="27" t="s">
        <v>18</v>
      </c>
      <c r="B120" s="27" t="s">
        <v>19</v>
      </c>
      <c r="C120" s="27" t="s">
        <v>47</v>
      </c>
      <c r="D120" s="27" t="s">
        <v>22</v>
      </c>
      <c r="E120" s="38">
        <v>2023.44</v>
      </c>
      <c r="F120" s="36">
        <v>0</v>
      </c>
      <c r="G120" s="36">
        <v>130217.7375</v>
      </c>
      <c r="H120" s="36">
        <v>130217.7375</v>
      </c>
      <c r="I120" s="27"/>
    </row>
    <row r="121" spans="1:9" hidden="1">
      <c r="A121" s="27" t="s">
        <v>18</v>
      </c>
      <c r="B121" s="27" t="s">
        <v>19</v>
      </c>
      <c r="C121" s="27" t="s">
        <v>47</v>
      </c>
      <c r="D121" s="27" t="s">
        <v>22</v>
      </c>
      <c r="E121" s="38">
        <v>2023.51</v>
      </c>
      <c r="F121" s="36">
        <v>121381.5</v>
      </c>
      <c r="G121" s="36">
        <v>130217.7375</v>
      </c>
      <c r="H121" s="36">
        <v>130217.7375</v>
      </c>
      <c r="I121" s="27"/>
    </row>
    <row r="122" spans="1:9" hidden="1">
      <c r="A122" s="27" t="s">
        <v>18</v>
      </c>
      <c r="B122" s="27" t="s">
        <v>19</v>
      </c>
      <c r="C122" s="27" t="s">
        <v>47</v>
      </c>
      <c r="D122" s="27" t="s">
        <v>22</v>
      </c>
      <c r="E122" s="38">
        <v>2024.06</v>
      </c>
      <c r="F122" s="36">
        <v>125853.85</v>
      </c>
      <c r="G122" s="36">
        <v>130217.7375</v>
      </c>
      <c r="H122" s="36">
        <v>130217.7375</v>
      </c>
      <c r="I122" s="27"/>
    </row>
    <row r="123" spans="1:9" hidden="1">
      <c r="A123" s="27" t="s">
        <v>18</v>
      </c>
      <c r="B123" s="27" t="s">
        <v>19</v>
      </c>
      <c r="C123" s="27" t="s">
        <v>47</v>
      </c>
      <c r="D123" s="27" t="s">
        <v>22</v>
      </c>
      <c r="E123" s="38">
        <v>2024.07</v>
      </c>
      <c r="F123" s="36">
        <v>125853.85</v>
      </c>
      <c r="G123" s="36">
        <v>130217.7375</v>
      </c>
      <c r="H123" s="36">
        <v>130217.7375</v>
      </c>
      <c r="I123" s="27"/>
    </row>
    <row r="124" spans="1:9" hidden="1">
      <c r="A124" s="27" t="s">
        <v>18</v>
      </c>
      <c r="B124" s="27" t="s">
        <v>19</v>
      </c>
      <c r="C124" s="27" t="s">
        <v>47</v>
      </c>
      <c r="D124" s="27" t="s">
        <v>22</v>
      </c>
      <c r="E124" s="38">
        <v>2024.08</v>
      </c>
      <c r="F124" s="36">
        <v>125853.85</v>
      </c>
      <c r="G124" s="36">
        <v>130217.7375</v>
      </c>
      <c r="H124" s="36">
        <v>130217.7375</v>
      </c>
      <c r="I124" s="27"/>
    </row>
    <row r="125" spans="1:9" hidden="1">
      <c r="A125" s="27" t="s">
        <v>18</v>
      </c>
      <c r="B125" s="27" t="s">
        <v>19</v>
      </c>
      <c r="C125" s="27" t="s">
        <v>47</v>
      </c>
      <c r="D125" s="27" t="s">
        <v>22</v>
      </c>
      <c r="E125" s="38">
        <v>2024.09</v>
      </c>
      <c r="F125" s="36">
        <v>125853.85</v>
      </c>
      <c r="G125" s="36">
        <v>130217.7375</v>
      </c>
      <c r="H125" s="36">
        <v>130217.7375</v>
      </c>
      <c r="I125" s="27"/>
    </row>
    <row r="126" spans="1:9" hidden="1">
      <c r="A126" s="27" t="s">
        <v>18</v>
      </c>
      <c r="B126" s="27" t="s">
        <v>19</v>
      </c>
      <c r="C126" s="27" t="s">
        <v>47</v>
      </c>
      <c r="D126" s="27" t="s">
        <v>22</v>
      </c>
      <c r="E126" s="38">
        <v>2024.1</v>
      </c>
      <c r="F126" s="36">
        <v>125853.85</v>
      </c>
      <c r="G126" s="36">
        <v>130217.7375</v>
      </c>
      <c r="H126" s="36">
        <v>130217.7375</v>
      </c>
      <c r="I126" s="27"/>
    </row>
    <row r="127" spans="1:9" hidden="1">
      <c r="A127" s="27" t="s">
        <v>18</v>
      </c>
      <c r="B127" s="27" t="s">
        <v>19</v>
      </c>
      <c r="C127" s="27" t="s">
        <v>47</v>
      </c>
      <c r="D127" s="27" t="s">
        <v>22</v>
      </c>
      <c r="E127" s="38">
        <v>2024.11</v>
      </c>
      <c r="F127" s="36">
        <v>125853.85</v>
      </c>
      <c r="G127" s="36">
        <v>130217.7375</v>
      </c>
      <c r="H127" s="36">
        <v>130217.7375</v>
      </c>
      <c r="I127" s="27"/>
    </row>
    <row r="128" spans="1:9" hidden="1">
      <c r="A128" s="27" t="s">
        <v>18</v>
      </c>
      <c r="B128" s="27" t="s">
        <v>19</v>
      </c>
      <c r="C128" s="27" t="s">
        <v>47</v>
      </c>
      <c r="D128" s="27" t="s">
        <v>22</v>
      </c>
      <c r="E128" s="38">
        <v>2024.14</v>
      </c>
      <c r="F128" s="36">
        <v>127649.25</v>
      </c>
      <c r="G128" s="36">
        <v>130217.7375</v>
      </c>
      <c r="H128" s="36">
        <v>130217.7375</v>
      </c>
      <c r="I128" s="27"/>
    </row>
    <row r="129" spans="1:9" hidden="1">
      <c r="A129" s="27" t="s">
        <v>18</v>
      </c>
      <c r="B129" s="27" t="s">
        <v>19</v>
      </c>
      <c r="C129" s="27" t="s">
        <v>47</v>
      </c>
      <c r="D129" s="27" t="s">
        <v>22</v>
      </c>
      <c r="E129" s="38">
        <v>2024.17</v>
      </c>
      <c r="F129" s="36">
        <v>127649.25</v>
      </c>
      <c r="G129" s="36">
        <v>130217.7375</v>
      </c>
      <c r="H129" s="36">
        <v>130217.7375</v>
      </c>
      <c r="I129" s="27"/>
    </row>
    <row r="130" spans="1:9" hidden="1">
      <c r="A130" s="27" t="s">
        <v>18</v>
      </c>
      <c r="B130" s="27" t="s">
        <v>19</v>
      </c>
      <c r="C130" s="27" t="s">
        <v>47</v>
      </c>
      <c r="D130" s="27" t="s">
        <v>22</v>
      </c>
      <c r="E130" s="38">
        <v>2024.18</v>
      </c>
      <c r="F130" s="36">
        <v>127649.25</v>
      </c>
      <c r="G130" s="36">
        <v>130217.7375</v>
      </c>
      <c r="H130" s="36">
        <v>130217.7375</v>
      </c>
      <c r="I130" s="27"/>
    </row>
    <row r="131" spans="1:9" hidden="1">
      <c r="A131" s="27" t="s">
        <v>18</v>
      </c>
      <c r="B131" s="27" t="s">
        <v>19</v>
      </c>
      <c r="C131" s="27" t="s">
        <v>47</v>
      </c>
      <c r="D131" s="27" t="s">
        <v>22</v>
      </c>
      <c r="E131" s="38">
        <v>2024.19</v>
      </c>
      <c r="F131" s="36">
        <v>127649.25</v>
      </c>
      <c r="G131" s="36">
        <v>130217.7375</v>
      </c>
      <c r="H131" s="36">
        <v>130217.7375</v>
      </c>
      <c r="I131" s="27"/>
    </row>
    <row r="132" spans="1:9" hidden="1">
      <c r="A132" s="27" t="s">
        <v>18</v>
      </c>
      <c r="B132" s="27" t="s">
        <v>19</v>
      </c>
      <c r="C132" s="27" t="s">
        <v>47</v>
      </c>
      <c r="D132" s="27" t="s">
        <v>22</v>
      </c>
      <c r="E132" s="38">
        <v>2024.2</v>
      </c>
      <c r="F132" s="36">
        <v>127649.25</v>
      </c>
      <c r="G132" s="36">
        <v>130217.7375</v>
      </c>
      <c r="H132" s="36">
        <v>130217.7375</v>
      </c>
      <c r="I132" s="27"/>
    </row>
    <row r="133" spans="1:9" hidden="1">
      <c r="A133" s="27" t="s">
        <v>18</v>
      </c>
      <c r="B133" s="27" t="s">
        <v>19</v>
      </c>
      <c r="C133" s="27" t="s">
        <v>47</v>
      </c>
      <c r="D133" s="27" t="s">
        <v>22</v>
      </c>
      <c r="E133" s="38">
        <v>2024.21</v>
      </c>
      <c r="F133" s="36">
        <v>127649.25</v>
      </c>
      <c r="G133" s="36">
        <v>130217.7375</v>
      </c>
      <c r="H133" s="36">
        <v>130217.7375</v>
      </c>
      <c r="I133" s="27"/>
    </row>
    <row r="134" spans="1:9" hidden="1">
      <c r="A134" s="27" t="s">
        <v>18</v>
      </c>
      <c r="B134" s="27" t="s">
        <v>19</v>
      </c>
      <c r="C134" s="27" t="s">
        <v>47</v>
      </c>
      <c r="D134" s="27" t="s">
        <v>22</v>
      </c>
      <c r="E134" s="38">
        <v>2024.28</v>
      </c>
      <c r="F134" s="36">
        <v>128107.65</v>
      </c>
      <c r="G134" s="36">
        <v>130217.7375</v>
      </c>
      <c r="H134" s="36">
        <v>130217.7375</v>
      </c>
      <c r="I134" s="27"/>
    </row>
    <row r="135" spans="1:9" hidden="1">
      <c r="A135" s="27" t="s">
        <v>18</v>
      </c>
      <c r="B135" s="27" t="s">
        <v>19</v>
      </c>
      <c r="C135" s="27" t="s">
        <v>47</v>
      </c>
      <c r="D135" s="27" t="s">
        <v>22</v>
      </c>
      <c r="E135" s="38">
        <v>2024.38</v>
      </c>
      <c r="F135" s="36">
        <v>128895.57</v>
      </c>
      <c r="G135" s="36">
        <v>130217.7375</v>
      </c>
      <c r="H135" s="36">
        <v>130217.7375</v>
      </c>
      <c r="I135" s="27"/>
    </row>
    <row r="136" spans="1:9" hidden="1">
      <c r="A136" s="27" t="s">
        <v>18</v>
      </c>
      <c r="B136" s="27" t="s">
        <v>19</v>
      </c>
      <c r="C136" s="27" t="s">
        <v>47</v>
      </c>
      <c r="D136" s="27" t="s">
        <v>22</v>
      </c>
      <c r="E136" s="38">
        <v>2024.39</v>
      </c>
      <c r="F136" s="36">
        <v>128895.57</v>
      </c>
      <c r="G136" s="36">
        <v>130217.7375</v>
      </c>
      <c r="H136" s="36">
        <v>130217.7375</v>
      </c>
      <c r="I136" s="27"/>
    </row>
    <row r="137" spans="1:9" hidden="1">
      <c r="A137" s="27" t="s">
        <v>18</v>
      </c>
      <c r="B137" s="27" t="s">
        <v>19</v>
      </c>
      <c r="C137" s="27" t="s">
        <v>47</v>
      </c>
      <c r="D137" s="27" t="s">
        <v>22</v>
      </c>
      <c r="E137" s="38">
        <v>2024.41</v>
      </c>
      <c r="F137" s="36">
        <v>130323.68</v>
      </c>
      <c r="G137" s="36">
        <v>130217.7375</v>
      </c>
      <c r="H137" s="36">
        <v>130217.7375</v>
      </c>
      <c r="I137" s="27"/>
    </row>
    <row r="138" spans="1:9" hidden="1">
      <c r="A138" s="27" t="s">
        <v>18</v>
      </c>
      <c r="B138" s="27" t="s">
        <v>19</v>
      </c>
      <c r="C138" s="27" t="s">
        <v>47</v>
      </c>
      <c r="D138" s="27" t="s">
        <v>22</v>
      </c>
      <c r="E138" s="38">
        <v>2024.43</v>
      </c>
      <c r="F138" s="36">
        <v>130323.68</v>
      </c>
      <c r="G138" s="36">
        <v>130217.7375</v>
      </c>
      <c r="H138" s="36">
        <v>130217.7375</v>
      </c>
      <c r="I138" s="27"/>
    </row>
    <row r="139" spans="1:9" hidden="1">
      <c r="A139" s="27" t="s">
        <v>18</v>
      </c>
      <c r="B139" s="27" t="s">
        <v>19</v>
      </c>
      <c r="C139" s="27" t="s">
        <v>47</v>
      </c>
      <c r="D139" s="27" t="s">
        <v>22</v>
      </c>
      <c r="E139" s="38">
        <v>2024.44</v>
      </c>
      <c r="F139" s="36">
        <v>130323.68</v>
      </c>
      <c r="G139" s="36">
        <v>130217.7375</v>
      </c>
      <c r="H139" s="36">
        <v>127462.3554</v>
      </c>
      <c r="I139" s="27"/>
    </row>
    <row r="140" spans="1:9" hidden="1">
      <c r="A140" s="27" t="s">
        <v>18</v>
      </c>
      <c r="B140" s="27" t="s">
        <v>19</v>
      </c>
      <c r="C140" s="27" t="s">
        <v>47</v>
      </c>
      <c r="D140" s="27" t="s">
        <v>22</v>
      </c>
      <c r="E140" s="38">
        <v>2024.45</v>
      </c>
      <c r="F140" s="36">
        <v>130323.68</v>
      </c>
      <c r="G140" s="36">
        <v>130217.7375</v>
      </c>
      <c r="H140" s="36">
        <v>127462.3554</v>
      </c>
      <c r="I140" s="27"/>
    </row>
    <row r="141" spans="1:9" hidden="1">
      <c r="A141" s="27" t="s">
        <v>18</v>
      </c>
      <c r="B141" s="27" t="s">
        <v>19</v>
      </c>
      <c r="C141" s="27" t="s">
        <v>47</v>
      </c>
      <c r="D141" s="27" t="s">
        <v>22</v>
      </c>
      <c r="E141" s="38">
        <v>2024.47</v>
      </c>
      <c r="F141" s="36">
        <v>130323.68</v>
      </c>
      <c r="G141" s="36">
        <v>130217.7375</v>
      </c>
      <c r="H141" s="36">
        <v>127462.3554</v>
      </c>
      <c r="I141" s="27"/>
    </row>
    <row r="142" spans="1:9" hidden="1">
      <c r="A142" s="27" t="s">
        <v>18</v>
      </c>
      <c r="B142" s="27" t="s">
        <v>19</v>
      </c>
      <c r="C142" s="27" t="s">
        <v>47</v>
      </c>
      <c r="D142" s="27" t="s">
        <v>22</v>
      </c>
      <c r="E142" s="38">
        <v>2024.48</v>
      </c>
      <c r="F142" s="36">
        <v>130323.68</v>
      </c>
      <c r="G142" s="36">
        <v>130217.7375</v>
      </c>
      <c r="H142" s="36">
        <v>127462.3554</v>
      </c>
      <c r="I142" s="27"/>
    </row>
    <row r="143" spans="1:9" hidden="1">
      <c r="A143" s="27" t="s">
        <v>18</v>
      </c>
      <c r="B143" s="27" t="s">
        <v>19</v>
      </c>
      <c r="C143" s="27" t="s">
        <v>47</v>
      </c>
      <c r="D143" s="27" t="s">
        <v>22</v>
      </c>
      <c r="E143" s="38">
        <v>2024.49</v>
      </c>
      <c r="F143" s="36">
        <v>130323.68</v>
      </c>
      <c r="G143" s="36">
        <v>130217.7375</v>
      </c>
      <c r="H143" s="36">
        <v>127462.3554</v>
      </c>
      <c r="I143" s="27"/>
    </row>
    <row r="144" spans="1:9" hidden="1">
      <c r="A144" s="27" t="s">
        <v>18</v>
      </c>
      <c r="B144" s="27" t="s">
        <v>19</v>
      </c>
      <c r="C144" s="27" t="s">
        <v>47</v>
      </c>
      <c r="D144" s="27" t="s">
        <v>22</v>
      </c>
      <c r="E144" s="38">
        <v>2024.52</v>
      </c>
      <c r="F144" s="36">
        <v>130323.68</v>
      </c>
      <c r="G144" s="36">
        <v>130217.7375</v>
      </c>
      <c r="H144" s="36">
        <v>127462.3554</v>
      </c>
      <c r="I144" s="27"/>
    </row>
    <row r="145" spans="1:9" hidden="1">
      <c r="A145" s="27" t="s">
        <v>18</v>
      </c>
      <c r="B145" s="27" t="s">
        <v>19</v>
      </c>
      <c r="C145" s="27" t="s">
        <v>47</v>
      </c>
      <c r="D145" s="27" t="s">
        <v>22</v>
      </c>
      <c r="E145" s="38">
        <v>2025.03</v>
      </c>
      <c r="F145" s="36">
        <v>130323.68</v>
      </c>
      <c r="G145" s="36">
        <v>130217.7375</v>
      </c>
      <c r="H145" s="36">
        <v>127462.3554</v>
      </c>
      <c r="I145" s="27"/>
    </row>
    <row r="146" spans="1:9" hidden="1">
      <c r="A146" s="27" t="s">
        <v>18</v>
      </c>
      <c r="B146" s="27" t="s">
        <v>19</v>
      </c>
      <c r="C146" s="27" t="s">
        <v>47</v>
      </c>
      <c r="D146" s="27" t="s">
        <v>22</v>
      </c>
      <c r="E146" s="38">
        <v>2025.12</v>
      </c>
      <c r="F146" s="36">
        <v>130323.95</v>
      </c>
      <c r="G146" s="36">
        <v>130217.7375</v>
      </c>
      <c r="H146" s="36">
        <v>127462.3554</v>
      </c>
      <c r="I146" s="27"/>
    </row>
    <row r="147" spans="1:9" hidden="1">
      <c r="A147" s="27" t="s">
        <v>18</v>
      </c>
      <c r="B147" s="27" t="s">
        <v>19</v>
      </c>
      <c r="C147" s="27" t="s">
        <v>47</v>
      </c>
      <c r="D147" s="27" t="s">
        <v>22</v>
      </c>
      <c r="E147" s="38">
        <v>2025.14</v>
      </c>
      <c r="F147" s="36">
        <v>130323.95</v>
      </c>
      <c r="G147" s="36">
        <v>130217.7375</v>
      </c>
      <c r="H147" s="36">
        <v>127462.3554</v>
      </c>
      <c r="I147" s="27"/>
    </row>
    <row r="148" spans="1:9" hidden="1">
      <c r="A148" s="27" t="s">
        <v>18</v>
      </c>
      <c r="B148" s="27" t="s">
        <v>19</v>
      </c>
      <c r="C148" s="27" t="s">
        <v>47</v>
      </c>
      <c r="D148" s="27" t="s">
        <v>29</v>
      </c>
      <c r="E148" s="38">
        <v>2024.44</v>
      </c>
      <c r="F148" s="36">
        <v>0</v>
      </c>
      <c r="G148" s="36">
        <v>0</v>
      </c>
      <c r="H148" s="36">
        <v>-99.030799999999999</v>
      </c>
      <c r="I148" s="27"/>
    </row>
    <row r="149" spans="1:9" hidden="1">
      <c r="A149" s="27" t="s">
        <v>18</v>
      </c>
      <c r="B149" s="27" t="s">
        <v>19</v>
      </c>
      <c r="C149" s="27" t="s">
        <v>47</v>
      </c>
      <c r="D149" s="27" t="s">
        <v>25</v>
      </c>
      <c r="E149" s="38">
        <v>2023.51</v>
      </c>
      <c r="F149" s="36">
        <v>2736</v>
      </c>
      <c r="G149" s="36">
        <v>0</v>
      </c>
      <c r="H149" s="36">
        <v>0</v>
      </c>
      <c r="I149" s="27"/>
    </row>
    <row r="150" spans="1:9" hidden="1">
      <c r="A150" s="27" t="s">
        <v>18</v>
      </c>
      <c r="B150" s="27" t="s">
        <v>19</v>
      </c>
      <c r="C150" s="27" t="s">
        <v>47</v>
      </c>
      <c r="D150" s="27" t="s">
        <v>25</v>
      </c>
      <c r="E150" s="38">
        <v>2024.06</v>
      </c>
      <c r="F150" s="36">
        <v>2736</v>
      </c>
      <c r="G150" s="36">
        <v>0</v>
      </c>
      <c r="H150" s="36">
        <v>0</v>
      </c>
      <c r="I150" s="27"/>
    </row>
    <row r="151" spans="1:9" hidden="1">
      <c r="A151" s="27" t="s">
        <v>18</v>
      </c>
      <c r="B151" s="27" t="s">
        <v>19</v>
      </c>
      <c r="C151" s="27" t="s">
        <v>47</v>
      </c>
      <c r="D151" s="27" t="s">
        <v>25</v>
      </c>
      <c r="E151" s="38">
        <v>2024.07</v>
      </c>
      <c r="F151" s="36">
        <v>2736</v>
      </c>
      <c r="G151" s="36">
        <v>0</v>
      </c>
      <c r="H151" s="36">
        <v>0</v>
      </c>
      <c r="I151" s="27"/>
    </row>
    <row r="152" spans="1:9" hidden="1">
      <c r="A152" s="27" t="s">
        <v>18</v>
      </c>
      <c r="B152" s="27" t="s">
        <v>19</v>
      </c>
      <c r="C152" s="27" t="s">
        <v>47</v>
      </c>
      <c r="D152" s="27" t="s">
        <v>25</v>
      </c>
      <c r="E152" s="38">
        <v>2024.08</v>
      </c>
      <c r="F152" s="36">
        <v>2736</v>
      </c>
      <c r="G152" s="36">
        <v>0</v>
      </c>
      <c r="H152" s="36">
        <v>0</v>
      </c>
      <c r="I152" s="27"/>
    </row>
    <row r="153" spans="1:9" hidden="1">
      <c r="A153" s="27" t="s">
        <v>18</v>
      </c>
      <c r="B153" s="27" t="s">
        <v>19</v>
      </c>
      <c r="C153" s="27" t="s">
        <v>47</v>
      </c>
      <c r="D153" s="27" t="s">
        <v>25</v>
      </c>
      <c r="E153" s="38">
        <v>2024.09</v>
      </c>
      <c r="F153" s="36">
        <v>2736</v>
      </c>
      <c r="G153" s="36">
        <v>0</v>
      </c>
      <c r="H153" s="36">
        <v>0</v>
      </c>
      <c r="I153" s="27"/>
    </row>
    <row r="154" spans="1:9" hidden="1">
      <c r="A154" s="27" t="s">
        <v>18</v>
      </c>
      <c r="B154" s="27" t="s">
        <v>19</v>
      </c>
      <c r="C154" s="27" t="s">
        <v>47</v>
      </c>
      <c r="D154" s="27" t="s">
        <v>25</v>
      </c>
      <c r="E154" s="38">
        <v>2024.1</v>
      </c>
      <c r="F154" s="36">
        <v>2736</v>
      </c>
      <c r="G154" s="36">
        <v>0</v>
      </c>
      <c r="H154" s="36">
        <v>0</v>
      </c>
      <c r="I154" s="27"/>
    </row>
    <row r="155" spans="1:9" hidden="1">
      <c r="A155" s="27" t="s">
        <v>18</v>
      </c>
      <c r="B155" s="27" t="s">
        <v>19</v>
      </c>
      <c r="C155" s="27" t="s">
        <v>47</v>
      </c>
      <c r="D155" s="27" t="s">
        <v>25</v>
      </c>
      <c r="E155" s="38">
        <v>2024.11</v>
      </c>
      <c r="F155" s="36">
        <v>2736</v>
      </c>
      <c r="G155" s="36">
        <v>0</v>
      </c>
      <c r="H155" s="36">
        <v>0</v>
      </c>
      <c r="I155" s="27"/>
    </row>
    <row r="156" spans="1:9" hidden="1">
      <c r="A156" s="27" t="s">
        <v>18</v>
      </c>
      <c r="B156" s="27" t="s">
        <v>19</v>
      </c>
      <c r="C156" s="27" t="s">
        <v>47</v>
      </c>
      <c r="D156" s="27" t="s">
        <v>25</v>
      </c>
      <c r="E156" s="38">
        <v>2024.14</v>
      </c>
      <c r="F156" s="36">
        <v>2736</v>
      </c>
      <c r="G156" s="36">
        <v>0</v>
      </c>
      <c r="H156" s="36">
        <v>0</v>
      </c>
      <c r="I156" s="27"/>
    </row>
    <row r="157" spans="1:9" hidden="1">
      <c r="A157" s="27" t="s">
        <v>18</v>
      </c>
      <c r="B157" s="27" t="s">
        <v>19</v>
      </c>
      <c r="C157" s="27" t="s">
        <v>47</v>
      </c>
      <c r="D157" s="27" t="s">
        <v>25</v>
      </c>
      <c r="E157" s="38">
        <v>2024.17</v>
      </c>
      <c r="F157" s="36">
        <v>2736</v>
      </c>
      <c r="G157" s="36">
        <v>0</v>
      </c>
      <c r="H157" s="36">
        <v>0</v>
      </c>
      <c r="I157" s="27"/>
    </row>
    <row r="158" spans="1:9" hidden="1">
      <c r="A158" s="27" t="s">
        <v>18</v>
      </c>
      <c r="B158" s="27" t="s">
        <v>19</v>
      </c>
      <c r="C158" s="27" t="s">
        <v>47</v>
      </c>
      <c r="D158" s="27" t="s">
        <v>25</v>
      </c>
      <c r="E158" s="38">
        <v>2024.18</v>
      </c>
      <c r="F158" s="36">
        <v>2736</v>
      </c>
      <c r="G158" s="36">
        <v>0</v>
      </c>
      <c r="H158" s="36">
        <v>0</v>
      </c>
      <c r="I158" s="27"/>
    </row>
    <row r="159" spans="1:9" hidden="1">
      <c r="A159" s="27" t="s">
        <v>18</v>
      </c>
      <c r="B159" s="27" t="s">
        <v>19</v>
      </c>
      <c r="C159" s="27" t="s">
        <v>47</v>
      </c>
      <c r="D159" s="27" t="s">
        <v>25</v>
      </c>
      <c r="E159" s="38">
        <v>2024.19</v>
      </c>
      <c r="F159" s="36">
        <v>2736</v>
      </c>
      <c r="G159" s="36">
        <v>0</v>
      </c>
      <c r="H159" s="36">
        <v>0</v>
      </c>
      <c r="I159" s="27"/>
    </row>
    <row r="160" spans="1:9" hidden="1">
      <c r="A160" s="27" t="s">
        <v>18</v>
      </c>
      <c r="B160" s="27" t="s">
        <v>19</v>
      </c>
      <c r="C160" s="27" t="s">
        <v>47</v>
      </c>
      <c r="D160" s="27" t="s">
        <v>25</v>
      </c>
      <c r="E160" s="38">
        <v>2024.2</v>
      </c>
      <c r="F160" s="36">
        <v>2736</v>
      </c>
      <c r="G160" s="36">
        <v>0</v>
      </c>
      <c r="H160" s="36">
        <v>0</v>
      </c>
      <c r="I160" s="27"/>
    </row>
    <row r="161" spans="1:9" hidden="1">
      <c r="A161" s="27" t="s">
        <v>18</v>
      </c>
      <c r="B161" s="27" t="s">
        <v>19</v>
      </c>
      <c r="C161" s="27" t="s">
        <v>47</v>
      </c>
      <c r="D161" s="27" t="s">
        <v>25</v>
      </c>
      <c r="E161" s="38">
        <v>2024.21</v>
      </c>
      <c r="F161" s="36">
        <v>2736</v>
      </c>
      <c r="G161" s="36">
        <v>0</v>
      </c>
      <c r="H161" s="36">
        <v>0</v>
      </c>
      <c r="I161" s="27"/>
    </row>
    <row r="162" spans="1:9" hidden="1">
      <c r="A162" s="27" t="s">
        <v>18</v>
      </c>
      <c r="B162" s="27" t="s">
        <v>19</v>
      </c>
      <c r="C162" s="27" t="s">
        <v>47</v>
      </c>
      <c r="D162" s="27" t="s">
        <v>25</v>
      </c>
      <c r="E162" s="38">
        <v>2024.28</v>
      </c>
      <c r="F162" s="36">
        <v>2736</v>
      </c>
      <c r="G162" s="36">
        <v>0</v>
      </c>
      <c r="H162" s="36">
        <v>0</v>
      </c>
      <c r="I162" s="27"/>
    </row>
    <row r="163" spans="1:9" hidden="1">
      <c r="A163" s="27" t="s">
        <v>18</v>
      </c>
      <c r="B163" s="27" t="s">
        <v>19</v>
      </c>
      <c r="C163" s="27" t="s">
        <v>47</v>
      </c>
      <c r="D163" s="27" t="s">
        <v>25</v>
      </c>
      <c r="E163" s="38">
        <v>2024.38</v>
      </c>
      <c r="F163" s="36">
        <v>2736</v>
      </c>
      <c r="G163" s="36">
        <v>0</v>
      </c>
      <c r="H163" s="36">
        <v>0</v>
      </c>
      <c r="I163" s="27"/>
    </row>
    <row r="164" spans="1:9" hidden="1">
      <c r="A164" s="27" t="s">
        <v>18</v>
      </c>
      <c r="B164" s="27" t="s">
        <v>19</v>
      </c>
      <c r="C164" s="27" t="s">
        <v>47</v>
      </c>
      <c r="D164" s="27" t="s">
        <v>25</v>
      </c>
      <c r="E164" s="38">
        <v>2024.39</v>
      </c>
      <c r="F164" s="36">
        <v>2736</v>
      </c>
      <c r="G164" s="36">
        <v>0</v>
      </c>
      <c r="H164" s="36">
        <v>0</v>
      </c>
      <c r="I164" s="27"/>
    </row>
    <row r="165" spans="1:9" hidden="1">
      <c r="A165" s="27" t="s">
        <v>18</v>
      </c>
      <c r="B165" s="27" t="s">
        <v>19</v>
      </c>
      <c r="C165" s="27" t="s">
        <v>47</v>
      </c>
      <c r="D165" s="27" t="s">
        <v>25</v>
      </c>
      <c r="E165" s="38">
        <v>2024.41</v>
      </c>
      <c r="F165" s="36">
        <v>2736</v>
      </c>
      <c r="G165" s="36">
        <v>0</v>
      </c>
      <c r="H165" s="36">
        <v>0</v>
      </c>
      <c r="I165" s="27"/>
    </row>
    <row r="166" spans="1:9" hidden="1">
      <c r="A166" s="27" t="s">
        <v>18</v>
      </c>
      <c r="B166" s="27" t="s">
        <v>19</v>
      </c>
      <c r="C166" s="27" t="s">
        <v>47</v>
      </c>
      <c r="D166" s="27" t="s">
        <v>25</v>
      </c>
      <c r="E166" s="38">
        <v>2024.43</v>
      </c>
      <c r="F166" s="36">
        <v>2736</v>
      </c>
      <c r="G166" s="36">
        <v>0</v>
      </c>
      <c r="H166" s="36">
        <v>0</v>
      </c>
      <c r="I166" s="27"/>
    </row>
    <row r="167" spans="1:9" hidden="1">
      <c r="A167" s="27" t="s">
        <v>18</v>
      </c>
      <c r="B167" s="27" t="s">
        <v>19</v>
      </c>
      <c r="C167" s="27" t="s">
        <v>47</v>
      </c>
      <c r="D167" s="27" t="s">
        <v>25</v>
      </c>
      <c r="E167" s="38">
        <v>2024.44</v>
      </c>
      <c r="F167" s="36">
        <v>2736</v>
      </c>
      <c r="G167" s="36">
        <v>0</v>
      </c>
      <c r="H167" s="36">
        <v>2736</v>
      </c>
      <c r="I167" s="27"/>
    </row>
    <row r="168" spans="1:9" hidden="1">
      <c r="A168" s="27" t="s">
        <v>18</v>
      </c>
      <c r="B168" s="27" t="s">
        <v>19</v>
      </c>
      <c r="C168" s="27" t="s">
        <v>47</v>
      </c>
      <c r="D168" s="27" t="s">
        <v>25</v>
      </c>
      <c r="E168" s="38">
        <v>2024.45</v>
      </c>
      <c r="F168" s="36">
        <v>2736</v>
      </c>
      <c r="G168" s="36">
        <v>0</v>
      </c>
      <c r="H168" s="36">
        <v>2736</v>
      </c>
      <c r="I168" s="27"/>
    </row>
    <row r="169" spans="1:9" hidden="1">
      <c r="A169" s="27" t="s">
        <v>18</v>
      </c>
      <c r="B169" s="27" t="s">
        <v>19</v>
      </c>
      <c r="C169" s="27" t="s">
        <v>47</v>
      </c>
      <c r="D169" s="27" t="s">
        <v>25</v>
      </c>
      <c r="E169" s="38">
        <v>2024.47</v>
      </c>
      <c r="F169" s="36">
        <v>2736</v>
      </c>
      <c r="G169" s="36">
        <v>0</v>
      </c>
      <c r="H169" s="36">
        <v>2736</v>
      </c>
      <c r="I169" s="27"/>
    </row>
    <row r="170" spans="1:9" hidden="1">
      <c r="A170" s="27" t="s">
        <v>18</v>
      </c>
      <c r="B170" s="27" t="s">
        <v>19</v>
      </c>
      <c r="C170" s="27" t="s">
        <v>47</v>
      </c>
      <c r="D170" s="27" t="s">
        <v>25</v>
      </c>
      <c r="E170" s="38">
        <v>2024.48</v>
      </c>
      <c r="F170" s="36">
        <v>2736</v>
      </c>
      <c r="G170" s="36">
        <v>0</v>
      </c>
      <c r="H170" s="36">
        <v>2736</v>
      </c>
      <c r="I170" s="27"/>
    </row>
    <row r="171" spans="1:9" hidden="1">
      <c r="A171" s="27" t="s">
        <v>18</v>
      </c>
      <c r="B171" s="27" t="s">
        <v>19</v>
      </c>
      <c r="C171" s="27" t="s">
        <v>47</v>
      </c>
      <c r="D171" s="27" t="s">
        <v>25</v>
      </c>
      <c r="E171" s="38">
        <v>2024.49</v>
      </c>
      <c r="F171" s="36">
        <v>2736</v>
      </c>
      <c r="G171" s="36">
        <v>0</v>
      </c>
      <c r="H171" s="36">
        <v>2736</v>
      </c>
      <c r="I171" s="27"/>
    </row>
    <row r="172" spans="1:9" hidden="1">
      <c r="A172" s="27" t="s">
        <v>18</v>
      </c>
      <c r="B172" s="27" t="s">
        <v>19</v>
      </c>
      <c r="C172" s="27" t="s">
        <v>47</v>
      </c>
      <c r="D172" s="27" t="s">
        <v>25</v>
      </c>
      <c r="E172" s="38">
        <v>2024.52</v>
      </c>
      <c r="F172" s="36">
        <v>2736</v>
      </c>
      <c r="G172" s="36">
        <v>0</v>
      </c>
      <c r="H172" s="36">
        <v>2736</v>
      </c>
      <c r="I172" s="27"/>
    </row>
    <row r="173" spans="1:9" hidden="1">
      <c r="A173" s="27" t="s">
        <v>18</v>
      </c>
      <c r="B173" s="27" t="s">
        <v>19</v>
      </c>
      <c r="C173" s="27" t="s">
        <v>47</v>
      </c>
      <c r="D173" s="27" t="s">
        <v>25</v>
      </c>
      <c r="E173" s="38">
        <v>2025.03</v>
      </c>
      <c r="F173" s="36">
        <v>2736</v>
      </c>
      <c r="G173" s="36">
        <v>0</v>
      </c>
      <c r="H173" s="36">
        <v>2736</v>
      </c>
      <c r="I173" s="27"/>
    </row>
    <row r="174" spans="1:9" hidden="1">
      <c r="A174" s="27" t="s">
        <v>18</v>
      </c>
      <c r="B174" s="27" t="s">
        <v>19</v>
      </c>
      <c r="C174" s="27" t="s">
        <v>47</v>
      </c>
      <c r="D174" s="27" t="s">
        <v>25</v>
      </c>
      <c r="E174" s="38">
        <v>2025.12</v>
      </c>
      <c r="F174" s="36">
        <v>2736</v>
      </c>
      <c r="G174" s="36">
        <v>0</v>
      </c>
      <c r="H174" s="36">
        <v>2736</v>
      </c>
      <c r="I174" s="27"/>
    </row>
    <row r="175" spans="1:9" hidden="1">
      <c r="A175" s="27" t="s">
        <v>18</v>
      </c>
      <c r="B175" s="27" t="s">
        <v>19</v>
      </c>
      <c r="C175" s="27" t="s">
        <v>47</v>
      </c>
      <c r="D175" s="27" t="s">
        <v>25</v>
      </c>
      <c r="E175" s="38">
        <v>2025.14</v>
      </c>
      <c r="F175" s="36">
        <v>2736</v>
      </c>
      <c r="G175" s="36">
        <v>0</v>
      </c>
      <c r="H175" s="36">
        <v>2736</v>
      </c>
      <c r="I175" s="27"/>
    </row>
    <row r="176" spans="1:9" hidden="1">
      <c r="A176" s="27" t="s">
        <v>18</v>
      </c>
      <c r="B176" s="27" t="s">
        <v>19</v>
      </c>
      <c r="C176" s="27" t="s">
        <v>63</v>
      </c>
      <c r="D176" s="27" t="s">
        <v>26</v>
      </c>
      <c r="E176" s="38">
        <v>2023.44</v>
      </c>
      <c r="F176" s="36">
        <v>0</v>
      </c>
      <c r="G176" s="36">
        <v>6102.6773999999996</v>
      </c>
      <c r="H176" s="36">
        <v>6102.6773999999996</v>
      </c>
      <c r="I176" s="27"/>
    </row>
    <row r="177" spans="1:9" hidden="1">
      <c r="A177" s="27" t="s">
        <v>18</v>
      </c>
      <c r="B177" s="27" t="s">
        <v>19</v>
      </c>
      <c r="C177" s="27" t="s">
        <v>63</v>
      </c>
      <c r="D177" s="27" t="s">
        <v>26</v>
      </c>
      <c r="E177" s="38">
        <v>2023.51</v>
      </c>
      <c r="F177" s="36">
        <v>7927.4</v>
      </c>
      <c r="G177" s="36">
        <v>6102.6773999999996</v>
      </c>
      <c r="H177" s="36">
        <v>6102.6773999999996</v>
      </c>
      <c r="I177" s="27"/>
    </row>
    <row r="178" spans="1:9" hidden="1">
      <c r="A178" s="27" t="s">
        <v>18</v>
      </c>
      <c r="B178" s="27" t="s">
        <v>19</v>
      </c>
      <c r="C178" s="27" t="s">
        <v>63</v>
      </c>
      <c r="D178" s="27" t="s">
        <v>26</v>
      </c>
      <c r="E178" s="38">
        <v>2024.06</v>
      </c>
      <c r="F178" s="36">
        <v>7927.04</v>
      </c>
      <c r="G178" s="36">
        <v>6102.6773999999996</v>
      </c>
      <c r="H178" s="36">
        <v>6102.6773999999996</v>
      </c>
      <c r="I178" s="27"/>
    </row>
    <row r="179" spans="1:9" hidden="1">
      <c r="A179" s="27" t="s">
        <v>18</v>
      </c>
      <c r="B179" s="27" t="s">
        <v>19</v>
      </c>
      <c r="C179" s="27" t="s">
        <v>63</v>
      </c>
      <c r="D179" s="27" t="s">
        <v>26</v>
      </c>
      <c r="E179" s="38">
        <v>2024.07</v>
      </c>
      <c r="F179" s="36">
        <v>7927.04</v>
      </c>
      <c r="G179" s="36">
        <v>6102.6773999999996</v>
      </c>
      <c r="H179" s="36">
        <v>6102.6773999999996</v>
      </c>
      <c r="I179" s="27"/>
    </row>
    <row r="180" spans="1:9" hidden="1">
      <c r="A180" s="27" t="s">
        <v>18</v>
      </c>
      <c r="B180" s="27" t="s">
        <v>19</v>
      </c>
      <c r="C180" s="27" t="s">
        <v>63</v>
      </c>
      <c r="D180" s="27" t="s">
        <v>26</v>
      </c>
      <c r="E180" s="38">
        <v>2024.08</v>
      </c>
      <c r="F180" s="36">
        <v>7927.04</v>
      </c>
      <c r="G180" s="36">
        <v>6102.6773999999996</v>
      </c>
      <c r="H180" s="36">
        <v>6102.6773999999996</v>
      </c>
      <c r="I180" s="27"/>
    </row>
    <row r="181" spans="1:9" hidden="1">
      <c r="A181" s="27" t="s">
        <v>18</v>
      </c>
      <c r="B181" s="27" t="s">
        <v>19</v>
      </c>
      <c r="C181" s="27" t="s">
        <v>63</v>
      </c>
      <c r="D181" s="27" t="s">
        <v>26</v>
      </c>
      <c r="E181" s="38">
        <v>2024.09</v>
      </c>
      <c r="F181" s="36">
        <v>7927.04</v>
      </c>
      <c r="G181" s="36">
        <v>6102.6773999999996</v>
      </c>
      <c r="H181" s="36">
        <v>6102.6773999999996</v>
      </c>
      <c r="I181" s="27"/>
    </row>
    <row r="182" spans="1:9" hidden="1">
      <c r="A182" s="27" t="s">
        <v>18</v>
      </c>
      <c r="B182" s="27" t="s">
        <v>19</v>
      </c>
      <c r="C182" s="27" t="s">
        <v>63</v>
      </c>
      <c r="D182" s="27" t="s">
        <v>26</v>
      </c>
      <c r="E182" s="38">
        <v>2024.1</v>
      </c>
      <c r="F182" s="36">
        <v>7927.04</v>
      </c>
      <c r="G182" s="36">
        <v>6102.6773999999996</v>
      </c>
      <c r="H182" s="36">
        <v>6102.6773999999996</v>
      </c>
      <c r="I182" s="27"/>
    </row>
    <row r="183" spans="1:9" hidden="1">
      <c r="A183" s="27" t="s">
        <v>18</v>
      </c>
      <c r="B183" s="27" t="s">
        <v>19</v>
      </c>
      <c r="C183" s="27" t="s">
        <v>63</v>
      </c>
      <c r="D183" s="27" t="s">
        <v>26</v>
      </c>
      <c r="E183" s="38">
        <v>2024.11</v>
      </c>
      <c r="F183" s="36">
        <v>7927.04</v>
      </c>
      <c r="G183" s="36">
        <v>6102.6773999999996</v>
      </c>
      <c r="H183" s="36">
        <v>6102.6773999999996</v>
      </c>
      <c r="I183" s="27"/>
    </row>
    <row r="184" spans="1:9" hidden="1">
      <c r="A184" s="27" t="s">
        <v>18</v>
      </c>
      <c r="B184" s="27" t="s">
        <v>19</v>
      </c>
      <c r="C184" s="27" t="s">
        <v>63</v>
      </c>
      <c r="D184" s="27" t="s">
        <v>26</v>
      </c>
      <c r="E184" s="38">
        <v>2024.14</v>
      </c>
      <c r="F184" s="36">
        <v>8512.9599999999991</v>
      </c>
      <c r="G184" s="36">
        <v>6102.6773999999996</v>
      </c>
      <c r="H184" s="36">
        <v>6102.6773999999996</v>
      </c>
      <c r="I184" s="27"/>
    </row>
    <row r="185" spans="1:9" hidden="1">
      <c r="A185" s="27" t="s">
        <v>18</v>
      </c>
      <c r="B185" s="27" t="s">
        <v>19</v>
      </c>
      <c r="C185" s="27" t="s">
        <v>63</v>
      </c>
      <c r="D185" s="27" t="s">
        <v>26</v>
      </c>
      <c r="E185" s="38">
        <v>2024.17</v>
      </c>
      <c r="F185" s="36">
        <v>8512.9599999999991</v>
      </c>
      <c r="G185" s="36">
        <v>6102.6773999999996</v>
      </c>
      <c r="H185" s="36">
        <v>6102.6773999999996</v>
      </c>
      <c r="I185" s="27"/>
    </row>
    <row r="186" spans="1:9" hidden="1">
      <c r="A186" s="27" t="s">
        <v>18</v>
      </c>
      <c r="B186" s="27" t="s">
        <v>19</v>
      </c>
      <c r="C186" s="27" t="s">
        <v>63</v>
      </c>
      <c r="D186" s="27" t="s">
        <v>26</v>
      </c>
      <c r="E186" s="38">
        <v>2024.18</v>
      </c>
      <c r="F186" s="36">
        <v>8512.9599999999991</v>
      </c>
      <c r="G186" s="36">
        <v>6102.6773999999996</v>
      </c>
      <c r="H186" s="36">
        <v>6102.6773999999996</v>
      </c>
      <c r="I186" s="27"/>
    </row>
    <row r="187" spans="1:9" hidden="1">
      <c r="A187" s="27" t="s">
        <v>18</v>
      </c>
      <c r="B187" s="27" t="s">
        <v>19</v>
      </c>
      <c r="C187" s="27" t="s">
        <v>63</v>
      </c>
      <c r="D187" s="27" t="s">
        <v>26</v>
      </c>
      <c r="E187" s="38">
        <v>2024.19</v>
      </c>
      <c r="F187" s="36">
        <v>8512.9599999999991</v>
      </c>
      <c r="G187" s="36">
        <v>6102.6773999999996</v>
      </c>
      <c r="H187" s="36">
        <v>6102.6773999999996</v>
      </c>
      <c r="I187" s="27"/>
    </row>
    <row r="188" spans="1:9" hidden="1">
      <c r="A188" s="27" t="s">
        <v>18</v>
      </c>
      <c r="B188" s="27" t="s">
        <v>19</v>
      </c>
      <c r="C188" s="27" t="s">
        <v>63</v>
      </c>
      <c r="D188" s="27" t="s">
        <v>26</v>
      </c>
      <c r="E188" s="38">
        <v>2024.2</v>
      </c>
      <c r="F188" s="36">
        <v>8512.9599999999991</v>
      </c>
      <c r="G188" s="36">
        <v>6102.6773999999996</v>
      </c>
      <c r="H188" s="36">
        <v>6102.6773999999996</v>
      </c>
      <c r="I188" s="27"/>
    </row>
    <row r="189" spans="1:9" hidden="1">
      <c r="A189" s="27" t="s">
        <v>18</v>
      </c>
      <c r="B189" s="27" t="s">
        <v>19</v>
      </c>
      <c r="C189" s="27" t="s">
        <v>63</v>
      </c>
      <c r="D189" s="27" t="s">
        <v>26</v>
      </c>
      <c r="E189" s="38">
        <v>2024.21</v>
      </c>
      <c r="F189" s="36">
        <v>8512.9599999999991</v>
      </c>
      <c r="G189" s="36">
        <v>6102.6773999999996</v>
      </c>
      <c r="H189" s="36">
        <v>6102.6773999999996</v>
      </c>
      <c r="I189" s="27"/>
    </row>
    <row r="190" spans="1:9" hidden="1">
      <c r="A190" s="27" t="s">
        <v>18</v>
      </c>
      <c r="B190" s="27" t="s">
        <v>19</v>
      </c>
      <c r="C190" s="27" t="s">
        <v>63</v>
      </c>
      <c r="D190" s="27" t="s">
        <v>26</v>
      </c>
      <c r="E190" s="38">
        <v>2024.28</v>
      </c>
      <c r="F190" s="36">
        <v>9977.76</v>
      </c>
      <c r="G190" s="36">
        <v>6102.6773999999996</v>
      </c>
      <c r="H190" s="36">
        <v>6102.6773999999996</v>
      </c>
      <c r="I190" s="27"/>
    </row>
    <row r="191" spans="1:9" hidden="1">
      <c r="A191" s="27" t="s">
        <v>18</v>
      </c>
      <c r="B191" s="27" t="s">
        <v>19</v>
      </c>
      <c r="C191" s="27" t="s">
        <v>63</v>
      </c>
      <c r="D191" s="27" t="s">
        <v>26</v>
      </c>
      <c r="E191" s="38">
        <v>2024.38</v>
      </c>
      <c r="F191" s="36">
        <v>9977.76</v>
      </c>
      <c r="G191" s="36">
        <v>6102.6773999999996</v>
      </c>
      <c r="H191" s="36">
        <v>6102.6773999999996</v>
      </c>
      <c r="I191" s="27"/>
    </row>
    <row r="192" spans="1:9" hidden="1">
      <c r="A192" s="27" t="s">
        <v>18</v>
      </c>
      <c r="B192" s="27" t="s">
        <v>19</v>
      </c>
      <c r="C192" s="27" t="s">
        <v>63</v>
      </c>
      <c r="D192" s="27" t="s">
        <v>26</v>
      </c>
      <c r="E192" s="38">
        <v>2024.39</v>
      </c>
      <c r="F192" s="36">
        <v>9977.76</v>
      </c>
      <c r="G192" s="36">
        <v>6102.6773999999996</v>
      </c>
      <c r="H192" s="36">
        <v>6102.6773999999996</v>
      </c>
      <c r="I192" s="27"/>
    </row>
    <row r="193" spans="1:9" hidden="1">
      <c r="A193" s="27" t="s">
        <v>18</v>
      </c>
      <c r="B193" s="27" t="s">
        <v>19</v>
      </c>
      <c r="C193" s="27" t="s">
        <v>63</v>
      </c>
      <c r="D193" s="27" t="s">
        <v>26</v>
      </c>
      <c r="E193" s="38">
        <v>2024.41</v>
      </c>
      <c r="F193" s="36">
        <v>10563.68</v>
      </c>
      <c r="G193" s="36">
        <v>6102.6773999999996</v>
      </c>
      <c r="H193" s="36">
        <v>6102.6773999999996</v>
      </c>
      <c r="I193" s="27"/>
    </row>
    <row r="194" spans="1:9" hidden="1">
      <c r="A194" s="27" t="s">
        <v>18</v>
      </c>
      <c r="B194" s="27" t="s">
        <v>19</v>
      </c>
      <c r="C194" s="27" t="s">
        <v>63</v>
      </c>
      <c r="D194" s="27" t="s">
        <v>26</v>
      </c>
      <c r="E194" s="38">
        <v>2024.43</v>
      </c>
      <c r="F194" s="36">
        <v>10563.68</v>
      </c>
      <c r="G194" s="36">
        <v>6102.6773999999996</v>
      </c>
      <c r="H194" s="36">
        <v>6102.6773999999996</v>
      </c>
      <c r="I194" s="27"/>
    </row>
    <row r="195" spans="1:9" hidden="1">
      <c r="A195" s="27" t="s">
        <v>18</v>
      </c>
      <c r="B195" s="27" t="s">
        <v>19</v>
      </c>
      <c r="C195" s="27" t="s">
        <v>63</v>
      </c>
      <c r="D195" s="27" t="s">
        <v>26</v>
      </c>
      <c r="E195" s="38">
        <v>2024.44</v>
      </c>
      <c r="F195" s="36">
        <v>10563.68</v>
      </c>
      <c r="G195" s="36">
        <v>6102.6773999999996</v>
      </c>
      <c r="H195" s="36">
        <v>8121.6592000000001</v>
      </c>
      <c r="I195" s="27"/>
    </row>
    <row r="196" spans="1:9" hidden="1">
      <c r="A196" s="27" t="s">
        <v>18</v>
      </c>
      <c r="B196" s="27" t="s">
        <v>19</v>
      </c>
      <c r="C196" s="27" t="s">
        <v>63</v>
      </c>
      <c r="D196" s="27" t="s">
        <v>26</v>
      </c>
      <c r="E196" s="38">
        <v>2024.45</v>
      </c>
      <c r="F196" s="36">
        <v>10563.68</v>
      </c>
      <c r="G196" s="36">
        <v>6102.6773999999996</v>
      </c>
      <c r="H196" s="36">
        <v>8121.6592000000001</v>
      </c>
      <c r="I196" s="27"/>
    </row>
    <row r="197" spans="1:9" hidden="1">
      <c r="A197" s="27" t="s">
        <v>18</v>
      </c>
      <c r="B197" s="27" t="s">
        <v>19</v>
      </c>
      <c r="C197" s="27" t="s">
        <v>63</v>
      </c>
      <c r="D197" s="27" t="s">
        <v>26</v>
      </c>
      <c r="E197" s="38">
        <v>2024.47</v>
      </c>
      <c r="F197" s="36">
        <v>10563.68</v>
      </c>
      <c r="G197" s="36">
        <v>6102.6773999999996</v>
      </c>
      <c r="H197" s="36">
        <v>8121.6592000000001</v>
      </c>
      <c r="I197" s="27"/>
    </row>
    <row r="198" spans="1:9" hidden="1">
      <c r="A198" s="27" t="s">
        <v>18</v>
      </c>
      <c r="B198" s="27" t="s">
        <v>19</v>
      </c>
      <c r="C198" s="27" t="s">
        <v>63</v>
      </c>
      <c r="D198" s="27" t="s">
        <v>26</v>
      </c>
      <c r="E198" s="38">
        <v>2024.48</v>
      </c>
      <c r="F198" s="36">
        <v>10563.68</v>
      </c>
      <c r="G198" s="36">
        <v>6102.6773999999996</v>
      </c>
      <c r="H198" s="36">
        <v>8121.6592000000001</v>
      </c>
      <c r="I198" s="27"/>
    </row>
    <row r="199" spans="1:9" hidden="1">
      <c r="A199" s="27" t="s">
        <v>18</v>
      </c>
      <c r="B199" s="27" t="s">
        <v>19</v>
      </c>
      <c r="C199" s="27" t="s">
        <v>63</v>
      </c>
      <c r="D199" s="27" t="s">
        <v>26</v>
      </c>
      <c r="E199" s="38">
        <v>2024.49</v>
      </c>
      <c r="F199" s="36">
        <v>10563.68</v>
      </c>
      <c r="G199" s="36">
        <v>6102.6773999999996</v>
      </c>
      <c r="H199" s="36">
        <v>8121.6592000000001</v>
      </c>
      <c r="I199" s="27"/>
    </row>
    <row r="200" spans="1:9" hidden="1">
      <c r="A200" s="27" t="s">
        <v>18</v>
      </c>
      <c r="B200" s="27" t="s">
        <v>19</v>
      </c>
      <c r="C200" s="27" t="s">
        <v>63</v>
      </c>
      <c r="D200" s="27" t="s">
        <v>26</v>
      </c>
      <c r="E200" s="38">
        <v>2024.52</v>
      </c>
      <c r="F200" s="36">
        <v>10563.68</v>
      </c>
      <c r="G200" s="36">
        <v>6102.6773999999996</v>
      </c>
      <c r="H200" s="36">
        <v>8121.6592000000001</v>
      </c>
      <c r="I200" s="27"/>
    </row>
    <row r="201" spans="1:9" hidden="1">
      <c r="A201" s="27" t="s">
        <v>18</v>
      </c>
      <c r="B201" s="27" t="s">
        <v>19</v>
      </c>
      <c r="C201" s="27" t="s">
        <v>63</v>
      </c>
      <c r="D201" s="27" t="s">
        <v>26</v>
      </c>
      <c r="E201" s="38">
        <v>2025.03</v>
      </c>
      <c r="F201" s="36">
        <v>10563.68</v>
      </c>
      <c r="G201" s="36">
        <v>6102.6773999999996</v>
      </c>
      <c r="H201" s="36">
        <v>8121.6592000000001</v>
      </c>
      <c r="I201" s="27"/>
    </row>
    <row r="202" spans="1:9" hidden="1">
      <c r="A202" s="27" t="s">
        <v>18</v>
      </c>
      <c r="B202" s="27" t="s">
        <v>19</v>
      </c>
      <c r="C202" s="27" t="s">
        <v>63</v>
      </c>
      <c r="D202" s="27" t="s">
        <v>26</v>
      </c>
      <c r="E202" s="38">
        <v>2025.12</v>
      </c>
      <c r="F202" s="36">
        <v>10563.68</v>
      </c>
      <c r="G202" s="36">
        <v>6102.6773999999996</v>
      </c>
      <c r="H202" s="36">
        <v>8121.6592000000001</v>
      </c>
      <c r="I202" s="27"/>
    </row>
    <row r="203" spans="1:9" hidden="1">
      <c r="A203" s="27" t="s">
        <v>18</v>
      </c>
      <c r="B203" s="27" t="s">
        <v>19</v>
      </c>
      <c r="C203" s="27" t="s">
        <v>63</v>
      </c>
      <c r="D203" s="27" t="s">
        <v>26</v>
      </c>
      <c r="E203" s="38">
        <v>2025.14</v>
      </c>
      <c r="F203" s="36">
        <v>10563.68</v>
      </c>
      <c r="G203" s="36">
        <v>6102.6773999999996</v>
      </c>
      <c r="H203" s="36">
        <v>8121.6592000000001</v>
      </c>
      <c r="I203" s="27"/>
    </row>
    <row r="204" spans="1:9" hidden="1">
      <c r="A204" s="27" t="s">
        <v>18</v>
      </c>
      <c r="B204" s="27" t="s">
        <v>19</v>
      </c>
      <c r="C204" s="27" t="s">
        <v>63</v>
      </c>
      <c r="D204" s="27" t="s">
        <v>27</v>
      </c>
      <c r="E204" s="38">
        <v>2023.44</v>
      </c>
      <c r="F204" s="36">
        <v>0</v>
      </c>
      <c r="G204" s="36">
        <v>5914.1161000000002</v>
      </c>
      <c r="H204" s="36">
        <v>5914.1161000000002</v>
      </c>
      <c r="I204" s="27"/>
    </row>
    <row r="205" spans="1:9" hidden="1">
      <c r="A205" s="27" t="s">
        <v>18</v>
      </c>
      <c r="B205" s="27" t="s">
        <v>19</v>
      </c>
      <c r="C205" s="27" t="s">
        <v>63</v>
      </c>
      <c r="D205" s="27" t="s">
        <v>27</v>
      </c>
      <c r="E205" s="38">
        <v>2023.51</v>
      </c>
      <c r="F205" s="36">
        <v>5213.38</v>
      </c>
      <c r="G205" s="36">
        <v>5914.1161000000002</v>
      </c>
      <c r="H205" s="36">
        <v>5914.1161000000002</v>
      </c>
      <c r="I205" s="27"/>
    </row>
    <row r="206" spans="1:9" hidden="1">
      <c r="A206" s="27" t="s">
        <v>18</v>
      </c>
      <c r="B206" s="27" t="s">
        <v>19</v>
      </c>
      <c r="C206" s="27" t="s">
        <v>63</v>
      </c>
      <c r="D206" s="27" t="s">
        <v>27</v>
      </c>
      <c r="E206" s="38">
        <v>2024.06</v>
      </c>
      <c r="F206" s="36">
        <v>6012.84</v>
      </c>
      <c r="G206" s="36">
        <v>5914.1161000000002</v>
      </c>
      <c r="H206" s="36">
        <v>5914.1161000000002</v>
      </c>
      <c r="I206" s="27"/>
    </row>
    <row r="207" spans="1:9" hidden="1">
      <c r="A207" s="27" t="s">
        <v>18</v>
      </c>
      <c r="B207" s="27" t="s">
        <v>19</v>
      </c>
      <c r="C207" s="27" t="s">
        <v>63</v>
      </c>
      <c r="D207" s="27" t="s">
        <v>27</v>
      </c>
      <c r="E207" s="38">
        <v>2024.07</v>
      </c>
      <c r="F207" s="36">
        <v>6012.84</v>
      </c>
      <c r="G207" s="36">
        <v>5914.1161000000002</v>
      </c>
      <c r="H207" s="36">
        <v>5914.1161000000002</v>
      </c>
      <c r="I207" s="27"/>
    </row>
    <row r="208" spans="1:9" hidden="1">
      <c r="A208" s="27" t="s">
        <v>18</v>
      </c>
      <c r="B208" s="27" t="s">
        <v>19</v>
      </c>
      <c r="C208" s="27" t="s">
        <v>63</v>
      </c>
      <c r="D208" s="27" t="s">
        <v>27</v>
      </c>
      <c r="E208" s="38">
        <v>2024.08</v>
      </c>
      <c r="F208" s="36">
        <v>6012.84</v>
      </c>
      <c r="G208" s="36">
        <v>5914.1161000000002</v>
      </c>
      <c r="H208" s="36">
        <v>5914.1161000000002</v>
      </c>
      <c r="I208" s="27"/>
    </row>
    <row r="209" spans="1:9" hidden="1">
      <c r="A209" s="27" t="s">
        <v>18</v>
      </c>
      <c r="B209" s="27" t="s">
        <v>19</v>
      </c>
      <c r="C209" s="27" t="s">
        <v>63</v>
      </c>
      <c r="D209" s="27" t="s">
        <v>27</v>
      </c>
      <c r="E209" s="38">
        <v>2024.09</v>
      </c>
      <c r="F209" s="36">
        <v>6012.84</v>
      </c>
      <c r="G209" s="36">
        <v>5914.1161000000002</v>
      </c>
      <c r="H209" s="36">
        <v>5914.1161000000002</v>
      </c>
      <c r="I209" s="27"/>
    </row>
    <row r="210" spans="1:9" hidden="1">
      <c r="A210" s="27" t="s">
        <v>18</v>
      </c>
      <c r="B210" s="27" t="s">
        <v>19</v>
      </c>
      <c r="C210" s="27" t="s">
        <v>63</v>
      </c>
      <c r="D210" s="27" t="s">
        <v>27</v>
      </c>
      <c r="E210" s="38">
        <v>2024.1</v>
      </c>
      <c r="F210" s="36">
        <v>6012.84</v>
      </c>
      <c r="G210" s="36">
        <v>5914.1161000000002</v>
      </c>
      <c r="H210" s="36">
        <v>5914.1161000000002</v>
      </c>
      <c r="I210" s="27"/>
    </row>
    <row r="211" spans="1:9" hidden="1">
      <c r="A211" s="27" t="s">
        <v>18</v>
      </c>
      <c r="B211" s="27" t="s">
        <v>19</v>
      </c>
      <c r="C211" s="27" t="s">
        <v>63</v>
      </c>
      <c r="D211" s="27" t="s">
        <v>27</v>
      </c>
      <c r="E211" s="38">
        <v>2024.11</v>
      </c>
      <c r="F211" s="36">
        <v>6012.84</v>
      </c>
      <c r="G211" s="36">
        <v>5914.1161000000002</v>
      </c>
      <c r="H211" s="36">
        <v>5914.1161000000002</v>
      </c>
      <c r="I211" s="27"/>
    </row>
    <row r="212" spans="1:9" hidden="1">
      <c r="A212" s="27" t="s">
        <v>18</v>
      </c>
      <c r="B212" s="27" t="s">
        <v>19</v>
      </c>
      <c r="C212" s="27" t="s">
        <v>63</v>
      </c>
      <c r="D212" s="27" t="s">
        <v>27</v>
      </c>
      <c r="E212" s="38">
        <v>2024.14</v>
      </c>
      <c r="F212" s="36">
        <v>6012.84</v>
      </c>
      <c r="G212" s="36">
        <v>5914.1161000000002</v>
      </c>
      <c r="H212" s="36">
        <v>5914.1161000000002</v>
      </c>
      <c r="I212" s="27"/>
    </row>
    <row r="213" spans="1:9" hidden="1">
      <c r="A213" s="27" t="s">
        <v>18</v>
      </c>
      <c r="B213" s="27" t="s">
        <v>19</v>
      </c>
      <c r="C213" s="27" t="s">
        <v>63</v>
      </c>
      <c r="D213" s="27" t="s">
        <v>27</v>
      </c>
      <c r="E213" s="38">
        <v>2024.17</v>
      </c>
      <c r="F213" s="36">
        <v>6012.84</v>
      </c>
      <c r="G213" s="36">
        <v>5914.1161000000002</v>
      </c>
      <c r="H213" s="36">
        <v>5914.1161000000002</v>
      </c>
      <c r="I213" s="27"/>
    </row>
    <row r="214" spans="1:9" hidden="1">
      <c r="A214" s="27" t="s">
        <v>18</v>
      </c>
      <c r="B214" s="27" t="s">
        <v>19</v>
      </c>
      <c r="C214" s="27" t="s">
        <v>63</v>
      </c>
      <c r="D214" s="27" t="s">
        <v>27</v>
      </c>
      <c r="E214" s="38">
        <v>2024.18</v>
      </c>
      <c r="F214" s="36">
        <v>6012.84</v>
      </c>
      <c r="G214" s="36">
        <v>5914.1161000000002</v>
      </c>
      <c r="H214" s="36">
        <v>5914.1161000000002</v>
      </c>
      <c r="I214" s="27"/>
    </row>
    <row r="215" spans="1:9" hidden="1">
      <c r="A215" s="27" t="s">
        <v>18</v>
      </c>
      <c r="B215" s="27" t="s">
        <v>19</v>
      </c>
      <c r="C215" s="27" t="s">
        <v>63</v>
      </c>
      <c r="D215" s="27" t="s">
        <v>27</v>
      </c>
      <c r="E215" s="38">
        <v>2024.19</v>
      </c>
      <c r="F215" s="36">
        <v>6012.84</v>
      </c>
      <c r="G215" s="36">
        <v>5914.1161000000002</v>
      </c>
      <c r="H215" s="36">
        <v>5914.1161000000002</v>
      </c>
      <c r="I215" s="27"/>
    </row>
    <row r="216" spans="1:9" hidden="1">
      <c r="A216" s="27" t="s">
        <v>18</v>
      </c>
      <c r="B216" s="27" t="s">
        <v>19</v>
      </c>
      <c r="C216" s="27" t="s">
        <v>63</v>
      </c>
      <c r="D216" s="27" t="s">
        <v>27</v>
      </c>
      <c r="E216" s="38">
        <v>2024.2</v>
      </c>
      <c r="F216" s="36">
        <v>6012.84</v>
      </c>
      <c r="G216" s="36">
        <v>5914.1161000000002</v>
      </c>
      <c r="H216" s="36">
        <v>5914.1161000000002</v>
      </c>
      <c r="I216" s="27"/>
    </row>
    <row r="217" spans="1:9" hidden="1">
      <c r="A217" s="27" t="s">
        <v>18</v>
      </c>
      <c r="B217" s="27" t="s">
        <v>19</v>
      </c>
      <c r="C217" s="27" t="s">
        <v>63</v>
      </c>
      <c r="D217" s="27" t="s">
        <v>27</v>
      </c>
      <c r="E217" s="38">
        <v>2024.21</v>
      </c>
      <c r="F217" s="36">
        <v>6012.84</v>
      </c>
      <c r="G217" s="36">
        <v>5914.1161000000002</v>
      </c>
      <c r="H217" s="36">
        <v>5914.1161000000002</v>
      </c>
      <c r="I217" s="27"/>
    </row>
    <row r="218" spans="1:9" hidden="1">
      <c r="A218" s="27" t="s">
        <v>18</v>
      </c>
      <c r="B218" s="27" t="s">
        <v>19</v>
      </c>
      <c r="C218" s="27" t="s">
        <v>63</v>
      </c>
      <c r="D218" s="27" t="s">
        <v>27</v>
      </c>
      <c r="E218" s="38">
        <v>2024.28</v>
      </c>
      <c r="F218" s="36">
        <v>6012.84</v>
      </c>
      <c r="G218" s="36">
        <v>5914.1161000000002</v>
      </c>
      <c r="H218" s="36">
        <v>5914.1161000000002</v>
      </c>
      <c r="I218" s="27"/>
    </row>
    <row r="219" spans="1:9" hidden="1">
      <c r="A219" s="27" t="s">
        <v>18</v>
      </c>
      <c r="B219" s="27" t="s">
        <v>19</v>
      </c>
      <c r="C219" s="27" t="s">
        <v>63</v>
      </c>
      <c r="D219" s="27" t="s">
        <v>27</v>
      </c>
      <c r="E219" s="38">
        <v>2024.38</v>
      </c>
      <c r="F219" s="36">
        <v>6012.84</v>
      </c>
      <c r="G219" s="36">
        <v>5914.1161000000002</v>
      </c>
      <c r="H219" s="36">
        <v>5914.1161000000002</v>
      </c>
      <c r="I219" s="27"/>
    </row>
    <row r="220" spans="1:9" hidden="1">
      <c r="A220" s="27" t="s">
        <v>18</v>
      </c>
      <c r="B220" s="27" t="s">
        <v>19</v>
      </c>
      <c r="C220" s="27" t="s">
        <v>63</v>
      </c>
      <c r="D220" s="27" t="s">
        <v>27</v>
      </c>
      <c r="E220" s="38">
        <v>2024.39</v>
      </c>
      <c r="F220" s="36">
        <v>6012.84</v>
      </c>
      <c r="G220" s="36">
        <v>5914.1161000000002</v>
      </c>
      <c r="H220" s="36">
        <v>5914.1161000000002</v>
      </c>
      <c r="I220" s="27"/>
    </row>
    <row r="221" spans="1:9" hidden="1">
      <c r="A221" s="27" t="s">
        <v>18</v>
      </c>
      <c r="B221" s="27" t="s">
        <v>19</v>
      </c>
      <c r="C221" s="27" t="s">
        <v>63</v>
      </c>
      <c r="D221" s="27" t="s">
        <v>27</v>
      </c>
      <c r="E221" s="38">
        <v>2024.41</v>
      </c>
      <c r="F221" s="36">
        <v>6012.84</v>
      </c>
      <c r="G221" s="36">
        <v>5914.1161000000002</v>
      </c>
      <c r="H221" s="36">
        <v>5914.1161000000002</v>
      </c>
      <c r="I221" s="27"/>
    </row>
    <row r="222" spans="1:9" hidden="1">
      <c r="A222" s="27" t="s">
        <v>18</v>
      </c>
      <c r="B222" s="27" t="s">
        <v>19</v>
      </c>
      <c r="C222" s="27" t="s">
        <v>63</v>
      </c>
      <c r="D222" s="27" t="s">
        <v>27</v>
      </c>
      <c r="E222" s="38">
        <v>2024.43</v>
      </c>
      <c r="F222" s="36">
        <v>6012.84</v>
      </c>
      <c r="G222" s="36">
        <v>5914.1161000000002</v>
      </c>
      <c r="H222" s="36">
        <v>5914.1161000000002</v>
      </c>
      <c r="I222" s="27"/>
    </row>
    <row r="223" spans="1:9" hidden="1">
      <c r="A223" s="27" t="s">
        <v>18</v>
      </c>
      <c r="B223" s="27" t="s">
        <v>19</v>
      </c>
      <c r="C223" s="27" t="s">
        <v>63</v>
      </c>
      <c r="D223" s="27" t="s">
        <v>27</v>
      </c>
      <c r="E223" s="38">
        <v>2024.44</v>
      </c>
      <c r="F223" s="36">
        <v>6012.84</v>
      </c>
      <c r="G223" s="36">
        <v>5914.1161000000002</v>
      </c>
      <c r="H223" s="36">
        <v>5914.1161000000002</v>
      </c>
      <c r="I223" s="27"/>
    </row>
    <row r="224" spans="1:9" hidden="1">
      <c r="A224" s="27" t="s">
        <v>18</v>
      </c>
      <c r="B224" s="27" t="s">
        <v>19</v>
      </c>
      <c r="C224" s="27" t="s">
        <v>63</v>
      </c>
      <c r="D224" s="27" t="s">
        <v>27</v>
      </c>
      <c r="E224" s="38">
        <v>2024.45</v>
      </c>
      <c r="F224" s="36">
        <v>6012.84</v>
      </c>
      <c r="G224" s="36">
        <v>5914.1161000000002</v>
      </c>
      <c r="H224" s="36">
        <v>5914.1161000000002</v>
      </c>
      <c r="I224" s="27"/>
    </row>
    <row r="225" spans="1:9" hidden="1">
      <c r="A225" s="27" t="s">
        <v>18</v>
      </c>
      <c r="B225" s="27" t="s">
        <v>19</v>
      </c>
      <c r="C225" s="27" t="s">
        <v>63</v>
      </c>
      <c r="D225" s="27" t="s">
        <v>27</v>
      </c>
      <c r="E225" s="38">
        <v>2024.47</v>
      </c>
      <c r="F225" s="36">
        <v>6012.84</v>
      </c>
      <c r="G225" s="36">
        <v>5914.1161000000002</v>
      </c>
      <c r="H225" s="36">
        <v>5914.1161000000002</v>
      </c>
      <c r="I225" s="27"/>
    </row>
    <row r="226" spans="1:9" hidden="1">
      <c r="A226" s="27" t="s">
        <v>18</v>
      </c>
      <c r="B226" s="27" t="s">
        <v>19</v>
      </c>
      <c r="C226" s="27" t="s">
        <v>63</v>
      </c>
      <c r="D226" s="27" t="s">
        <v>27</v>
      </c>
      <c r="E226" s="38">
        <v>2024.48</v>
      </c>
      <c r="F226" s="36">
        <v>6012.84</v>
      </c>
      <c r="G226" s="36">
        <v>5914.1161000000002</v>
      </c>
      <c r="H226" s="36">
        <v>5914.1161000000002</v>
      </c>
      <c r="I226" s="27"/>
    </row>
    <row r="227" spans="1:9" hidden="1">
      <c r="A227" s="27" t="s">
        <v>18</v>
      </c>
      <c r="B227" s="27" t="s">
        <v>19</v>
      </c>
      <c r="C227" s="27" t="s">
        <v>63</v>
      </c>
      <c r="D227" s="27" t="s">
        <v>27</v>
      </c>
      <c r="E227" s="38">
        <v>2024.49</v>
      </c>
      <c r="F227" s="36">
        <v>6012.84</v>
      </c>
      <c r="G227" s="36">
        <v>5914.1161000000002</v>
      </c>
      <c r="H227" s="36">
        <v>5914.1161000000002</v>
      </c>
      <c r="I227" s="27"/>
    </row>
    <row r="228" spans="1:9" hidden="1">
      <c r="A228" s="27" t="s">
        <v>18</v>
      </c>
      <c r="B228" s="27" t="s">
        <v>19</v>
      </c>
      <c r="C228" s="27" t="s">
        <v>63</v>
      </c>
      <c r="D228" s="27" t="s">
        <v>27</v>
      </c>
      <c r="E228" s="38">
        <v>2024.52</v>
      </c>
      <c r="F228" s="36">
        <v>6012.84</v>
      </c>
      <c r="G228" s="36">
        <v>5914.1161000000002</v>
      </c>
      <c r="H228" s="36">
        <v>5914.1161000000002</v>
      </c>
      <c r="I228" s="27"/>
    </row>
    <row r="229" spans="1:9" hidden="1">
      <c r="A229" s="27" t="s">
        <v>18</v>
      </c>
      <c r="B229" s="27" t="s">
        <v>19</v>
      </c>
      <c r="C229" s="27" t="s">
        <v>63</v>
      </c>
      <c r="D229" s="27" t="s">
        <v>27</v>
      </c>
      <c r="E229" s="38">
        <v>2025.03</v>
      </c>
      <c r="F229" s="36">
        <v>6012.84</v>
      </c>
      <c r="G229" s="36">
        <v>5914.1161000000002</v>
      </c>
      <c r="H229" s="36">
        <v>5914.1161000000002</v>
      </c>
      <c r="I229" s="27"/>
    </row>
    <row r="230" spans="1:9" hidden="1">
      <c r="A230" s="27" t="s">
        <v>18</v>
      </c>
      <c r="B230" s="27" t="s">
        <v>19</v>
      </c>
      <c r="C230" s="27" t="s">
        <v>63</v>
      </c>
      <c r="D230" s="27" t="s">
        <v>27</v>
      </c>
      <c r="E230" s="38">
        <v>2025.12</v>
      </c>
      <c r="F230" s="36">
        <v>6012.84</v>
      </c>
      <c r="G230" s="36">
        <v>5914.1161000000002</v>
      </c>
      <c r="H230" s="36">
        <v>5914.1161000000002</v>
      </c>
      <c r="I230" s="27"/>
    </row>
    <row r="231" spans="1:9" hidden="1">
      <c r="A231" s="27" t="s">
        <v>18</v>
      </c>
      <c r="B231" s="27" t="s">
        <v>19</v>
      </c>
      <c r="C231" s="27" t="s">
        <v>63</v>
      </c>
      <c r="D231" s="27" t="s">
        <v>27</v>
      </c>
      <c r="E231" s="38">
        <v>2025.14</v>
      </c>
      <c r="F231" s="36">
        <v>6012.84</v>
      </c>
      <c r="G231" s="36">
        <v>5914.1161000000002</v>
      </c>
      <c r="H231" s="36">
        <v>5914.1161000000002</v>
      </c>
      <c r="I231" s="27"/>
    </row>
    <row r="232" spans="1:9" hidden="1">
      <c r="A232" s="27" t="s">
        <v>18</v>
      </c>
      <c r="B232" s="27" t="s">
        <v>19</v>
      </c>
      <c r="C232" s="27" t="s">
        <v>62</v>
      </c>
      <c r="D232" s="27" t="s">
        <v>29</v>
      </c>
      <c r="E232" s="38">
        <v>2023.44</v>
      </c>
      <c r="F232" s="36">
        <v>0</v>
      </c>
      <c r="G232" s="36">
        <v>36481.088900000002</v>
      </c>
      <c r="H232" s="36">
        <v>36481.088900000002</v>
      </c>
      <c r="I232" s="27"/>
    </row>
    <row r="233" spans="1:9" hidden="1">
      <c r="A233" s="27" t="s">
        <v>18</v>
      </c>
      <c r="B233" s="27" t="s">
        <v>19</v>
      </c>
      <c r="C233" s="27" t="s">
        <v>62</v>
      </c>
      <c r="D233" s="27" t="s">
        <v>29</v>
      </c>
      <c r="E233" s="38">
        <v>2023.51</v>
      </c>
      <c r="F233" s="36">
        <v>34817.83</v>
      </c>
      <c r="G233" s="36">
        <v>36481.088900000002</v>
      </c>
      <c r="H233" s="36">
        <v>36481.088900000002</v>
      </c>
      <c r="I233" s="27"/>
    </row>
    <row r="234" spans="1:9" hidden="1">
      <c r="A234" s="27" t="s">
        <v>18</v>
      </c>
      <c r="B234" s="27" t="s">
        <v>19</v>
      </c>
      <c r="C234" s="27" t="s">
        <v>62</v>
      </c>
      <c r="D234" s="27" t="s">
        <v>29</v>
      </c>
      <c r="E234" s="38">
        <v>2024.06</v>
      </c>
      <c r="F234" s="36">
        <v>35205.43</v>
      </c>
      <c r="G234" s="36">
        <v>36481.088900000002</v>
      </c>
      <c r="H234" s="36">
        <v>36481.088900000002</v>
      </c>
      <c r="I234" s="27"/>
    </row>
    <row r="235" spans="1:9" hidden="1">
      <c r="A235" s="27" t="s">
        <v>18</v>
      </c>
      <c r="B235" s="27" t="s">
        <v>19</v>
      </c>
      <c r="C235" s="27" t="s">
        <v>62</v>
      </c>
      <c r="D235" s="27" t="s">
        <v>29</v>
      </c>
      <c r="E235" s="38">
        <v>2024.07</v>
      </c>
      <c r="F235" s="36">
        <v>35205.43</v>
      </c>
      <c r="G235" s="36">
        <v>36481.088900000002</v>
      </c>
      <c r="H235" s="36">
        <v>36481.088900000002</v>
      </c>
      <c r="I235" s="27"/>
    </row>
    <row r="236" spans="1:9" hidden="1">
      <c r="A236" s="27" t="s">
        <v>18</v>
      </c>
      <c r="B236" s="27" t="s">
        <v>19</v>
      </c>
      <c r="C236" s="27" t="s">
        <v>62</v>
      </c>
      <c r="D236" s="27" t="s">
        <v>29</v>
      </c>
      <c r="E236" s="38">
        <v>2024.08</v>
      </c>
      <c r="F236" s="36">
        <v>35205.43</v>
      </c>
      <c r="G236" s="36">
        <v>36481.088900000002</v>
      </c>
      <c r="H236" s="36">
        <v>36481.088900000002</v>
      </c>
      <c r="I236" s="27"/>
    </row>
    <row r="237" spans="1:9" hidden="1">
      <c r="A237" s="27" t="s">
        <v>18</v>
      </c>
      <c r="B237" s="27" t="s">
        <v>19</v>
      </c>
      <c r="C237" s="27" t="s">
        <v>62</v>
      </c>
      <c r="D237" s="27" t="s">
        <v>29</v>
      </c>
      <c r="E237" s="38">
        <v>2024.09</v>
      </c>
      <c r="F237" s="36">
        <v>35205.43</v>
      </c>
      <c r="G237" s="36">
        <v>36481.088900000002</v>
      </c>
      <c r="H237" s="36">
        <v>36481.088900000002</v>
      </c>
      <c r="I237" s="27"/>
    </row>
    <row r="238" spans="1:9" hidden="1">
      <c r="A238" s="27" t="s">
        <v>18</v>
      </c>
      <c r="B238" s="27" t="s">
        <v>19</v>
      </c>
      <c r="C238" s="27" t="s">
        <v>62</v>
      </c>
      <c r="D238" s="27" t="s">
        <v>29</v>
      </c>
      <c r="E238" s="38">
        <v>2024.1</v>
      </c>
      <c r="F238" s="36">
        <v>35205.43</v>
      </c>
      <c r="G238" s="36">
        <v>36481.088900000002</v>
      </c>
      <c r="H238" s="36">
        <v>36481.088900000002</v>
      </c>
      <c r="I238" s="27"/>
    </row>
    <row r="239" spans="1:9" hidden="1">
      <c r="A239" s="27" t="s">
        <v>18</v>
      </c>
      <c r="B239" s="27" t="s">
        <v>19</v>
      </c>
      <c r="C239" s="27" t="s">
        <v>62</v>
      </c>
      <c r="D239" s="27" t="s">
        <v>29</v>
      </c>
      <c r="E239" s="38">
        <v>2024.11</v>
      </c>
      <c r="F239" s="36">
        <v>35205.43</v>
      </c>
      <c r="G239" s="36">
        <v>36481.088900000002</v>
      </c>
      <c r="H239" s="36">
        <v>36481.088900000002</v>
      </c>
      <c r="I239" s="27"/>
    </row>
    <row r="240" spans="1:9" hidden="1">
      <c r="A240" s="27" t="s">
        <v>18</v>
      </c>
      <c r="B240" s="27" t="s">
        <v>19</v>
      </c>
      <c r="C240" s="27" t="s">
        <v>62</v>
      </c>
      <c r="D240" s="27" t="s">
        <v>29</v>
      </c>
      <c r="E240" s="38">
        <v>2024.14</v>
      </c>
      <c r="F240" s="36">
        <v>35205.43</v>
      </c>
      <c r="G240" s="36">
        <v>36481.088900000002</v>
      </c>
      <c r="H240" s="36">
        <v>36481.088900000002</v>
      </c>
      <c r="I240" s="27"/>
    </row>
    <row r="241" spans="1:9" hidden="1">
      <c r="A241" s="27" t="s">
        <v>18</v>
      </c>
      <c r="B241" s="27" t="s">
        <v>19</v>
      </c>
      <c r="C241" s="27" t="s">
        <v>62</v>
      </c>
      <c r="D241" s="27" t="s">
        <v>29</v>
      </c>
      <c r="E241" s="38">
        <v>2024.17</v>
      </c>
      <c r="F241" s="36">
        <v>35205.43</v>
      </c>
      <c r="G241" s="36">
        <v>36481.088900000002</v>
      </c>
      <c r="H241" s="36">
        <v>36481.088900000002</v>
      </c>
      <c r="I241" s="27"/>
    </row>
    <row r="242" spans="1:9" hidden="1">
      <c r="A242" s="27" t="s">
        <v>18</v>
      </c>
      <c r="B242" s="27" t="s">
        <v>19</v>
      </c>
      <c r="C242" s="27" t="s">
        <v>62</v>
      </c>
      <c r="D242" s="27" t="s">
        <v>29</v>
      </c>
      <c r="E242" s="38">
        <v>2024.18</v>
      </c>
      <c r="F242" s="36">
        <v>35918.19</v>
      </c>
      <c r="G242" s="36">
        <v>36481.088900000002</v>
      </c>
      <c r="H242" s="36">
        <v>36481.088900000002</v>
      </c>
      <c r="I242" s="27"/>
    </row>
    <row r="243" spans="1:9" hidden="1">
      <c r="A243" s="27" t="s">
        <v>18</v>
      </c>
      <c r="B243" s="27" t="s">
        <v>19</v>
      </c>
      <c r="C243" s="27" t="s">
        <v>62</v>
      </c>
      <c r="D243" s="27" t="s">
        <v>29</v>
      </c>
      <c r="E243" s="38">
        <v>2024.19</v>
      </c>
      <c r="F243" s="36">
        <v>35918.19</v>
      </c>
      <c r="G243" s="36">
        <v>36481.088900000002</v>
      </c>
      <c r="H243" s="36">
        <v>36481.088900000002</v>
      </c>
      <c r="I243" s="27"/>
    </row>
    <row r="244" spans="1:9" hidden="1">
      <c r="A244" s="27" t="s">
        <v>18</v>
      </c>
      <c r="B244" s="27" t="s">
        <v>19</v>
      </c>
      <c r="C244" s="27" t="s">
        <v>62</v>
      </c>
      <c r="D244" s="27" t="s">
        <v>29</v>
      </c>
      <c r="E244" s="38">
        <v>2024.2</v>
      </c>
      <c r="F244" s="36">
        <v>35918.19</v>
      </c>
      <c r="G244" s="36">
        <v>36481.088900000002</v>
      </c>
      <c r="H244" s="36">
        <v>36481.088900000002</v>
      </c>
      <c r="I244" s="27"/>
    </row>
    <row r="245" spans="1:9" hidden="1">
      <c r="A245" s="27" t="s">
        <v>18</v>
      </c>
      <c r="B245" s="27" t="s">
        <v>19</v>
      </c>
      <c r="C245" s="27" t="s">
        <v>62</v>
      </c>
      <c r="D245" s="27" t="s">
        <v>29</v>
      </c>
      <c r="E245" s="38">
        <v>2024.21</v>
      </c>
      <c r="F245" s="36">
        <v>35918.19</v>
      </c>
      <c r="G245" s="36">
        <v>36481.088900000002</v>
      </c>
      <c r="H245" s="36">
        <v>36481.088900000002</v>
      </c>
      <c r="I245" s="27"/>
    </row>
    <row r="246" spans="1:9" hidden="1">
      <c r="A246" s="27" t="s">
        <v>18</v>
      </c>
      <c r="B246" s="27" t="s">
        <v>19</v>
      </c>
      <c r="C246" s="27" t="s">
        <v>62</v>
      </c>
      <c r="D246" s="27" t="s">
        <v>29</v>
      </c>
      <c r="E246" s="38">
        <v>2024.28</v>
      </c>
      <c r="F246" s="36">
        <v>35918.19</v>
      </c>
      <c r="G246" s="36">
        <v>36481.088900000002</v>
      </c>
      <c r="H246" s="36">
        <v>36481.088900000002</v>
      </c>
      <c r="I246" s="27"/>
    </row>
    <row r="247" spans="1:9" hidden="1">
      <c r="A247" s="27" t="s">
        <v>18</v>
      </c>
      <c r="B247" s="27" t="s">
        <v>19</v>
      </c>
      <c r="C247" s="27" t="s">
        <v>62</v>
      </c>
      <c r="D247" s="27" t="s">
        <v>29</v>
      </c>
      <c r="E247" s="38">
        <v>2024.38</v>
      </c>
      <c r="F247" s="36">
        <v>35918.19</v>
      </c>
      <c r="G247" s="36">
        <v>36481.088900000002</v>
      </c>
      <c r="H247" s="36">
        <v>36481.088900000002</v>
      </c>
      <c r="I247" s="27"/>
    </row>
    <row r="248" spans="1:9" hidden="1">
      <c r="A248" s="27" t="s">
        <v>18</v>
      </c>
      <c r="B248" s="27" t="s">
        <v>19</v>
      </c>
      <c r="C248" s="27" t="s">
        <v>62</v>
      </c>
      <c r="D248" s="27" t="s">
        <v>29</v>
      </c>
      <c r="E248" s="38">
        <v>2024.39</v>
      </c>
      <c r="F248" s="36">
        <v>35918.19</v>
      </c>
      <c r="G248" s="36">
        <v>36481.088900000002</v>
      </c>
      <c r="H248" s="36">
        <v>36481.088900000002</v>
      </c>
      <c r="I248" s="27"/>
    </row>
    <row r="249" spans="1:9" hidden="1">
      <c r="A249" s="27" t="s">
        <v>18</v>
      </c>
      <c r="B249" s="27" t="s">
        <v>19</v>
      </c>
      <c r="C249" s="27" t="s">
        <v>62</v>
      </c>
      <c r="D249" s="27" t="s">
        <v>29</v>
      </c>
      <c r="E249" s="38">
        <v>2024.41</v>
      </c>
      <c r="F249" s="36">
        <v>35918.19</v>
      </c>
      <c r="G249" s="36">
        <v>36481.088900000002</v>
      </c>
      <c r="H249" s="36">
        <v>36481.088900000002</v>
      </c>
      <c r="I249" s="27"/>
    </row>
    <row r="250" spans="1:9" hidden="1">
      <c r="A250" s="27" t="s">
        <v>18</v>
      </c>
      <c r="B250" s="27" t="s">
        <v>19</v>
      </c>
      <c r="C250" s="27" t="s">
        <v>62</v>
      </c>
      <c r="D250" s="27" t="s">
        <v>29</v>
      </c>
      <c r="E250" s="38">
        <v>2024.43</v>
      </c>
      <c r="F250" s="36">
        <v>35918.19</v>
      </c>
      <c r="G250" s="36">
        <v>36481.088900000002</v>
      </c>
      <c r="H250" s="36">
        <v>36481.088900000002</v>
      </c>
      <c r="I250" s="27"/>
    </row>
    <row r="251" spans="1:9" hidden="1">
      <c r="A251" s="27" t="s">
        <v>18</v>
      </c>
      <c r="B251" s="27" t="s">
        <v>19</v>
      </c>
      <c r="C251" s="27" t="s">
        <v>62</v>
      </c>
      <c r="D251" s="27" t="s">
        <v>29</v>
      </c>
      <c r="E251" s="38">
        <v>2024.44</v>
      </c>
      <c r="F251" s="36">
        <v>35918.19</v>
      </c>
      <c r="G251" s="36">
        <v>36481.088900000002</v>
      </c>
      <c r="H251" s="36">
        <v>34677.285000000003</v>
      </c>
      <c r="I251" s="27"/>
    </row>
    <row r="252" spans="1:9" hidden="1">
      <c r="A252" s="27" t="s">
        <v>18</v>
      </c>
      <c r="B252" s="27" t="s">
        <v>19</v>
      </c>
      <c r="C252" s="27" t="s">
        <v>62</v>
      </c>
      <c r="D252" s="27" t="s">
        <v>29</v>
      </c>
      <c r="E252" s="38">
        <v>2024.45</v>
      </c>
      <c r="F252" s="36">
        <v>35918.19</v>
      </c>
      <c r="G252" s="36">
        <v>36481.088900000002</v>
      </c>
      <c r="H252" s="36">
        <v>34677.285000000003</v>
      </c>
      <c r="I252" s="27"/>
    </row>
    <row r="253" spans="1:9" hidden="1">
      <c r="A253" s="27" t="s">
        <v>18</v>
      </c>
      <c r="B253" s="27" t="s">
        <v>19</v>
      </c>
      <c r="C253" s="27" t="s">
        <v>62</v>
      </c>
      <c r="D253" s="27" t="s">
        <v>29</v>
      </c>
      <c r="E253" s="38">
        <v>2024.47</v>
      </c>
      <c r="F253" s="36">
        <v>35918.19</v>
      </c>
      <c r="G253" s="36">
        <v>36481.088900000002</v>
      </c>
      <c r="H253" s="36">
        <v>34677.285000000003</v>
      </c>
      <c r="I253" s="27"/>
    </row>
    <row r="254" spans="1:9" hidden="1">
      <c r="A254" s="27" t="s">
        <v>18</v>
      </c>
      <c r="B254" s="27" t="s">
        <v>19</v>
      </c>
      <c r="C254" s="27" t="s">
        <v>62</v>
      </c>
      <c r="D254" s="27" t="s">
        <v>29</v>
      </c>
      <c r="E254" s="38">
        <v>2024.48</v>
      </c>
      <c r="F254" s="36">
        <v>35918.19</v>
      </c>
      <c r="G254" s="36">
        <v>36481.088900000002</v>
      </c>
      <c r="H254" s="36">
        <v>34677.285000000003</v>
      </c>
      <c r="I254" s="27"/>
    </row>
    <row r="255" spans="1:9" hidden="1">
      <c r="A255" s="27" t="s">
        <v>18</v>
      </c>
      <c r="B255" s="27" t="s">
        <v>19</v>
      </c>
      <c r="C255" s="27" t="s">
        <v>62</v>
      </c>
      <c r="D255" s="27" t="s">
        <v>29</v>
      </c>
      <c r="E255" s="38">
        <v>2024.49</v>
      </c>
      <c r="F255" s="36">
        <v>35918.19</v>
      </c>
      <c r="G255" s="36">
        <v>36481.088900000002</v>
      </c>
      <c r="H255" s="36">
        <v>34677.285000000003</v>
      </c>
      <c r="I255" s="27"/>
    </row>
    <row r="256" spans="1:9" hidden="1">
      <c r="A256" s="27" t="s">
        <v>18</v>
      </c>
      <c r="B256" s="27" t="s">
        <v>19</v>
      </c>
      <c r="C256" s="27" t="s">
        <v>62</v>
      </c>
      <c r="D256" s="27" t="s">
        <v>29</v>
      </c>
      <c r="E256" s="38">
        <v>2024.52</v>
      </c>
      <c r="F256" s="36">
        <v>35918.19</v>
      </c>
      <c r="G256" s="36">
        <v>36481.088900000002</v>
      </c>
      <c r="H256" s="36">
        <v>34677.285000000003</v>
      </c>
      <c r="I256" s="27"/>
    </row>
    <row r="257" spans="1:9" hidden="1">
      <c r="A257" s="27" t="s">
        <v>18</v>
      </c>
      <c r="B257" s="27" t="s">
        <v>19</v>
      </c>
      <c r="C257" s="27" t="s">
        <v>62</v>
      </c>
      <c r="D257" s="27" t="s">
        <v>29</v>
      </c>
      <c r="E257" s="38">
        <v>2025.03</v>
      </c>
      <c r="F257" s="36">
        <v>35918.19</v>
      </c>
      <c r="G257" s="36">
        <v>36481.088900000002</v>
      </c>
      <c r="H257" s="36">
        <v>34677.285000000003</v>
      </c>
      <c r="I257" s="27"/>
    </row>
    <row r="258" spans="1:9" hidden="1">
      <c r="A258" s="27" t="s">
        <v>18</v>
      </c>
      <c r="B258" s="27" t="s">
        <v>19</v>
      </c>
      <c r="C258" s="27" t="s">
        <v>62</v>
      </c>
      <c r="D258" s="27" t="s">
        <v>29</v>
      </c>
      <c r="E258" s="38">
        <v>2025.12</v>
      </c>
      <c r="F258" s="36">
        <v>35918.19</v>
      </c>
      <c r="G258" s="36">
        <v>36481.088900000002</v>
      </c>
      <c r="H258" s="36">
        <v>34677.285000000003</v>
      </c>
      <c r="I258" s="27"/>
    </row>
    <row r="259" spans="1:9" hidden="1">
      <c r="A259" s="27" t="s">
        <v>18</v>
      </c>
      <c r="B259" s="27" t="s">
        <v>19</v>
      </c>
      <c r="C259" s="27" t="s">
        <v>62</v>
      </c>
      <c r="D259" s="27" t="s">
        <v>29</v>
      </c>
      <c r="E259" s="38">
        <v>2025.14</v>
      </c>
      <c r="F259" s="36">
        <v>35918.19</v>
      </c>
      <c r="G259" s="36">
        <v>36481.088900000002</v>
      </c>
      <c r="H259" s="36">
        <v>34677.285000000003</v>
      </c>
      <c r="I259" s="27"/>
    </row>
    <row r="260" spans="1:9" hidden="1">
      <c r="A260" s="27" t="s">
        <v>18</v>
      </c>
      <c r="B260" s="27" t="s">
        <v>19</v>
      </c>
      <c r="C260" s="27" t="s">
        <v>51</v>
      </c>
      <c r="D260" s="27" t="s">
        <v>26</v>
      </c>
      <c r="E260" s="38">
        <v>2023.44</v>
      </c>
      <c r="F260" s="36">
        <v>0</v>
      </c>
      <c r="G260" s="36">
        <v>1731.2560000000001</v>
      </c>
      <c r="H260" s="36">
        <v>1731.2560000000001</v>
      </c>
      <c r="I260" s="27"/>
    </row>
    <row r="261" spans="1:9" hidden="1">
      <c r="A261" s="27" t="s">
        <v>18</v>
      </c>
      <c r="B261" s="27" t="s">
        <v>19</v>
      </c>
      <c r="C261" s="27" t="s">
        <v>51</v>
      </c>
      <c r="D261" s="27" t="s">
        <v>26</v>
      </c>
      <c r="E261" s="38">
        <v>2024.38</v>
      </c>
      <c r="F261" s="36">
        <v>36.619999999999997</v>
      </c>
      <c r="G261" s="36">
        <v>1731.2560000000001</v>
      </c>
      <c r="H261" s="36">
        <v>1731.2560000000001</v>
      </c>
      <c r="I261" s="27"/>
    </row>
    <row r="262" spans="1:9" hidden="1">
      <c r="A262" s="27" t="s">
        <v>18</v>
      </c>
      <c r="B262" s="27" t="s">
        <v>19</v>
      </c>
      <c r="C262" s="27" t="s">
        <v>51</v>
      </c>
      <c r="D262" s="27" t="s">
        <v>26</v>
      </c>
      <c r="E262" s="38">
        <v>2024.39</v>
      </c>
      <c r="F262" s="36">
        <v>36.619999999999997</v>
      </c>
      <c r="G262" s="36">
        <v>1731.2560000000001</v>
      </c>
      <c r="H262" s="36">
        <v>1731.2560000000001</v>
      </c>
      <c r="I262" s="27"/>
    </row>
    <row r="263" spans="1:9" hidden="1">
      <c r="A263" s="27" t="s">
        <v>18</v>
      </c>
      <c r="B263" s="27" t="s">
        <v>19</v>
      </c>
      <c r="C263" s="27" t="s">
        <v>51</v>
      </c>
      <c r="D263" s="27" t="s">
        <v>26</v>
      </c>
      <c r="E263" s="38">
        <v>2024.41</v>
      </c>
      <c r="F263" s="36">
        <v>36.619999999999997</v>
      </c>
      <c r="G263" s="36">
        <v>1731.2560000000001</v>
      </c>
      <c r="H263" s="36">
        <v>1731.2560000000001</v>
      </c>
      <c r="I263" s="27"/>
    </row>
    <row r="264" spans="1:9" hidden="1">
      <c r="A264" s="27" t="s">
        <v>18</v>
      </c>
      <c r="B264" s="27" t="s">
        <v>19</v>
      </c>
      <c r="C264" s="27" t="s">
        <v>51</v>
      </c>
      <c r="D264" s="27" t="s">
        <v>26</v>
      </c>
      <c r="E264" s="38">
        <v>2024.43</v>
      </c>
      <c r="F264" s="36">
        <v>36.619999999999997</v>
      </c>
      <c r="G264" s="36">
        <v>1731.2560000000001</v>
      </c>
      <c r="H264" s="36">
        <v>1731.2560000000001</v>
      </c>
      <c r="I264" s="27"/>
    </row>
    <row r="265" spans="1:9" hidden="1">
      <c r="A265" s="27" t="s">
        <v>18</v>
      </c>
      <c r="B265" s="27" t="s">
        <v>19</v>
      </c>
      <c r="C265" s="27" t="s">
        <v>51</v>
      </c>
      <c r="D265" s="27" t="s">
        <v>26</v>
      </c>
      <c r="E265" s="38">
        <v>2024.44</v>
      </c>
      <c r="F265" s="36">
        <v>36.619999999999997</v>
      </c>
      <c r="G265" s="36">
        <v>1731.2560000000001</v>
      </c>
      <c r="H265" s="36">
        <v>36.619999999999997</v>
      </c>
      <c r="I265" s="27"/>
    </row>
    <row r="266" spans="1:9" hidden="1">
      <c r="A266" s="27" t="s">
        <v>18</v>
      </c>
      <c r="B266" s="27" t="s">
        <v>19</v>
      </c>
      <c r="C266" s="27" t="s">
        <v>51</v>
      </c>
      <c r="D266" s="27" t="s">
        <v>26</v>
      </c>
      <c r="E266" s="38">
        <v>2024.45</v>
      </c>
      <c r="F266" s="36">
        <v>36.619999999999997</v>
      </c>
      <c r="G266" s="36">
        <v>1731.2560000000001</v>
      </c>
      <c r="H266" s="36">
        <v>36.619999999999997</v>
      </c>
      <c r="I266" s="27"/>
    </row>
    <row r="267" spans="1:9" hidden="1">
      <c r="A267" s="27" t="s">
        <v>18</v>
      </c>
      <c r="B267" s="27" t="s">
        <v>19</v>
      </c>
      <c r="C267" s="27" t="s">
        <v>51</v>
      </c>
      <c r="D267" s="27" t="s">
        <v>26</v>
      </c>
      <c r="E267" s="38">
        <v>2024.47</v>
      </c>
      <c r="F267" s="36">
        <v>36.619999999999997</v>
      </c>
      <c r="G267" s="36">
        <v>1731.2560000000001</v>
      </c>
      <c r="H267" s="36">
        <v>36.619999999999997</v>
      </c>
      <c r="I267" s="27"/>
    </row>
    <row r="268" spans="1:9" hidden="1">
      <c r="A268" s="27" t="s">
        <v>18</v>
      </c>
      <c r="B268" s="27" t="s">
        <v>19</v>
      </c>
      <c r="C268" s="27" t="s">
        <v>51</v>
      </c>
      <c r="D268" s="27" t="s">
        <v>26</v>
      </c>
      <c r="E268" s="38">
        <v>2024.48</v>
      </c>
      <c r="F268" s="36">
        <v>36.619999999999997</v>
      </c>
      <c r="G268" s="36">
        <v>1731.2560000000001</v>
      </c>
      <c r="H268" s="36">
        <v>36.619999999999997</v>
      </c>
      <c r="I268" s="27"/>
    </row>
    <row r="269" spans="1:9" hidden="1">
      <c r="A269" s="27" t="s">
        <v>18</v>
      </c>
      <c r="B269" s="27" t="s">
        <v>19</v>
      </c>
      <c r="C269" s="27" t="s">
        <v>51</v>
      </c>
      <c r="D269" s="27" t="s">
        <v>26</v>
      </c>
      <c r="E269" s="38">
        <v>2024.49</v>
      </c>
      <c r="F269" s="36">
        <v>36.619999999999997</v>
      </c>
      <c r="G269" s="36">
        <v>1731.2560000000001</v>
      </c>
      <c r="H269" s="36">
        <v>36.619999999999997</v>
      </c>
      <c r="I269" s="27"/>
    </row>
    <row r="270" spans="1:9" hidden="1">
      <c r="A270" s="27" t="s">
        <v>18</v>
      </c>
      <c r="B270" s="27" t="s">
        <v>19</v>
      </c>
      <c r="C270" s="27" t="s">
        <v>51</v>
      </c>
      <c r="D270" s="27" t="s">
        <v>26</v>
      </c>
      <c r="E270" s="38">
        <v>2024.52</v>
      </c>
      <c r="F270" s="36">
        <v>36.619999999999997</v>
      </c>
      <c r="G270" s="36">
        <v>1731.2560000000001</v>
      </c>
      <c r="H270" s="36">
        <v>36.619999999999997</v>
      </c>
      <c r="I270" s="27"/>
    </row>
    <row r="271" spans="1:9" hidden="1">
      <c r="A271" s="27" t="s">
        <v>18</v>
      </c>
      <c r="B271" s="27" t="s">
        <v>19</v>
      </c>
      <c r="C271" s="27" t="s">
        <v>51</v>
      </c>
      <c r="D271" s="27" t="s">
        <v>26</v>
      </c>
      <c r="E271" s="38">
        <v>2025.03</v>
      </c>
      <c r="F271" s="36">
        <v>36.619999999999997</v>
      </c>
      <c r="G271" s="36">
        <v>1731.2560000000001</v>
      </c>
      <c r="H271" s="36">
        <v>36.619999999999997</v>
      </c>
      <c r="I271" s="27"/>
    </row>
    <row r="272" spans="1:9" hidden="1">
      <c r="A272" s="27" t="s">
        <v>18</v>
      </c>
      <c r="B272" s="27" t="s">
        <v>19</v>
      </c>
      <c r="C272" s="27" t="s">
        <v>51</v>
      </c>
      <c r="D272" s="27" t="s">
        <v>26</v>
      </c>
      <c r="E272" s="38">
        <v>2025.12</v>
      </c>
      <c r="F272" s="36">
        <v>36.619999999999997</v>
      </c>
      <c r="G272" s="36">
        <v>1731.2560000000001</v>
      </c>
      <c r="H272" s="36">
        <v>36.619999999999997</v>
      </c>
      <c r="I272" s="27"/>
    </row>
    <row r="273" spans="1:9" hidden="1">
      <c r="A273" s="27" t="s">
        <v>18</v>
      </c>
      <c r="B273" s="27" t="s">
        <v>19</v>
      </c>
      <c r="C273" s="27" t="s">
        <v>51</v>
      </c>
      <c r="D273" s="27" t="s">
        <v>26</v>
      </c>
      <c r="E273" s="38">
        <v>2025.14</v>
      </c>
      <c r="F273" s="36">
        <v>36.619999999999997</v>
      </c>
      <c r="G273" s="36">
        <v>1731.2560000000001</v>
      </c>
      <c r="H273" s="36">
        <v>36.619999999999997</v>
      </c>
      <c r="I273" s="27"/>
    </row>
    <row r="274" spans="1:9" hidden="1">
      <c r="A274" s="27" t="s">
        <v>18</v>
      </c>
      <c r="B274" s="27" t="s">
        <v>19</v>
      </c>
      <c r="C274" s="27" t="s">
        <v>51</v>
      </c>
      <c r="D274" s="27" t="s">
        <v>28</v>
      </c>
      <c r="E274" s="38">
        <v>2023.44</v>
      </c>
      <c r="F274" s="36">
        <v>0</v>
      </c>
      <c r="G274" s="36">
        <v>21355.489000000001</v>
      </c>
      <c r="H274" s="36">
        <v>21355.489000000001</v>
      </c>
      <c r="I274" s="27"/>
    </row>
    <row r="275" spans="1:9" hidden="1">
      <c r="A275" s="27" t="s">
        <v>18</v>
      </c>
      <c r="B275" s="27" t="s">
        <v>19</v>
      </c>
      <c r="C275" s="27" t="s">
        <v>51</v>
      </c>
      <c r="D275" s="27" t="s">
        <v>28</v>
      </c>
      <c r="E275" s="38">
        <v>2023.51</v>
      </c>
      <c r="F275" s="36">
        <v>14781.52</v>
      </c>
      <c r="G275" s="36">
        <v>21355.489000000001</v>
      </c>
      <c r="H275" s="36">
        <v>21355.489000000001</v>
      </c>
      <c r="I275" s="27"/>
    </row>
    <row r="276" spans="1:9" hidden="1">
      <c r="A276" s="27" t="s">
        <v>18</v>
      </c>
      <c r="B276" s="27" t="s">
        <v>19</v>
      </c>
      <c r="C276" s="27" t="s">
        <v>51</v>
      </c>
      <c r="D276" s="27" t="s">
        <v>28</v>
      </c>
      <c r="E276" s="38">
        <v>2024.06</v>
      </c>
      <c r="F276" s="36">
        <v>17679.64</v>
      </c>
      <c r="G276" s="36">
        <v>21355.489000000001</v>
      </c>
      <c r="H276" s="36">
        <v>21355.489000000001</v>
      </c>
      <c r="I276" s="27"/>
    </row>
    <row r="277" spans="1:9" hidden="1">
      <c r="A277" s="27" t="s">
        <v>18</v>
      </c>
      <c r="B277" s="27" t="s">
        <v>19</v>
      </c>
      <c r="C277" s="27" t="s">
        <v>51</v>
      </c>
      <c r="D277" s="27" t="s">
        <v>28</v>
      </c>
      <c r="E277" s="38">
        <v>2024.07</v>
      </c>
      <c r="F277" s="36">
        <v>17679.64</v>
      </c>
      <c r="G277" s="36">
        <v>21355.489000000001</v>
      </c>
      <c r="H277" s="36">
        <v>21355.489000000001</v>
      </c>
      <c r="I277" s="27"/>
    </row>
    <row r="278" spans="1:9" hidden="1">
      <c r="A278" s="27" t="s">
        <v>18</v>
      </c>
      <c r="B278" s="27" t="s">
        <v>19</v>
      </c>
      <c r="C278" s="27" t="s">
        <v>51</v>
      </c>
      <c r="D278" s="27" t="s">
        <v>28</v>
      </c>
      <c r="E278" s="38">
        <v>2024.08</v>
      </c>
      <c r="F278" s="36">
        <v>17679.64</v>
      </c>
      <c r="G278" s="36">
        <v>21355.489000000001</v>
      </c>
      <c r="H278" s="36">
        <v>21355.489000000001</v>
      </c>
      <c r="I278" s="27"/>
    </row>
    <row r="279" spans="1:9" hidden="1">
      <c r="A279" s="27" t="s">
        <v>18</v>
      </c>
      <c r="B279" s="27" t="s">
        <v>19</v>
      </c>
      <c r="C279" s="27" t="s">
        <v>51</v>
      </c>
      <c r="D279" s="27" t="s">
        <v>28</v>
      </c>
      <c r="E279" s="38">
        <v>2024.09</v>
      </c>
      <c r="F279" s="36">
        <v>18147.080000000002</v>
      </c>
      <c r="G279" s="36">
        <v>21355.489000000001</v>
      </c>
      <c r="H279" s="36">
        <v>21355.489000000001</v>
      </c>
      <c r="I279" s="27"/>
    </row>
    <row r="280" spans="1:9" hidden="1">
      <c r="A280" s="27" t="s">
        <v>18</v>
      </c>
      <c r="B280" s="27" t="s">
        <v>19</v>
      </c>
      <c r="C280" s="27" t="s">
        <v>51</v>
      </c>
      <c r="D280" s="27" t="s">
        <v>28</v>
      </c>
      <c r="E280" s="38">
        <v>2024.1</v>
      </c>
      <c r="F280" s="36">
        <v>20214.2</v>
      </c>
      <c r="G280" s="36">
        <v>21355.489000000001</v>
      </c>
      <c r="H280" s="36">
        <v>21355.489000000001</v>
      </c>
      <c r="I280" s="27"/>
    </row>
    <row r="281" spans="1:9" hidden="1">
      <c r="A281" s="27" t="s">
        <v>18</v>
      </c>
      <c r="B281" s="27" t="s">
        <v>19</v>
      </c>
      <c r="C281" s="27" t="s">
        <v>51</v>
      </c>
      <c r="D281" s="27" t="s">
        <v>28</v>
      </c>
      <c r="E281" s="38">
        <v>2024.11</v>
      </c>
      <c r="F281" s="36">
        <v>20214.2</v>
      </c>
      <c r="G281" s="36">
        <v>21355.489000000001</v>
      </c>
      <c r="H281" s="36">
        <v>21355.489000000001</v>
      </c>
      <c r="I281" s="27"/>
    </row>
    <row r="282" spans="1:9" hidden="1">
      <c r="A282" s="27" t="s">
        <v>18</v>
      </c>
      <c r="B282" s="27" t="s">
        <v>19</v>
      </c>
      <c r="C282" s="27" t="s">
        <v>51</v>
      </c>
      <c r="D282" s="27" t="s">
        <v>28</v>
      </c>
      <c r="E282" s="38">
        <v>2024.14</v>
      </c>
      <c r="F282" s="36">
        <v>20869.66</v>
      </c>
      <c r="G282" s="36">
        <v>21355.489000000001</v>
      </c>
      <c r="H282" s="36">
        <v>21355.489000000001</v>
      </c>
      <c r="I282" s="27"/>
    </row>
    <row r="283" spans="1:9" hidden="1">
      <c r="A283" s="27" t="s">
        <v>18</v>
      </c>
      <c r="B283" s="27" t="s">
        <v>19</v>
      </c>
      <c r="C283" s="27" t="s">
        <v>51</v>
      </c>
      <c r="D283" s="27" t="s">
        <v>28</v>
      </c>
      <c r="E283" s="38">
        <v>2024.17</v>
      </c>
      <c r="F283" s="36">
        <v>20869.66</v>
      </c>
      <c r="G283" s="36">
        <v>21355.489000000001</v>
      </c>
      <c r="H283" s="36">
        <v>21355.489000000001</v>
      </c>
      <c r="I283" s="27"/>
    </row>
    <row r="284" spans="1:9" hidden="1">
      <c r="A284" s="27" t="s">
        <v>18</v>
      </c>
      <c r="B284" s="27" t="s">
        <v>19</v>
      </c>
      <c r="C284" s="27" t="s">
        <v>51</v>
      </c>
      <c r="D284" s="27" t="s">
        <v>28</v>
      </c>
      <c r="E284" s="38">
        <v>2024.18</v>
      </c>
      <c r="F284" s="36">
        <v>20869.66</v>
      </c>
      <c r="G284" s="36">
        <v>21355.489000000001</v>
      </c>
      <c r="H284" s="36">
        <v>21355.489000000001</v>
      </c>
      <c r="I284" s="27"/>
    </row>
    <row r="285" spans="1:9" hidden="1">
      <c r="A285" s="27" t="s">
        <v>18</v>
      </c>
      <c r="B285" s="27" t="s">
        <v>19</v>
      </c>
      <c r="C285" s="27" t="s">
        <v>51</v>
      </c>
      <c r="D285" s="27" t="s">
        <v>28</v>
      </c>
      <c r="E285" s="38">
        <v>2024.19</v>
      </c>
      <c r="F285" s="36">
        <v>20869.66</v>
      </c>
      <c r="G285" s="36">
        <v>21355.489000000001</v>
      </c>
      <c r="H285" s="36">
        <v>21355.489000000001</v>
      </c>
      <c r="I285" s="27"/>
    </row>
    <row r="286" spans="1:9" hidden="1">
      <c r="A286" s="27" t="s">
        <v>18</v>
      </c>
      <c r="B286" s="27" t="s">
        <v>19</v>
      </c>
      <c r="C286" s="27" t="s">
        <v>51</v>
      </c>
      <c r="D286" s="27" t="s">
        <v>28</v>
      </c>
      <c r="E286" s="38">
        <v>2024.2</v>
      </c>
      <c r="F286" s="36">
        <v>20869.66</v>
      </c>
      <c r="G286" s="36">
        <v>21355.489000000001</v>
      </c>
      <c r="H286" s="36">
        <v>21355.489000000001</v>
      </c>
      <c r="I286" s="27"/>
    </row>
    <row r="287" spans="1:9" hidden="1">
      <c r="A287" s="27" t="s">
        <v>18</v>
      </c>
      <c r="B287" s="27" t="s">
        <v>19</v>
      </c>
      <c r="C287" s="27" t="s">
        <v>51</v>
      </c>
      <c r="D287" s="27" t="s">
        <v>28</v>
      </c>
      <c r="E287" s="38">
        <v>2024.21</v>
      </c>
      <c r="F287" s="36">
        <v>20869.66</v>
      </c>
      <c r="G287" s="36">
        <v>21355.489000000001</v>
      </c>
      <c r="H287" s="36">
        <v>21355.489000000001</v>
      </c>
      <c r="I287" s="27"/>
    </row>
    <row r="288" spans="1:9" hidden="1">
      <c r="A288" s="27" t="s">
        <v>18</v>
      </c>
      <c r="B288" s="27" t="s">
        <v>19</v>
      </c>
      <c r="C288" s="27" t="s">
        <v>51</v>
      </c>
      <c r="D288" s="27" t="s">
        <v>28</v>
      </c>
      <c r="E288" s="38">
        <v>2024.28</v>
      </c>
      <c r="F288" s="36">
        <v>23163.759999999998</v>
      </c>
      <c r="G288" s="36">
        <v>21355.489000000001</v>
      </c>
      <c r="H288" s="36">
        <v>21355.489000000001</v>
      </c>
      <c r="I288" s="27"/>
    </row>
    <row r="289" spans="1:9" hidden="1">
      <c r="A289" s="27" t="s">
        <v>18</v>
      </c>
      <c r="B289" s="27" t="s">
        <v>19</v>
      </c>
      <c r="C289" s="27" t="s">
        <v>51</v>
      </c>
      <c r="D289" s="27" t="s">
        <v>28</v>
      </c>
      <c r="E289" s="38">
        <v>2024.38</v>
      </c>
      <c r="F289" s="36">
        <v>23163.759999999998</v>
      </c>
      <c r="G289" s="36">
        <v>21355.489000000001</v>
      </c>
      <c r="H289" s="36">
        <v>21355.489000000001</v>
      </c>
      <c r="I289" s="27"/>
    </row>
    <row r="290" spans="1:9" hidden="1">
      <c r="A290" s="27" t="s">
        <v>18</v>
      </c>
      <c r="B290" s="27" t="s">
        <v>19</v>
      </c>
      <c r="C290" s="27" t="s">
        <v>51</v>
      </c>
      <c r="D290" s="27" t="s">
        <v>28</v>
      </c>
      <c r="E290" s="38">
        <v>2024.39</v>
      </c>
      <c r="F290" s="36">
        <v>23163.759999999998</v>
      </c>
      <c r="G290" s="36">
        <v>21355.489000000001</v>
      </c>
      <c r="H290" s="36">
        <v>21355.489000000001</v>
      </c>
      <c r="I290" s="27"/>
    </row>
    <row r="291" spans="1:9" hidden="1">
      <c r="A291" s="27" t="s">
        <v>18</v>
      </c>
      <c r="B291" s="27" t="s">
        <v>19</v>
      </c>
      <c r="C291" s="27" t="s">
        <v>51</v>
      </c>
      <c r="D291" s="27" t="s">
        <v>28</v>
      </c>
      <c r="E291" s="38">
        <v>2024.41</v>
      </c>
      <c r="F291" s="36">
        <v>23163.759999999998</v>
      </c>
      <c r="G291" s="36">
        <v>21355.489000000001</v>
      </c>
      <c r="H291" s="36">
        <v>21355.489000000001</v>
      </c>
      <c r="I291" s="27"/>
    </row>
    <row r="292" spans="1:9" hidden="1">
      <c r="A292" s="27" t="s">
        <v>18</v>
      </c>
      <c r="B292" s="27" t="s">
        <v>19</v>
      </c>
      <c r="C292" s="27" t="s">
        <v>51</v>
      </c>
      <c r="D292" s="27" t="s">
        <v>28</v>
      </c>
      <c r="E292" s="38">
        <v>2024.43</v>
      </c>
      <c r="F292" s="36">
        <v>23163.759999999998</v>
      </c>
      <c r="G292" s="36">
        <v>21355.489000000001</v>
      </c>
      <c r="H292" s="36">
        <v>21355.489000000001</v>
      </c>
      <c r="I292" s="27"/>
    </row>
    <row r="293" spans="1:9" hidden="1">
      <c r="A293" s="27" t="s">
        <v>18</v>
      </c>
      <c r="B293" s="27" t="s">
        <v>19</v>
      </c>
      <c r="C293" s="27" t="s">
        <v>51</v>
      </c>
      <c r="D293" s="27" t="s">
        <v>28</v>
      </c>
      <c r="E293" s="38">
        <v>2024.44</v>
      </c>
      <c r="F293" s="36">
        <v>23163.759999999998</v>
      </c>
      <c r="G293" s="36">
        <v>21355.489000000001</v>
      </c>
      <c r="H293" s="36">
        <v>21355.489000000001</v>
      </c>
      <c r="I293" s="27"/>
    </row>
    <row r="294" spans="1:9" hidden="1">
      <c r="A294" s="27" t="s">
        <v>18</v>
      </c>
      <c r="B294" s="27" t="s">
        <v>19</v>
      </c>
      <c r="C294" s="27" t="s">
        <v>51</v>
      </c>
      <c r="D294" s="27" t="s">
        <v>28</v>
      </c>
      <c r="E294" s="38">
        <v>2024.45</v>
      </c>
      <c r="F294" s="36">
        <v>23163.759999999998</v>
      </c>
      <c r="G294" s="36">
        <v>21355.489000000001</v>
      </c>
      <c r="H294" s="36">
        <v>21355.489000000001</v>
      </c>
      <c r="I294" s="27"/>
    </row>
    <row r="295" spans="1:9" hidden="1">
      <c r="A295" s="27" t="s">
        <v>18</v>
      </c>
      <c r="B295" s="27" t="s">
        <v>19</v>
      </c>
      <c r="C295" s="27" t="s">
        <v>51</v>
      </c>
      <c r="D295" s="27" t="s">
        <v>28</v>
      </c>
      <c r="E295" s="38">
        <v>2024.47</v>
      </c>
      <c r="F295" s="36">
        <v>23163.759999999998</v>
      </c>
      <c r="G295" s="36">
        <v>21355.489000000001</v>
      </c>
      <c r="H295" s="36">
        <v>21355.489000000001</v>
      </c>
      <c r="I295" s="27"/>
    </row>
    <row r="296" spans="1:9" hidden="1">
      <c r="A296" s="27" t="s">
        <v>18</v>
      </c>
      <c r="B296" s="27" t="s">
        <v>19</v>
      </c>
      <c r="C296" s="27" t="s">
        <v>51</v>
      </c>
      <c r="D296" s="27" t="s">
        <v>28</v>
      </c>
      <c r="E296" s="38">
        <v>2024.48</v>
      </c>
      <c r="F296" s="36">
        <v>23163.759999999998</v>
      </c>
      <c r="G296" s="36">
        <v>21355.489000000001</v>
      </c>
      <c r="H296" s="36">
        <v>21355.489000000001</v>
      </c>
      <c r="I296" s="27"/>
    </row>
    <row r="297" spans="1:9" hidden="1">
      <c r="A297" s="27" t="s">
        <v>18</v>
      </c>
      <c r="B297" s="27" t="s">
        <v>19</v>
      </c>
      <c r="C297" s="27" t="s">
        <v>51</v>
      </c>
      <c r="D297" s="27" t="s">
        <v>28</v>
      </c>
      <c r="E297" s="38">
        <v>2024.49</v>
      </c>
      <c r="F297" s="36">
        <v>23163.759999999998</v>
      </c>
      <c r="G297" s="36">
        <v>21355.489000000001</v>
      </c>
      <c r="H297" s="36">
        <v>21355.489000000001</v>
      </c>
      <c r="I297" s="27"/>
    </row>
    <row r="298" spans="1:9" hidden="1">
      <c r="A298" s="27" t="s">
        <v>18</v>
      </c>
      <c r="B298" s="27" t="s">
        <v>19</v>
      </c>
      <c r="C298" s="27" t="s">
        <v>51</v>
      </c>
      <c r="D298" s="27" t="s">
        <v>28</v>
      </c>
      <c r="E298" s="38">
        <v>2024.52</v>
      </c>
      <c r="F298" s="36">
        <v>23163.759999999998</v>
      </c>
      <c r="G298" s="36">
        <v>21355.489000000001</v>
      </c>
      <c r="H298" s="36">
        <v>21355.489000000001</v>
      </c>
      <c r="I298" s="27"/>
    </row>
    <row r="299" spans="1:9" hidden="1">
      <c r="A299" s="27" t="s">
        <v>18</v>
      </c>
      <c r="B299" s="27" t="s">
        <v>19</v>
      </c>
      <c r="C299" s="27" t="s">
        <v>51</v>
      </c>
      <c r="D299" s="27" t="s">
        <v>28</v>
      </c>
      <c r="E299" s="38">
        <v>2025.03</v>
      </c>
      <c r="F299" s="36">
        <v>23163.759999999998</v>
      </c>
      <c r="G299" s="36">
        <v>21355.489000000001</v>
      </c>
      <c r="H299" s="36">
        <v>21355.489000000001</v>
      </c>
      <c r="I299" s="27"/>
    </row>
    <row r="300" spans="1:9" hidden="1">
      <c r="A300" s="27" t="s">
        <v>18</v>
      </c>
      <c r="B300" s="27" t="s">
        <v>19</v>
      </c>
      <c r="C300" s="27" t="s">
        <v>51</v>
      </c>
      <c r="D300" s="27" t="s">
        <v>28</v>
      </c>
      <c r="E300" s="38">
        <v>2025.12</v>
      </c>
      <c r="F300" s="36">
        <v>23163.759999999998</v>
      </c>
      <c r="G300" s="36">
        <v>21355.489000000001</v>
      </c>
      <c r="H300" s="36">
        <v>21355.489000000001</v>
      </c>
      <c r="I300" s="27"/>
    </row>
    <row r="301" spans="1:9" hidden="1">
      <c r="A301" s="27" t="s">
        <v>18</v>
      </c>
      <c r="B301" s="27" t="s">
        <v>19</v>
      </c>
      <c r="C301" s="27" t="s">
        <v>51</v>
      </c>
      <c r="D301" s="27" t="s">
        <v>28</v>
      </c>
      <c r="E301" s="38">
        <v>2025.14</v>
      </c>
      <c r="F301" s="36">
        <v>23163.759999999998</v>
      </c>
      <c r="G301" s="36">
        <v>21355.489000000001</v>
      </c>
      <c r="H301" s="36">
        <v>21355.489000000001</v>
      </c>
      <c r="I301" s="27"/>
    </row>
    <row r="302" spans="1:9" hidden="1">
      <c r="A302" s="27" t="s">
        <v>18</v>
      </c>
      <c r="B302" s="27" t="s">
        <v>19</v>
      </c>
      <c r="C302" s="27" t="s">
        <v>43</v>
      </c>
      <c r="D302" s="27" t="s">
        <v>23</v>
      </c>
      <c r="E302" s="38">
        <v>2023.44</v>
      </c>
      <c r="F302" s="36">
        <v>0</v>
      </c>
      <c r="G302" s="36">
        <v>290811.23</v>
      </c>
      <c r="H302" s="36">
        <v>290811.23</v>
      </c>
      <c r="I302" s="27"/>
    </row>
    <row r="303" spans="1:9" hidden="1">
      <c r="A303" s="27" t="s">
        <v>18</v>
      </c>
      <c r="B303" s="27" t="s">
        <v>19</v>
      </c>
      <c r="C303" s="27" t="s">
        <v>43</v>
      </c>
      <c r="D303" s="27" t="s">
        <v>23</v>
      </c>
      <c r="E303" s="38">
        <v>2023.51</v>
      </c>
      <c r="F303" s="36">
        <v>273791</v>
      </c>
      <c r="G303" s="36">
        <v>290811.23</v>
      </c>
      <c r="H303" s="36">
        <v>290811.23</v>
      </c>
      <c r="I303" s="27"/>
    </row>
    <row r="304" spans="1:9" hidden="1">
      <c r="A304" s="27" t="s">
        <v>18</v>
      </c>
      <c r="B304" s="27" t="s">
        <v>19</v>
      </c>
      <c r="C304" s="27" t="s">
        <v>43</v>
      </c>
      <c r="D304" s="27" t="s">
        <v>23</v>
      </c>
      <c r="E304" s="38">
        <v>2024.06</v>
      </c>
      <c r="F304" s="36">
        <v>279253.5</v>
      </c>
      <c r="G304" s="36">
        <v>290811.23</v>
      </c>
      <c r="H304" s="36">
        <v>290811.23</v>
      </c>
      <c r="I304" s="27"/>
    </row>
    <row r="305" spans="1:9" hidden="1">
      <c r="A305" s="27" t="s">
        <v>18</v>
      </c>
      <c r="B305" s="27" t="s">
        <v>19</v>
      </c>
      <c r="C305" s="27" t="s">
        <v>43</v>
      </c>
      <c r="D305" s="27" t="s">
        <v>23</v>
      </c>
      <c r="E305" s="38">
        <v>2024.07</v>
      </c>
      <c r="F305" s="36">
        <v>279253.5</v>
      </c>
      <c r="G305" s="36">
        <v>290811.23</v>
      </c>
      <c r="H305" s="36">
        <v>290811.23</v>
      </c>
      <c r="I305" s="27"/>
    </row>
    <row r="306" spans="1:9" hidden="1">
      <c r="A306" s="27" t="s">
        <v>18</v>
      </c>
      <c r="B306" s="27" t="s">
        <v>19</v>
      </c>
      <c r="C306" s="27" t="s">
        <v>43</v>
      </c>
      <c r="D306" s="27" t="s">
        <v>23</v>
      </c>
      <c r="E306" s="38">
        <v>2024.08</v>
      </c>
      <c r="F306" s="36">
        <v>285092.5</v>
      </c>
      <c r="G306" s="36">
        <v>290811.23</v>
      </c>
      <c r="H306" s="36">
        <v>290811.23</v>
      </c>
      <c r="I306" s="27"/>
    </row>
    <row r="307" spans="1:9" hidden="1">
      <c r="A307" s="27" t="s">
        <v>18</v>
      </c>
      <c r="B307" s="27" t="s">
        <v>19</v>
      </c>
      <c r="C307" s="27" t="s">
        <v>43</v>
      </c>
      <c r="D307" s="27" t="s">
        <v>23</v>
      </c>
      <c r="E307" s="38">
        <v>2024.09</v>
      </c>
      <c r="F307" s="36">
        <v>287759.5</v>
      </c>
      <c r="G307" s="36">
        <v>290811.23</v>
      </c>
      <c r="H307" s="36">
        <v>290811.23</v>
      </c>
      <c r="I307" s="27"/>
    </row>
    <row r="308" spans="1:9" hidden="1">
      <c r="A308" s="27" t="s">
        <v>18</v>
      </c>
      <c r="B308" s="27" t="s">
        <v>19</v>
      </c>
      <c r="C308" s="27" t="s">
        <v>43</v>
      </c>
      <c r="D308" s="27" t="s">
        <v>23</v>
      </c>
      <c r="E308" s="38">
        <v>2024.1</v>
      </c>
      <c r="F308" s="36">
        <v>287759.5</v>
      </c>
      <c r="G308" s="36">
        <v>290811.23</v>
      </c>
      <c r="H308" s="36">
        <v>290811.23</v>
      </c>
      <c r="I308" s="27"/>
    </row>
    <row r="309" spans="1:9" hidden="1">
      <c r="A309" s="27" t="s">
        <v>18</v>
      </c>
      <c r="B309" s="27" t="s">
        <v>19</v>
      </c>
      <c r="C309" s="27" t="s">
        <v>43</v>
      </c>
      <c r="D309" s="27" t="s">
        <v>23</v>
      </c>
      <c r="E309" s="38">
        <v>2024.11</v>
      </c>
      <c r="F309" s="36">
        <v>291609.5</v>
      </c>
      <c r="G309" s="36">
        <v>290811.23</v>
      </c>
      <c r="H309" s="36">
        <v>290811.23</v>
      </c>
      <c r="I309" s="27"/>
    </row>
    <row r="310" spans="1:9" hidden="1">
      <c r="A310" s="27" t="s">
        <v>18</v>
      </c>
      <c r="B310" s="27" t="s">
        <v>19</v>
      </c>
      <c r="C310" s="27" t="s">
        <v>43</v>
      </c>
      <c r="D310" s="27" t="s">
        <v>23</v>
      </c>
      <c r="E310" s="38">
        <v>2024.14</v>
      </c>
      <c r="F310" s="36">
        <v>291609.5</v>
      </c>
      <c r="G310" s="36">
        <v>290811.23</v>
      </c>
      <c r="H310" s="36">
        <v>290811.23</v>
      </c>
      <c r="I310" s="27"/>
    </row>
    <row r="311" spans="1:9" hidden="1">
      <c r="A311" s="27" t="s">
        <v>18</v>
      </c>
      <c r="B311" s="27" t="s">
        <v>19</v>
      </c>
      <c r="C311" s="27" t="s">
        <v>43</v>
      </c>
      <c r="D311" s="27" t="s">
        <v>23</v>
      </c>
      <c r="E311" s="38">
        <v>2024.17</v>
      </c>
      <c r="F311" s="36">
        <v>291609.5</v>
      </c>
      <c r="G311" s="36">
        <v>290811.23</v>
      </c>
      <c r="H311" s="36">
        <v>290811.23</v>
      </c>
      <c r="I311" s="27"/>
    </row>
    <row r="312" spans="1:9" hidden="1">
      <c r="A312" s="27" t="s">
        <v>18</v>
      </c>
      <c r="B312" s="27" t="s">
        <v>19</v>
      </c>
      <c r="C312" s="27" t="s">
        <v>43</v>
      </c>
      <c r="D312" s="27" t="s">
        <v>23</v>
      </c>
      <c r="E312" s="38">
        <v>2024.18</v>
      </c>
      <c r="F312" s="36">
        <v>291609.5</v>
      </c>
      <c r="G312" s="36">
        <v>290811.23</v>
      </c>
      <c r="H312" s="36">
        <v>290811.23</v>
      </c>
      <c r="I312" s="27"/>
    </row>
    <row r="313" spans="1:9" hidden="1">
      <c r="A313" s="27" t="s">
        <v>18</v>
      </c>
      <c r="B313" s="27" t="s">
        <v>19</v>
      </c>
      <c r="C313" s="27" t="s">
        <v>43</v>
      </c>
      <c r="D313" s="27" t="s">
        <v>23</v>
      </c>
      <c r="E313" s="38">
        <v>2024.19</v>
      </c>
      <c r="F313" s="36">
        <v>291609.5</v>
      </c>
      <c r="G313" s="36">
        <v>290811.23</v>
      </c>
      <c r="H313" s="36">
        <v>290811.23</v>
      </c>
      <c r="I313" s="27"/>
    </row>
    <row r="314" spans="1:9" hidden="1">
      <c r="A314" s="27" t="s">
        <v>18</v>
      </c>
      <c r="B314" s="27" t="s">
        <v>19</v>
      </c>
      <c r="C314" s="27" t="s">
        <v>43</v>
      </c>
      <c r="D314" s="27" t="s">
        <v>23</v>
      </c>
      <c r="E314" s="38">
        <v>2024.2</v>
      </c>
      <c r="F314" s="36">
        <v>291609.5</v>
      </c>
      <c r="G314" s="36">
        <v>290811.23</v>
      </c>
      <c r="H314" s="36">
        <v>290811.23</v>
      </c>
      <c r="I314" s="27"/>
    </row>
    <row r="315" spans="1:9" hidden="1">
      <c r="A315" s="27" t="s">
        <v>18</v>
      </c>
      <c r="B315" s="27" t="s">
        <v>19</v>
      </c>
      <c r="C315" s="27" t="s">
        <v>43</v>
      </c>
      <c r="D315" s="27" t="s">
        <v>23</v>
      </c>
      <c r="E315" s="38">
        <v>2024.21</v>
      </c>
      <c r="F315" s="36">
        <v>291609.5</v>
      </c>
      <c r="G315" s="36">
        <v>290811.23</v>
      </c>
      <c r="H315" s="36">
        <v>290811.23</v>
      </c>
      <c r="I315" s="27"/>
    </row>
    <row r="316" spans="1:9" hidden="1">
      <c r="A316" s="27" t="s">
        <v>18</v>
      </c>
      <c r="B316" s="27" t="s">
        <v>19</v>
      </c>
      <c r="C316" s="27" t="s">
        <v>43</v>
      </c>
      <c r="D316" s="27" t="s">
        <v>23</v>
      </c>
      <c r="E316" s="38">
        <v>2024.28</v>
      </c>
      <c r="F316" s="36">
        <v>297257.5</v>
      </c>
      <c r="G316" s="36">
        <v>290811.23</v>
      </c>
      <c r="H316" s="36">
        <v>290811.23</v>
      </c>
      <c r="I316" s="27"/>
    </row>
    <row r="317" spans="1:9" hidden="1">
      <c r="A317" s="27" t="s">
        <v>18</v>
      </c>
      <c r="B317" s="27" t="s">
        <v>19</v>
      </c>
      <c r="C317" s="27" t="s">
        <v>43</v>
      </c>
      <c r="D317" s="27" t="s">
        <v>23</v>
      </c>
      <c r="E317" s="38">
        <v>2024.38</v>
      </c>
      <c r="F317" s="36">
        <v>297257.5</v>
      </c>
      <c r="G317" s="36">
        <v>290811.23</v>
      </c>
      <c r="H317" s="36">
        <v>290811.23</v>
      </c>
      <c r="I317" s="27"/>
    </row>
    <row r="318" spans="1:9" hidden="1">
      <c r="A318" s="27" t="s">
        <v>18</v>
      </c>
      <c r="B318" s="27" t="s">
        <v>19</v>
      </c>
      <c r="C318" s="27" t="s">
        <v>43</v>
      </c>
      <c r="D318" s="27" t="s">
        <v>23</v>
      </c>
      <c r="E318" s="38">
        <v>2024.39</v>
      </c>
      <c r="F318" s="36">
        <v>297257.5</v>
      </c>
      <c r="G318" s="36">
        <v>290811.23</v>
      </c>
      <c r="H318" s="36">
        <v>290811.23</v>
      </c>
      <c r="I318" s="27"/>
    </row>
    <row r="319" spans="1:9" hidden="1">
      <c r="A319" s="27" t="s">
        <v>18</v>
      </c>
      <c r="B319" s="27" t="s">
        <v>19</v>
      </c>
      <c r="C319" s="27" t="s">
        <v>43</v>
      </c>
      <c r="D319" s="27" t="s">
        <v>23</v>
      </c>
      <c r="E319" s="38">
        <v>2024.41</v>
      </c>
      <c r="F319" s="36">
        <v>301732.5</v>
      </c>
      <c r="G319" s="36">
        <v>290811.23</v>
      </c>
      <c r="H319" s="36">
        <v>290811.23</v>
      </c>
      <c r="I319" s="27"/>
    </row>
    <row r="320" spans="1:9" hidden="1">
      <c r="A320" s="27" t="s">
        <v>18</v>
      </c>
      <c r="B320" s="27" t="s">
        <v>19</v>
      </c>
      <c r="C320" s="27" t="s">
        <v>43</v>
      </c>
      <c r="D320" s="27" t="s">
        <v>23</v>
      </c>
      <c r="E320" s="38">
        <v>2024.43</v>
      </c>
      <c r="F320" s="36">
        <v>301732.5</v>
      </c>
      <c r="G320" s="36">
        <v>290811.23</v>
      </c>
      <c r="H320" s="36">
        <v>290811.23</v>
      </c>
      <c r="I320" s="27"/>
    </row>
    <row r="321" spans="1:9" hidden="1">
      <c r="A321" s="27" t="s">
        <v>18</v>
      </c>
      <c r="B321" s="27" t="s">
        <v>19</v>
      </c>
      <c r="C321" s="27" t="s">
        <v>43</v>
      </c>
      <c r="D321" s="27" t="s">
        <v>23</v>
      </c>
      <c r="E321" s="38">
        <v>2024.44</v>
      </c>
      <c r="F321" s="36">
        <v>301732.5</v>
      </c>
      <c r="G321" s="36">
        <v>290811.23</v>
      </c>
      <c r="H321" s="36">
        <v>290811.23</v>
      </c>
      <c r="I321" s="27"/>
    </row>
    <row r="322" spans="1:9" hidden="1">
      <c r="A322" s="27" t="s">
        <v>18</v>
      </c>
      <c r="B322" s="27" t="s">
        <v>19</v>
      </c>
      <c r="C322" s="27" t="s">
        <v>43</v>
      </c>
      <c r="D322" s="27" t="s">
        <v>23</v>
      </c>
      <c r="E322" s="38">
        <v>2024.45</v>
      </c>
      <c r="F322" s="36">
        <v>301732.5</v>
      </c>
      <c r="G322" s="36">
        <v>290811.23</v>
      </c>
      <c r="H322" s="36">
        <v>290811.23</v>
      </c>
      <c r="I322" s="27"/>
    </row>
    <row r="323" spans="1:9" hidden="1">
      <c r="A323" s="27" t="s">
        <v>18</v>
      </c>
      <c r="B323" s="27" t="s">
        <v>19</v>
      </c>
      <c r="C323" s="27" t="s">
        <v>43</v>
      </c>
      <c r="D323" s="27" t="s">
        <v>23</v>
      </c>
      <c r="E323" s="38">
        <v>2024.47</v>
      </c>
      <c r="F323" s="36">
        <v>301732.5</v>
      </c>
      <c r="G323" s="36">
        <v>290811.23</v>
      </c>
      <c r="H323" s="36">
        <v>290811.23</v>
      </c>
      <c r="I323" s="27"/>
    </row>
    <row r="324" spans="1:9" hidden="1">
      <c r="A324" s="27" t="s">
        <v>18</v>
      </c>
      <c r="B324" s="27" t="s">
        <v>19</v>
      </c>
      <c r="C324" s="27" t="s">
        <v>43</v>
      </c>
      <c r="D324" s="27" t="s">
        <v>23</v>
      </c>
      <c r="E324" s="38">
        <v>2024.48</v>
      </c>
      <c r="F324" s="36">
        <v>301732.5</v>
      </c>
      <c r="G324" s="36">
        <v>290811.23</v>
      </c>
      <c r="H324" s="36">
        <v>290811.23</v>
      </c>
      <c r="I324" s="27"/>
    </row>
    <row r="325" spans="1:9" hidden="1">
      <c r="A325" s="27" t="s">
        <v>18</v>
      </c>
      <c r="B325" s="27" t="s">
        <v>19</v>
      </c>
      <c r="C325" s="27" t="s">
        <v>43</v>
      </c>
      <c r="D325" s="27" t="s">
        <v>23</v>
      </c>
      <c r="E325" s="38">
        <v>2024.49</v>
      </c>
      <c r="F325" s="36">
        <v>301732.5</v>
      </c>
      <c r="G325" s="36">
        <v>290811.23</v>
      </c>
      <c r="H325" s="36">
        <v>290811.23</v>
      </c>
      <c r="I325" s="27"/>
    </row>
    <row r="326" spans="1:9" hidden="1">
      <c r="A326" s="27" t="s">
        <v>18</v>
      </c>
      <c r="B326" s="27" t="s">
        <v>19</v>
      </c>
      <c r="C326" s="27" t="s">
        <v>43</v>
      </c>
      <c r="D326" s="27" t="s">
        <v>23</v>
      </c>
      <c r="E326" s="38">
        <v>2024.52</v>
      </c>
      <c r="F326" s="36">
        <v>301732.5</v>
      </c>
      <c r="G326" s="36">
        <v>290811.23</v>
      </c>
      <c r="H326" s="36">
        <v>290811.23</v>
      </c>
      <c r="I326" s="27"/>
    </row>
    <row r="327" spans="1:9" hidden="1">
      <c r="A327" s="27" t="s">
        <v>18</v>
      </c>
      <c r="B327" s="27" t="s">
        <v>19</v>
      </c>
      <c r="C327" s="27" t="s">
        <v>43</v>
      </c>
      <c r="D327" s="27" t="s">
        <v>23</v>
      </c>
      <c r="E327" s="38">
        <v>2025.03</v>
      </c>
      <c r="F327" s="36">
        <v>301732.5</v>
      </c>
      <c r="G327" s="36">
        <v>290811.23</v>
      </c>
      <c r="H327" s="36">
        <v>290811.23</v>
      </c>
      <c r="I327" s="27"/>
    </row>
    <row r="328" spans="1:9" hidden="1">
      <c r="A328" s="27" t="s">
        <v>18</v>
      </c>
      <c r="B328" s="27" t="s">
        <v>19</v>
      </c>
      <c r="C328" s="27" t="s">
        <v>43</v>
      </c>
      <c r="D328" s="27" t="s">
        <v>23</v>
      </c>
      <c r="E328" s="38">
        <v>2025.12</v>
      </c>
      <c r="F328" s="36">
        <v>301732.5</v>
      </c>
      <c r="G328" s="36">
        <v>290811.23</v>
      </c>
      <c r="H328" s="36">
        <v>290811.23</v>
      </c>
      <c r="I328" s="27"/>
    </row>
    <row r="329" spans="1:9" hidden="1">
      <c r="A329" s="27" t="s">
        <v>18</v>
      </c>
      <c r="B329" s="27" t="s">
        <v>19</v>
      </c>
      <c r="C329" s="27" t="s">
        <v>43</v>
      </c>
      <c r="D329" s="27" t="s">
        <v>23</v>
      </c>
      <c r="E329" s="38">
        <v>2025.14</v>
      </c>
      <c r="F329" s="36">
        <v>301732.5</v>
      </c>
      <c r="G329" s="36">
        <v>290811.23</v>
      </c>
      <c r="H329" s="36">
        <v>290811.23</v>
      </c>
      <c r="I329" s="27"/>
    </row>
    <row r="330" spans="1:9" hidden="1">
      <c r="A330" s="27" t="s">
        <v>18</v>
      </c>
      <c r="B330" s="27" t="s">
        <v>19</v>
      </c>
      <c r="C330" s="27" t="s">
        <v>43</v>
      </c>
      <c r="D330" s="27" t="s">
        <v>25</v>
      </c>
      <c r="E330" s="38">
        <v>2024.06</v>
      </c>
      <c r="F330" s="36">
        <v>126.25</v>
      </c>
      <c r="G330" s="36">
        <v>0</v>
      </c>
      <c r="H330" s="36">
        <v>0</v>
      </c>
      <c r="I330" s="27"/>
    </row>
    <row r="331" spans="1:9" hidden="1">
      <c r="A331" s="27" t="s">
        <v>18</v>
      </c>
      <c r="B331" s="27" t="s">
        <v>19</v>
      </c>
      <c r="C331" s="27" t="s">
        <v>43</v>
      </c>
      <c r="D331" s="27" t="s">
        <v>25</v>
      </c>
      <c r="E331" s="38">
        <v>2024.07</v>
      </c>
      <c r="F331" s="36">
        <v>388.75</v>
      </c>
      <c r="G331" s="36">
        <v>0</v>
      </c>
      <c r="H331" s="36">
        <v>0</v>
      </c>
      <c r="I331" s="27"/>
    </row>
    <row r="332" spans="1:9" hidden="1">
      <c r="A332" s="27" t="s">
        <v>18</v>
      </c>
      <c r="B332" s="27" t="s">
        <v>19</v>
      </c>
      <c r="C332" s="27" t="s">
        <v>43</v>
      </c>
      <c r="D332" s="27" t="s">
        <v>25</v>
      </c>
      <c r="E332" s="38">
        <v>2024.08</v>
      </c>
      <c r="F332" s="36">
        <v>388.75</v>
      </c>
      <c r="G332" s="36">
        <v>0</v>
      </c>
      <c r="H332" s="36">
        <v>0</v>
      </c>
      <c r="I332" s="27"/>
    </row>
    <row r="333" spans="1:9" hidden="1">
      <c r="A333" s="27" t="s">
        <v>18</v>
      </c>
      <c r="B333" s="27" t="s">
        <v>19</v>
      </c>
      <c r="C333" s="27" t="s">
        <v>43</v>
      </c>
      <c r="D333" s="27" t="s">
        <v>25</v>
      </c>
      <c r="E333" s="38">
        <v>2024.09</v>
      </c>
      <c r="F333" s="36">
        <v>613.75</v>
      </c>
      <c r="G333" s="36">
        <v>0</v>
      </c>
      <c r="H333" s="36">
        <v>0</v>
      </c>
      <c r="I333" s="27"/>
    </row>
    <row r="334" spans="1:9" hidden="1">
      <c r="A334" s="27" t="s">
        <v>18</v>
      </c>
      <c r="B334" s="27" t="s">
        <v>19</v>
      </c>
      <c r="C334" s="27" t="s">
        <v>43</v>
      </c>
      <c r="D334" s="27" t="s">
        <v>25</v>
      </c>
      <c r="E334" s="38">
        <v>2024.1</v>
      </c>
      <c r="F334" s="36">
        <v>613.75</v>
      </c>
      <c r="G334" s="36">
        <v>0</v>
      </c>
      <c r="H334" s="36">
        <v>0</v>
      </c>
      <c r="I334" s="27"/>
    </row>
    <row r="335" spans="1:9" hidden="1">
      <c r="A335" s="27" t="s">
        <v>18</v>
      </c>
      <c r="B335" s="27" t="s">
        <v>19</v>
      </c>
      <c r="C335" s="27" t="s">
        <v>43</v>
      </c>
      <c r="D335" s="27" t="s">
        <v>25</v>
      </c>
      <c r="E335" s="38">
        <v>2024.11</v>
      </c>
      <c r="F335" s="36">
        <v>613.75</v>
      </c>
      <c r="G335" s="36">
        <v>0</v>
      </c>
      <c r="H335" s="36">
        <v>0</v>
      </c>
      <c r="I335" s="27"/>
    </row>
    <row r="336" spans="1:9" hidden="1">
      <c r="A336" s="27" t="s">
        <v>18</v>
      </c>
      <c r="B336" s="27" t="s">
        <v>19</v>
      </c>
      <c r="C336" s="27" t="s">
        <v>43</v>
      </c>
      <c r="D336" s="27" t="s">
        <v>25</v>
      </c>
      <c r="E336" s="38">
        <v>2024.14</v>
      </c>
      <c r="F336" s="36">
        <v>613.75</v>
      </c>
      <c r="G336" s="36">
        <v>0</v>
      </c>
      <c r="H336" s="36">
        <v>0</v>
      </c>
      <c r="I336" s="27"/>
    </row>
    <row r="337" spans="1:9" hidden="1">
      <c r="A337" s="27" t="s">
        <v>18</v>
      </c>
      <c r="B337" s="27" t="s">
        <v>19</v>
      </c>
      <c r="C337" s="27" t="s">
        <v>43</v>
      </c>
      <c r="D337" s="27" t="s">
        <v>25</v>
      </c>
      <c r="E337" s="38">
        <v>2024.17</v>
      </c>
      <c r="F337" s="36">
        <v>613.75</v>
      </c>
      <c r="G337" s="36">
        <v>0</v>
      </c>
      <c r="H337" s="36">
        <v>0</v>
      </c>
      <c r="I337" s="27"/>
    </row>
    <row r="338" spans="1:9" hidden="1">
      <c r="A338" s="27" t="s">
        <v>18</v>
      </c>
      <c r="B338" s="27" t="s">
        <v>19</v>
      </c>
      <c r="C338" s="27" t="s">
        <v>43</v>
      </c>
      <c r="D338" s="27" t="s">
        <v>25</v>
      </c>
      <c r="E338" s="38">
        <v>2024.18</v>
      </c>
      <c r="F338" s="36">
        <v>613.75</v>
      </c>
      <c r="G338" s="36">
        <v>0</v>
      </c>
      <c r="H338" s="36">
        <v>0</v>
      </c>
      <c r="I338" s="27"/>
    </row>
    <row r="339" spans="1:9" hidden="1">
      <c r="A339" s="27" t="s">
        <v>18</v>
      </c>
      <c r="B339" s="27" t="s">
        <v>19</v>
      </c>
      <c r="C339" s="27" t="s">
        <v>43</v>
      </c>
      <c r="D339" s="27" t="s">
        <v>25</v>
      </c>
      <c r="E339" s="38">
        <v>2024.19</v>
      </c>
      <c r="F339" s="36">
        <v>613.75</v>
      </c>
      <c r="G339" s="36">
        <v>0</v>
      </c>
      <c r="H339" s="36">
        <v>0</v>
      </c>
      <c r="I339" s="27"/>
    </row>
    <row r="340" spans="1:9" hidden="1">
      <c r="A340" s="27" t="s">
        <v>18</v>
      </c>
      <c r="B340" s="27" t="s">
        <v>19</v>
      </c>
      <c r="C340" s="27" t="s">
        <v>43</v>
      </c>
      <c r="D340" s="27" t="s">
        <v>25</v>
      </c>
      <c r="E340" s="38">
        <v>2024.2</v>
      </c>
      <c r="F340" s="36">
        <v>613.75</v>
      </c>
      <c r="G340" s="36">
        <v>0</v>
      </c>
      <c r="H340" s="36">
        <v>0</v>
      </c>
      <c r="I340" s="27"/>
    </row>
    <row r="341" spans="1:9" hidden="1">
      <c r="A341" s="27" t="s">
        <v>18</v>
      </c>
      <c r="B341" s="27" t="s">
        <v>19</v>
      </c>
      <c r="C341" s="27" t="s">
        <v>43</v>
      </c>
      <c r="D341" s="27" t="s">
        <v>25</v>
      </c>
      <c r="E341" s="38">
        <v>2024.21</v>
      </c>
      <c r="F341" s="36">
        <v>613.75</v>
      </c>
      <c r="G341" s="36">
        <v>0</v>
      </c>
      <c r="H341" s="36">
        <v>0</v>
      </c>
      <c r="I341" s="27"/>
    </row>
    <row r="342" spans="1:9" hidden="1">
      <c r="A342" s="27" t="s">
        <v>18</v>
      </c>
      <c r="B342" s="27" t="s">
        <v>19</v>
      </c>
      <c r="C342" s="27" t="s">
        <v>43</v>
      </c>
      <c r="D342" s="27" t="s">
        <v>25</v>
      </c>
      <c r="E342" s="38">
        <v>2024.28</v>
      </c>
      <c r="F342" s="36">
        <v>613.75</v>
      </c>
      <c r="G342" s="36">
        <v>0</v>
      </c>
      <c r="H342" s="36">
        <v>0</v>
      </c>
      <c r="I342" s="27"/>
    </row>
    <row r="343" spans="1:9" hidden="1">
      <c r="A343" s="27" t="s">
        <v>18</v>
      </c>
      <c r="B343" s="27" t="s">
        <v>19</v>
      </c>
      <c r="C343" s="27" t="s">
        <v>43</v>
      </c>
      <c r="D343" s="27" t="s">
        <v>25</v>
      </c>
      <c r="E343" s="38">
        <v>2024.38</v>
      </c>
      <c r="F343" s="36">
        <v>613.75</v>
      </c>
      <c r="G343" s="36">
        <v>0</v>
      </c>
      <c r="H343" s="36">
        <v>0</v>
      </c>
      <c r="I343" s="27"/>
    </row>
    <row r="344" spans="1:9" hidden="1">
      <c r="A344" s="27" t="s">
        <v>18</v>
      </c>
      <c r="B344" s="27" t="s">
        <v>19</v>
      </c>
      <c r="C344" s="27" t="s">
        <v>43</v>
      </c>
      <c r="D344" s="27" t="s">
        <v>25</v>
      </c>
      <c r="E344" s="38">
        <v>2024.39</v>
      </c>
      <c r="F344" s="36">
        <v>613.75</v>
      </c>
      <c r="G344" s="36">
        <v>0</v>
      </c>
      <c r="H344" s="36">
        <v>0</v>
      </c>
      <c r="I344" s="27"/>
    </row>
    <row r="345" spans="1:9" hidden="1">
      <c r="A345" s="27" t="s">
        <v>18</v>
      </c>
      <c r="B345" s="27" t="s">
        <v>19</v>
      </c>
      <c r="C345" s="27" t="s">
        <v>43</v>
      </c>
      <c r="D345" s="27" t="s">
        <v>25</v>
      </c>
      <c r="E345" s="38">
        <v>2024.41</v>
      </c>
      <c r="F345" s="36">
        <v>613.75</v>
      </c>
      <c r="G345" s="36">
        <v>0</v>
      </c>
      <c r="H345" s="36">
        <v>0</v>
      </c>
      <c r="I345" s="27"/>
    </row>
    <row r="346" spans="1:9" hidden="1">
      <c r="A346" s="27" t="s">
        <v>18</v>
      </c>
      <c r="B346" s="27" t="s">
        <v>19</v>
      </c>
      <c r="C346" s="27" t="s">
        <v>43</v>
      </c>
      <c r="D346" s="27" t="s">
        <v>25</v>
      </c>
      <c r="E346" s="38">
        <v>2024.43</v>
      </c>
      <c r="F346" s="36">
        <v>613.75</v>
      </c>
      <c r="G346" s="36">
        <v>0</v>
      </c>
      <c r="H346" s="36">
        <v>0</v>
      </c>
      <c r="I346" s="27"/>
    </row>
    <row r="347" spans="1:9" hidden="1">
      <c r="A347" s="27" t="s">
        <v>18</v>
      </c>
      <c r="B347" s="27" t="s">
        <v>19</v>
      </c>
      <c r="C347" s="27" t="s">
        <v>43</v>
      </c>
      <c r="D347" s="27" t="s">
        <v>25</v>
      </c>
      <c r="E347" s="38">
        <v>2024.44</v>
      </c>
      <c r="F347" s="36">
        <v>613.75</v>
      </c>
      <c r="G347" s="36">
        <v>0</v>
      </c>
      <c r="H347" s="36">
        <v>613.75</v>
      </c>
      <c r="I347" s="27"/>
    </row>
    <row r="348" spans="1:9" hidden="1">
      <c r="A348" s="27" t="s">
        <v>18</v>
      </c>
      <c r="B348" s="27" t="s">
        <v>19</v>
      </c>
      <c r="C348" s="27" t="s">
        <v>43</v>
      </c>
      <c r="D348" s="27" t="s">
        <v>25</v>
      </c>
      <c r="E348" s="38">
        <v>2024.45</v>
      </c>
      <c r="F348" s="36">
        <v>613.75</v>
      </c>
      <c r="G348" s="36">
        <v>0</v>
      </c>
      <c r="H348" s="36">
        <v>613.75</v>
      </c>
      <c r="I348" s="27"/>
    </row>
    <row r="349" spans="1:9" hidden="1">
      <c r="A349" s="27" t="s">
        <v>18</v>
      </c>
      <c r="B349" s="27" t="s">
        <v>19</v>
      </c>
      <c r="C349" s="27" t="s">
        <v>43</v>
      </c>
      <c r="D349" s="27" t="s">
        <v>25</v>
      </c>
      <c r="E349" s="38">
        <v>2024.47</v>
      </c>
      <c r="F349" s="36">
        <v>613.75</v>
      </c>
      <c r="G349" s="36">
        <v>0</v>
      </c>
      <c r="H349" s="36">
        <v>613.75</v>
      </c>
      <c r="I349" s="27"/>
    </row>
    <row r="350" spans="1:9" hidden="1">
      <c r="A350" s="27" t="s">
        <v>18</v>
      </c>
      <c r="B350" s="27" t="s">
        <v>19</v>
      </c>
      <c r="C350" s="27" t="s">
        <v>43</v>
      </c>
      <c r="D350" s="27" t="s">
        <v>25</v>
      </c>
      <c r="E350" s="38">
        <v>2024.48</v>
      </c>
      <c r="F350" s="36">
        <v>613.75</v>
      </c>
      <c r="G350" s="36">
        <v>0</v>
      </c>
      <c r="H350" s="36">
        <v>613.75</v>
      </c>
      <c r="I350" s="27"/>
    </row>
    <row r="351" spans="1:9" hidden="1">
      <c r="A351" s="27" t="s">
        <v>18</v>
      </c>
      <c r="B351" s="27" t="s">
        <v>19</v>
      </c>
      <c r="C351" s="27" t="s">
        <v>43</v>
      </c>
      <c r="D351" s="27" t="s">
        <v>25</v>
      </c>
      <c r="E351" s="38">
        <v>2024.49</v>
      </c>
      <c r="F351" s="36">
        <v>613.75</v>
      </c>
      <c r="G351" s="36">
        <v>0</v>
      </c>
      <c r="H351" s="36">
        <v>613.75</v>
      </c>
      <c r="I351" s="27"/>
    </row>
    <row r="352" spans="1:9" hidden="1">
      <c r="A352" s="27" t="s">
        <v>18</v>
      </c>
      <c r="B352" s="27" t="s">
        <v>19</v>
      </c>
      <c r="C352" s="27" t="s">
        <v>43</v>
      </c>
      <c r="D352" s="27" t="s">
        <v>25</v>
      </c>
      <c r="E352" s="38">
        <v>2024.52</v>
      </c>
      <c r="F352" s="36">
        <v>613.75</v>
      </c>
      <c r="G352" s="36">
        <v>0</v>
      </c>
      <c r="H352" s="36">
        <v>613.75</v>
      </c>
      <c r="I352" s="27"/>
    </row>
    <row r="353" spans="1:9" hidden="1">
      <c r="A353" s="27" t="s">
        <v>18</v>
      </c>
      <c r="B353" s="27" t="s">
        <v>19</v>
      </c>
      <c r="C353" s="27" t="s">
        <v>43</v>
      </c>
      <c r="D353" s="27" t="s">
        <v>25</v>
      </c>
      <c r="E353" s="38">
        <v>2025.03</v>
      </c>
      <c r="F353" s="36">
        <v>613.75</v>
      </c>
      <c r="G353" s="36">
        <v>0</v>
      </c>
      <c r="H353" s="36">
        <v>613.75</v>
      </c>
      <c r="I353" s="27"/>
    </row>
    <row r="354" spans="1:9" hidden="1">
      <c r="A354" s="27" t="s">
        <v>18</v>
      </c>
      <c r="B354" s="27" t="s">
        <v>19</v>
      </c>
      <c r="C354" s="27" t="s">
        <v>43</v>
      </c>
      <c r="D354" s="27" t="s">
        <v>25</v>
      </c>
      <c r="E354" s="38">
        <v>2025.12</v>
      </c>
      <c r="F354" s="36">
        <v>613.75</v>
      </c>
      <c r="G354" s="36">
        <v>0</v>
      </c>
      <c r="H354" s="36">
        <v>613.75</v>
      </c>
      <c r="I354" s="27"/>
    </row>
    <row r="355" spans="1:9" hidden="1">
      <c r="A355" s="27" t="s">
        <v>18</v>
      </c>
      <c r="B355" s="27" t="s">
        <v>19</v>
      </c>
      <c r="C355" s="27" t="s">
        <v>43</v>
      </c>
      <c r="D355" s="27" t="s">
        <v>25</v>
      </c>
      <c r="E355" s="38">
        <v>2025.14</v>
      </c>
      <c r="F355" s="36">
        <v>613.75</v>
      </c>
      <c r="G355" s="36">
        <v>0</v>
      </c>
      <c r="H355" s="36">
        <v>613.75</v>
      </c>
      <c r="I355" s="27"/>
    </row>
    <row r="356" spans="1:9" hidden="1">
      <c r="A356" s="27" t="s">
        <v>18</v>
      </c>
      <c r="B356" s="27" t="s">
        <v>19</v>
      </c>
      <c r="C356" s="27" t="s">
        <v>43</v>
      </c>
      <c r="D356" s="27" t="s">
        <v>24</v>
      </c>
      <c r="E356" s="38">
        <v>2023.51</v>
      </c>
      <c r="F356" s="36">
        <v>8168.16</v>
      </c>
      <c r="G356" s="36">
        <v>0</v>
      </c>
      <c r="H356" s="36">
        <v>0</v>
      </c>
      <c r="I356" s="27"/>
    </row>
    <row r="357" spans="1:9" hidden="1">
      <c r="A357" s="27" t="s">
        <v>18</v>
      </c>
      <c r="B357" s="27" t="s">
        <v>19</v>
      </c>
      <c r="C357" s="27" t="s">
        <v>43</v>
      </c>
      <c r="D357" s="27" t="s">
        <v>24</v>
      </c>
      <c r="E357" s="38">
        <v>2024.06</v>
      </c>
      <c r="F357" s="36">
        <v>8560.86</v>
      </c>
      <c r="G357" s="36">
        <v>0</v>
      </c>
      <c r="H357" s="36">
        <v>0</v>
      </c>
      <c r="I357" s="27"/>
    </row>
    <row r="358" spans="1:9" hidden="1">
      <c r="A358" s="27" t="s">
        <v>18</v>
      </c>
      <c r="B358" s="27" t="s">
        <v>19</v>
      </c>
      <c r="C358" s="27" t="s">
        <v>43</v>
      </c>
      <c r="D358" s="27" t="s">
        <v>24</v>
      </c>
      <c r="E358" s="38">
        <v>2024.07</v>
      </c>
      <c r="F358" s="36">
        <v>8560.86</v>
      </c>
      <c r="G358" s="36">
        <v>0</v>
      </c>
      <c r="H358" s="36">
        <v>0</v>
      </c>
      <c r="I358" s="27"/>
    </row>
    <row r="359" spans="1:9" hidden="1">
      <c r="A359" s="27" t="s">
        <v>18</v>
      </c>
      <c r="B359" s="27" t="s">
        <v>19</v>
      </c>
      <c r="C359" s="27" t="s">
        <v>43</v>
      </c>
      <c r="D359" s="27" t="s">
        <v>24</v>
      </c>
      <c r="E359" s="38">
        <v>2024.08</v>
      </c>
      <c r="F359" s="36">
        <v>8560.86</v>
      </c>
      <c r="G359" s="36">
        <v>0</v>
      </c>
      <c r="H359" s="36">
        <v>0</v>
      </c>
      <c r="I359" s="27"/>
    </row>
    <row r="360" spans="1:9" hidden="1">
      <c r="A360" s="27" t="s">
        <v>18</v>
      </c>
      <c r="B360" s="27" t="s">
        <v>19</v>
      </c>
      <c r="C360" s="27" t="s">
        <v>43</v>
      </c>
      <c r="D360" s="27" t="s">
        <v>24</v>
      </c>
      <c r="E360" s="38">
        <v>2024.09</v>
      </c>
      <c r="F360" s="36">
        <v>8560.86</v>
      </c>
      <c r="G360" s="36">
        <v>0</v>
      </c>
      <c r="H360" s="36">
        <v>0</v>
      </c>
      <c r="I360" s="27"/>
    </row>
    <row r="361" spans="1:9" hidden="1">
      <c r="A361" s="27" t="s">
        <v>18</v>
      </c>
      <c r="B361" s="27" t="s">
        <v>19</v>
      </c>
      <c r="C361" s="27" t="s">
        <v>43</v>
      </c>
      <c r="D361" s="27" t="s">
        <v>24</v>
      </c>
      <c r="E361" s="38">
        <v>2024.1</v>
      </c>
      <c r="F361" s="36">
        <v>8953.56</v>
      </c>
      <c r="G361" s="36">
        <v>0</v>
      </c>
      <c r="H361" s="36">
        <v>0</v>
      </c>
      <c r="I361" s="27"/>
    </row>
    <row r="362" spans="1:9" hidden="1">
      <c r="A362" s="27" t="s">
        <v>18</v>
      </c>
      <c r="B362" s="27" t="s">
        <v>19</v>
      </c>
      <c r="C362" s="27" t="s">
        <v>43</v>
      </c>
      <c r="D362" s="27" t="s">
        <v>24</v>
      </c>
      <c r="E362" s="38">
        <v>2024.11</v>
      </c>
      <c r="F362" s="36">
        <v>8953.56</v>
      </c>
      <c r="G362" s="36">
        <v>0</v>
      </c>
      <c r="H362" s="36">
        <v>0</v>
      </c>
      <c r="I362" s="27"/>
    </row>
    <row r="363" spans="1:9" hidden="1">
      <c r="A363" s="27" t="s">
        <v>18</v>
      </c>
      <c r="B363" s="27" t="s">
        <v>19</v>
      </c>
      <c r="C363" s="27" t="s">
        <v>43</v>
      </c>
      <c r="D363" s="27" t="s">
        <v>24</v>
      </c>
      <c r="E363" s="38">
        <v>2024.14</v>
      </c>
      <c r="F363" s="36">
        <v>9008.84</v>
      </c>
      <c r="G363" s="36">
        <v>0</v>
      </c>
      <c r="H363" s="36">
        <v>0</v>
      </c>
      <c r="I363" s="27"/>
    </row>
    <row r="364" spans="1:9" hidden="1">
      <c r="A364" s="27" t="s">
        <v>18</v>
      </c>
      <c r="B364" s="27" t="s">
        <v>19</v>
      </c>
      <c r="C364" s="27" t="s">
        <v>43</v>
      </c>
      <c r="D364" s="27" t="s">
        <v>24</v>
      </c>
      <c r="E364" s="38">
        <v>2024.17</v>
      </c>
      <c r="F364" s="36">
        <v>9008.84</v>
      </c>
      <c r="G364" s="36">
        <v>0</v>
      </c>
      <c r="H364" s="36">
        <v>0</v>
      </c>
      <c r="I364" s="27"/>
    </row>
    <row r="365" spans="1:9" hidden="1">
      <c r="A365" s="27" t="s">
        <v>18</v>
      </c>
      <c r="B365" s="27" t="s">
        <v>19</v>
      </c>
      <c r="C365" s="27" t="s">
        <v>43</v>
      </c>
      <c r="D365" s="27" t="s">
        <v>24</v>
      </c>
      <c r="E365" s="38">
        <v>2024.18</v>
      </c>
      <c r="F365" s="36">
        <v>9008.84</v>
      </c>
      <c r="G365" s="36">
        <v>0</v>
      </c>
      <c r="H365" s="36">
        <v>0</v>
      </c>
      <c r="I365" s="27"/>
    </row>
    <row r="366" spans="1:9" hidden="1">
      <c r="A366" s="27" t="s">
        <v>18</v>
      </c>
      <c r="B366" s="27" t="s">
        <v>19</v>
      </c>
      <c r="C366" s="27" t="s">
        <v>43</v>
      </c>
      <c r="D366" s="27" t="s">
        <v>24</v>
      </c>
      <c r="E366" s="38">
        <v>2024.19</v>
      </c>
      <c r="F366" s="36">
        <v>9008.84</v>
      </c>
      <c r="G366" s="36">
        <v>0</v>
      </c>
      <c r="H366" s="36">
        <v>0</v>
      </c>
      <c r="I366" s="27"/>
    </row>
    <row r="367" spans="1:9" hidden="1">
      <c r="A367" s="27" t="s">
        <v>18</v>
      </c>
      <c r="B367" s="27" t="s">
        <v>19</v>
      </c>
      <c r="C367" s="27" t="s">
        <v>43</v>
      </c>
      <c r="D367" s="27" t="s">
        <v>24</v>
      </c>
      <c r="E367" s="38">
        <v>2024.2</v>
      </c>
      <c r="F367" s="36">
        <v>9008.84</v>
      </c>
      <c r="G367" s="36">
        <v>0</v>
      </c>
      <c r="H367" s="36">
        <v>0</v>
      </c>
      <c r="I367" s="27"/>
    </row>
    <row r="368" spans="1:9" hidden="1">
      <c r="A368" s="27" t="s">
        <v>18</v>
      </c>
      <c r="B368" s="27" t="s">
        <v>19</v>
      </c>
      <c r="C368" s="27" t="s">
        <v>43</v>
      </c>
      <c r="D368" s="27" t="s">
        <v>24</v>
      </c>
      <c r="E368" s="38">
        <v>2024.21</v>
      </c>
      <c r="F368" s="36">
        <v>9008.84</v>
      </c>
      <c r="G368" s="36">
        <v>0</v>
      </c>
      <c r="H368" s="36">
        <v>0</v>
      </c>
      <c r="I368" s="27"/>
    </row>
    <row r="369" spans="1:9" hidden="1">
      <c r="A369" s="27" t="s">
        <v>18</v>
      </c>
      <c r="B369" s="27" t="s">
        <v>19</v>
      </c>
      <c r="C369" s="27" t="s">
        <v>43</v>
      </c>
      <c r="D369" s="27" t="s">
        <v>24</v>
      </c>
      <c r="E369" s="38">
        <v>2024.28</v>
      </c>
      <c r="F369" s="36">
        <v>9202.32</v>
      </c>
      <c r="G369" s="36">
        <v>0</v>
      </c>
      <c r="H369" s="36">
        <v>0</v>
      </c>
      <c r="I369" s="27"/>
    </row>
    <row r="370" spans="1:9" hidden="1">
      <c r="A370" s="27" t="s">
        <v>18</v>
      </c>
      <c r="B370" s="27" t="s">
        <v>19</v>
      </c>
      <c r="C370" s="27" t="s">
        <v>43</v>
      </c>
      <c r="D370" s="27" t="s">
        <v>24</v>
      </c>
      <c r="E370" s="38">
        <v>2024.38</v>
      </c>
      <c r="F370" s="36">
        <v>9229.9599999999991</v>
      </c>
      <c r="G370" s="36">
        <v>0</v>
      </c>
      <c r="H370" s="36">
        <v>0</v>
      </c>
      <c r="I370" s="27"/>
    </row>
    <row r="371" spans="1:9" hidden="1">
      <c r="A371" s="27" t="s">
        <v>18</v>
      </c>
      <c r="B371" s="27" t="s">
        <v>19</v>
      </c>
      <c r="C371" s="27" t="s">
        <v>43</v>
      </c>
      <c r="D371" s="27" t="s">
        <v>24</v>
      </c>
      <c r="E371" s="38">
        <v>2024.39</v>
      </c>
      <c r="F371" s="36">
        <v>9229.9599999999991</v>
      </c>
      <c r="G371" s="36">
        <v>0</v>
      </c>
      <c r="H371" s="36">
        <v>0</v>
      </c>
      <c r="I371" s="27"/>
    </row>
    <row r="372" spans="1:9" hidden="1">
      <c r="A372" s="27" t="s">
        <v>18</v>
      </c>
      <c r="B372" s="27" t="s">
        <v>19</v>
      </c>
      <c r="C372" s="27" t="s">
        <v>43</v>
      </c>
      <c r="D372" s="27" t="s">
        <v>24</v>
      </c>
      <c r="E372" s="38">
        <v>2024.41</v>
      </c>
      <c r="F372" s="36">
        <v>9229.9599999999991</v>
      </c>
      <c r="G372" s="36">
        <v>0</v>
      </c>
      <c r="H372" s="36">
        <v>0</v>
      </c>
      <c r="I372" s="27"/>
    </row>
    <row r="373" spans="1:9" hidden="1">
      <c r="A373" s="27" t="s">
        <v>18</v>
      </c>
      <c r="B373" s="27" t="s">
        <v>19</v>
      </c>
      <c r="C373" s="27" t="s">
        <v>43</v>
      </c>
      <c r="D373" s="27" t="s">
        <v>24</v>
      </c>
      <c r="E373" s="38">
        <v>2024.43</v>
      </c>
      <c r="F373" s="36">
        <v>9616.92</v>
      </c>
      <c r="G373" s="36">
        <v>0</v>
      </c>
      <c r="H373" s="36">
        <v>0</v>
      </c>
      <c r="I373" s="27"/>
    </row>
    <row r="374" spans="1:9" hidden="1">
      <c r="A374" s="27" t="s">
        <v>18</v>
      </c>
      <c r="B374" s="27" t="s">
        <v>19</v>
      </c>
      <c r="C374" s="27" t="s">
        <v>43</v>
      </c>
      <c r="D374" s="27" t="s">
        <v>24</v>
      </c>
      <c r="E374" s="38">
        <v>2024.44</v>
      </c>
      <c r="F374" s="36">
        <v>10003.879999999999</v>
      </c>
      <c r="G374" s="36">
        <v>0</v>
      </c>
      <c r="H374" s="36">
        <v>9229.9599999999991</v>
      </c>
      <c r="I374" s="27"/>
    </row>
    <row r="375" spans="1:9" hidden="1">
      <c r="A375" s="27" t="s">
        <v>18</v>
      </c>
      <c r="B375" s="27" t="s">
        <v>19</v>
      </c>
      <c r="C375" s="27" t="s">
        <v>43</v>
      </c>
      <c r="D375" s="27" t="s">
        <v>24</v>
      </c>
      <c r="E375" s="38">
        <v>2024.45</v>
      </c>
      <c r="F375" s="36">
        <v>10252.64</v>
      </c>
      <c r="G375" s="36">
        <v>0</v>
      </c>
      <c r="H375" s="36">
        <v>9229.9599999999991</v>
      </c>
      <c r="I375" s="27"/>
    </row>
    <row r="376" spans="1:9" hidden="1">
      <c r="A376" s="27" t="s">
        <v>18</v>
      </c>
      <c r="B376" s="27" t="s">
        <v>19</v>
      </c>
      <c r="C376" s="27" t="s">
        <v>43</v>
      </c>
      <c r="D376" s="27" t="s">
        <v>24</v>
      </c>
      <c r="E376" s="38">
        <v>2024.47</v>
      </c>
      <c r="F376" s="36">
        <v>10252.64</v>
      </c>
      <c r="G376" s="36">
        <v>0</v>
      </c>
      <c r="H376" s="36">
        <v>9229.9599999999991</v>
      </c>
      <c r="I376" s="27"/>
    </row>
    <row r="377" spans="1:9" hidden="1">
      <c r="A377" s="27" t="s">
        <v>18</v>
      </c>
      <c r="B377" s="27" t="s">
        <v>19</v>
      </c>
      <c r="C377" s="27" t="s">
        <v>43</v>
      </c>
      <c r="D377" s="27" t="s">
        <v>24</v>
      </c>
      <c r="E377" s="38">
        <v>2024.48</v>
      </c>
      <c r="F377" s="36">
        <v>10252.64</v>
      </c>
      <c r="G377" s="36">
        <v>0</v>
      </c>
      <c r="H377" s="36">
        <v>9229.9599999999991</v>
      </c>
      <c r="I377" s="27"/>
    </row>
    <row r="378" spans="1:9" hidden="1">
      <c r="A378" s="27" t="s">
        <v>18</v>
      </c>
      <c r="B378" s="27" t="s">
        <v>19</v>
      </c>
      <c r="C378" s="27" t="s">
        <v>43</v>
      </c>
      <c r="D378" s="27" t="s">
        <v>24</v>
      </c>
      <c r="E378" s="38">
        <v>2024.49</v>
      </c>
      <c r="F378" s="36">
        <v>10252.64</v>
      </c>
      <c r="G378" s="36">
        <v>0</v>
      </c>
      <c r="H378" s="36">
        <v>9229.9599999999991</v>
      </c>
      <c r="I378" s="27"/>
    </row>
    <row r="379" spans="1:9" hidden="1">
      <c r="A379" s="27" t="s">
        <v>18</v>
      </c>
      <c r="B379" s="27" t="s">
        <v>19</v>
      </c>
      <c r="C379" s="27" t="s">
        <v>43</v>
      </c>
      <c r="D379" s="27" t="s">
        <v>24</v>
      </c>
      <c r="E379" s="38">
        <v>2024.52</v>
      </c>
      <c r="F379" s="36">
        <v>10252.64</v>
      </c>
      <c r="G379" s="36">
        <v>0</v>
      </c>
      <c r="H379" s="36">
        <v>9229.9599999999991</v>
      </c>
      <c r="I379" s="27"/>
    </row>
    <row r="380" spans="1:9" hidden="1">
      <c r="A380" s="27" t="s">
        <v>18</v>
      </c>
      <c r="B380" s="27" t="s">
        <v>19</v>
      </c>
      <c r="C380" s="27" t="s">
        <v>43</v>
      </c>
      <c r="D380" s="27" t="s">
        <v>24</v>
      </c>
      <c r="E380" s="38">
        <v>2025.03</v>
      </c>
      <c r="F380" s="36">
        <v>10252.64</v>
      </c>
      <c r="G380" s="36">
        <v>0</v>
      </c>
      <c r="H380" s="36">
        <v>9229.9599999999991</v>
      </c>
      <c r="I380" s="27"/>
    </row>
    <row r="381" spans="1:9" hidden="1">
      <c r="A381" s="27" t="s">
        <v>18</v>
      </c>
      <c r="B381" s="27" t="s">
        <v>19</v>
      </c>
      <c r="C381" s="27" t="s">
        <v>43</v>
      </c>
      <c r="D381" s="27" t="s">
        <v>24</v>
      </c>
      <c r="E381" s="38">
        <v>2025.12</v>
      </c>
      <c r="F381" s="36">
        <v>10252.64</v>
      </c>
      <c r="G381" s="36">
        <v>0</v>
      </c>
      <c r="H381" s="36">
        <v>9229.9599999999991</v>
      </c>
      <c r="I381" s="27"/>
    </row>
    <row r="382" spans="1:9" hidden="1">
      <c r="A382" s="27" t="s">
        <v>18</v>
      </c>
      <c r="B382" s="27" t="s">
        <v>19</v>
      </c>
      <c r="C382" s="27" t="s">
        <v>43</v>
      </c>
      <c r="D382" s="27" t="s">
        <v>24</v>
      </c>
      <c r="E382" s="38">
        <v>2025.14</v>
      </c>
      <c r="F382" s="36">
        <v>10252.64</v>
      </c>
      <c r="G382" s="36">
        <v>0</v>
      </c>
      <c r="H382" s="36">
        <v>9229.9599999999991</v>
      </c>
      <c r="I382" s="27"/>
    </row>
    <row r="383" spans="1:9" hidden="1">
      <c r="A383" s="27" t="s">
        <v>18</v>
      </c>
      <c r="B383" s="27" t="s">
        <v>19</v>
      </c>
      <c r="C383" s="27" t="s">
        <v>43</v>
      </c>
      <c r="D383" s="27" t="s">
        <v>53</v>
      </c>
      <c r="E383" s="38">
        <v>2023.44</v>
      </c>
      <c r="F383" s="36">
        <v>0</v>
      </c>
      <c r="G383" s="36">
        <v>134649.53690000001</v>
      </c>
      <c r="H383" s="36">
        <v>134649.53690000001</v>
      </c>
      <c r="I383" s="27"/>
    </row>
    <row r="384" spans="1:9" hidden="1">
      <c r="A384" s="27" t="s">
        <v>18</v>
      </c>
      <c r="B384" s="27" t="s">
        <v>19</v>
      </c>
      <c r="C384" s="27" t="s">
        <v>43</v>
      </c>
      <c r="D384" s="27" t="s">
        <v>53</v>
      </c>
      <c r="E384" s="38">
        <v>2023.51</v>
      </c>
      <c r="F384" s="36">
        <v>63172.33</v>
      </c>
      <c r="G384" s="36">
        <v>134649.53690000001</v>
      </c>
      <c r="H384" s="36">
        <v>134649.53690000001</v>
      </c>
      <c r="I384" s="27"/>
    </row>
    <row r="385" spans="1:9" hidden="1">
      <c r="A385" s="27" t="s">
        <v>18</v>
      </c>
      <c r="B385" s="27" t="s">
        <v>19</v>
      </c>
      <c r="C385" s="27" t="s">
        <v>43</v>
      </c>
      <c r="D385" s="27" t="s">
        <v>53</v>
      </c>
      <c r="E385" s="38">
        <v>2024.06</v>
      </c>
      <c r="F385" s="36">
        <v>63776.84</v>
      </c>
      <c r="G385" s="36">
        <v>134649.53690000001</v>
      </c>
      <c r="H385" s="36">
        <v>134649.53690000001</v>
      </c>
      <c r="I385" s="27"/>
    </row>
    <row r="386" spans="1:9" hidden="1">
      <c r="A386" s="27" t="s">
        <v>18</v>
      </c>
      <c r="B386" s="27" t="s">
        <v>19</v>
      </c>
      <c r="C386" s="27" t="s">
        <v>43</v>
      </c>
      <c r="D386" s="27" t="s">
        <v>53</v>
      </c>
      <c r="E386" s="38">
        <v>2024.07</v>
      </c>
      <c r="F386" s="36">
        <v>63796.24</v>
      </c>
      <c r="G386" s="36">
        <v>134649.53690000001</v>
      </c>
      <c r="H386" s="36">
        <v>134649.53690000001</v>
      </c>
      <c r="I386" s="27"/>
    </row>
    <row r="387" spans="1:9" hidden="1">
      <c r="A387" s="27" t="s">
        <v>18</v>
      </c>
      <c r="B387" s="27" t="s">
        <v>19</v>
      </c>
      <c r="C387" s="27" t="s">
        <v>43</v>
      </c>
      <c r="D387" s="27" t="s">
        <v>53</v>
      </c>
      <c r="E387" s="38">
        <v>2024.08</v>
      </c>
      <c r="F387" s="36">
        <v>64946.98</v>
      </c>
      <c r="G387" s="36">
        <v>134649.53690000001</v>
      </c>
      <c r="H387" s="36">
        <v>134649.53690000001</v>
      </c>
      <c r="I387" s="27"/>
    </row>
    <row r="388" spans="1:9" hidden="1">
      <c r="A388" s="27" t="s">
        <v>18</v>
      </c>
      <c r="B388" s="27" t="s">
        <v>19</v>
      </c>
      <c r="C388" s="27" t="s">
        <v>43</v>
      </c>
      <c r="D388" s="27" t="s">
        <v>53</v>
      </c>
      <c r="E388" s="38">
        <v>2024.09</v>
      </c>
      <c r="F388" s="36">
        <v>64946.98</v>
      </c>
      <c r="G388" s="36">
        <v>134649.53690000001</v>
      </c>
      <c r="H388" s="36">
        <v>134649.53690000001</v>
      </c>
      <c r="I388" s="27"/>
    </row>
    <row r="389" spans="1:9" hidden="1">
      <c r="A389" s="27" t="s">
        <v>18</v>
      </c>
      <c r="B389" s="27" t="s">
        <v>19</v>
      </c>
      <c r="C389" s="27" t="s">
        <v>43</v>
      </c>
      <c r="D389" s="27" t="s">
        <v>53</v>
      </c>
      <c r="E389" s="38">
        <v>2024.1</v>
      </c>
      <c r="F389" s="36">
        <v>64991.77</v>
      </c>
      <c r="G389" s="36">
        <v>134649.53690000001</v>
      </c>
      <c r="H389" s="36">
        <v>134649.53690000001</v>
      </c>
      <c r="I389" s="27"/>
    </row>
    <row r="390" spans="1:9" hidden="1">
      <c r="A390" s="27" t="s">
        <v>18</v>
      </c>
      <c r="B390" s="27" t="s">
        <v>19</v>
      </c>
      <c r="C390" s="27" t="s">
        <v>43</v>
      </c>
      <c r="D390" s="27" t="s">
        <v>53</v>
      </c>
      <c r="E390" s="38">
        <v>2024.11</v>
      </c>
      <c r="F390" s="36">
        <v>65033.67</v>
      </c>
      <c r="G390" s="36">
        <v>134649.53690000001</v>
      </c>
      <c r="H390" s="36">
        <v>134649.53690000001</v>
      </c>
      <c r="I390" s="27"/>
    </row>
    <row r="391" spans="1:9" hidden="1">
      <c r="A391" s="27" t="s">
        <v>18</v>
      </c>
      <c r="B391" s="27" t="s">
        <v>19</v>
      </c>
      <c r="C391" s="27" t="s">
        <v>43</v>
      </c>
      <c r="D391" s="27" t="s">
        <v>53</v>
      </c>
      <c r="E391" s="38">
        <v>2024.14</v>
      </c>
      <c r="F391" s="36">
        <v>65040.33</v>
      </c>
      <c r="G391" s="36">
        <v>134649.53690000001</v>
      </c>
      <c r="H391" s="36">
        <v>134649.53690000001</v>
      </c>
      <c r="I391" s="27"/>
    </row>
    <row r="392" spans="1:9" hidden="1">
      <c r="A392" s="27" t="s">
        <v>18</v>
      </c>
      <c r="B392" s="27" t="s">
        <v>19</v>
      </c>
      <c r="C392" s="27" t="s">
        <v>43</v>
      </c>
      <c r="D392" s="27" t="s">
        <v>53</v>
      </c>
      <c r="E392" s="38">
        <v>2024.17</v>
      </c>
      <c r="F392" s="36">
        <v>65037.51</v>
      </c>
      <c r="G392" s="36">
        <v>134649.53690000001</v>
      </c>
      <c r="H392" s="36">
        <v>134649.53690000001</v>
      </c>
      <c r="I392" s="27"/>
    </row>
    <row r="393" spans="1:9" hidden="1">
      <c r="A393" s="27" t="s">
        <v>18</v>
      </c>
      <c r="B393" s="27" t="s">
        <v>19</v>
      </c>
      <c r="C393" s="27" t="s">
        <v>43</v>
      </c>
      <c r="D393" s="27" t="s">
        <v>53</v>
      </c>
      <c r="E393" s="38">
        <v>2024.18</v>
      </c>
      <c r="F393" s="36">
        <v>65037.51</v>
      </c>
      <c r="G393" s="36">
        <v>134649.53690000001</v>
      </c>
      <c r="H393" s="36">
        <v>134649.53690000001</v>
      </c>
      <c r="I393" s="27"/>
    </row>
    <row r="394" spans="1:9" hidden="1">
      <c r="A394" s="27" t="s">
        <v>18</v>
      </c>
      <c r="B394" s="27" t="s">
        <v>19</v>
      </c>
      <c r="C394" s="27" t="s">
        <v>43</v>
      </c>
      <c r="D394" s="27" t="s">
        <v>53</v>
      </c>
      <c r="E394" s="38">
        <v>2024.19</v>
      </c>
      <c r="F394" s="36">
        <v>65037.51</v>
      </c>
      <c r="G394" s="36">
        <v>134649.53690000001</v>
      </c>
      <c r="H394" s="36">
        <v>134649.53690000001</v>
      </c>
      <c r="I394" s="27"/>
    </row>
    <row r="395" spans="1:9" hidden="1">
      <c r="A395" s="27" t="s">
        <v>18</v>
      </c>
      <c r="B395" s="27" t="s">
        <v>19</v>
      </c>
      <c r="C395" s="27" t="s">
        <v>43</v>
      </c>
      <c r="D395" s="27" t="s">
        <v>53</v>
      </c>
      <c r="E395" s="38">
        <v>2024.2</v>
      </c>
      <c r="F395" s="36">
        <v>65037.51</v>
      </c>
      <c r="G395" s="36">
        <v>134649.53690000001</v>
      </c>
      <c r="H395" s="36">
        <v>134649.53690000001</v>
      </c>
      <c r="I395" s="27"/>
    </row>
    <row r="396" spans="1:9" hidden="1">
      <c r="A396" s="27" t="s">
        <v>18</v>
      </c>
      <c r="B396" s="27" t="s">
        <v>19</v>
      </c>
      <c r="C396" s="27" t="s">
        <v>43</v>
      </c>
      <c r="D396" s="27" t="s">
        <v>53</v>
      </c>
      <c r="E396" s="38">
        <v>2024.21</v>
      </c>
      <c r="F396" s="36">
        <v>65037.51</v>
      </c>
      <c r="G396" s="36">
        <v>134649.53690000001</v>
      </c>
      <c r="H396" s="36">
        <v>134649.53690000001</v>
      </c>
      <c r="I396" s="27"/>
    </row>
    <row r="397" spans="1:9" hidden="1">
      <c r="A397" s="27" t="s">
        <v>18</v>
      </c>
      <c r="B397" s="27" t="s">
        <v>19</v>
      </c>
      <c r="C397" s="27" t="s">
        <v>43</v>
      </c>
      <c r="D397" s="27" t="s">
        <v>53</v>
      </c>
      <c r="E397" s="38">
        <v>2024.28</v>
      </c>
      <c r="F397" s="36">
        <v>65037.51</v>
      </c>
      <c r="G397" s="36">
        <v>134649.53690000001</v>
      </c>
      <c r="H397" s="36">
        <v>134649.53690000001</v>
      </c>
      <c r="I397" s="27"/>
    </row>
    <row r="398" spans="1:9" hidden="1">
      <c r="A398" s="27" t="s">
        <v>18</v>
      </c>
      <c r="B398" s="27" t="s">
        <v>19</v>
      </c>
      <c r="C398" s="27" t="s">
        <v>43</v>
      </c>
      <c r="D398" s="27" t="s">
        <v>53</v>
      </c>
      <c r="E398" s="38">
        <v>2024.38</v>
      </c>
      <c r="F398" s="36">
        <v>65223.69</v>
      </c>
      <c r="G398" s="36">
        <v>134649.53690000001</v>
      </c>
      <c r="H398" s="36">
        <v>134649.53690000001</v>
      </c>
      <c r="I398" s="27"/>
    </row>
    <row r="399" spans="1:9" hidden="1">
      <c r="A399" s="27" t="s">
        <v>18</v>
      </c>
      <c r="B399" s="27" t="s">
        <v>19</v>
      </c>
      <c r="C399" s="27" t="s">
        <v>43</v>
      </c>
      <c r="D399" s="27" t="s">
        <v>53</v>
      </c>
      <c r="E399" s="38">
        <v>2024.39</v>
      </c>
      <c r="F399" s="36">
        <v>65244.89</v>
      </c>
      <c r="G399" s="36">
        <v>134649.53690000001</v>
      </c>
      <c r="H399" s="36">
        <v>134649.53690000001</v>
      </c>
      <c r="I399" s="27"/>
    </row>
    <row r="400" spans="1:9" hidden="1">
      <c r="A400" s="27" t="s">
        <v>18</v>
      </c>
      <c r="B400" s="27" t="s">
        <v>19</v>
      </c>
      <c r="C400" s="27" t="s">
        <v>43</v>
      </c>
      <c r="D400" s="27" t="s">
        <v>53</v>
      </c>
      <c r="E400" s="38">
        <v>2024.41</v>
      </c>
      <c r="F400" s="36">
        <v>65504.05</v>
      </c>
      <c r="G400" s="36">
        <v>134649.53690000001</v>
      </c>
      <c r="H400" s="36">
        <v>134649.53690000001</v>
      </c>
      <c r="I400" s="27"/>
    </row>
    <row r="401" spans="1:9" hidden="1">
      <c r="A401" s="27" t="s">
        <v>18</v>
      </c>
      <c r="B401" s="27" t="s">
        <v>19</v>
      </c>
      <c r="C401" s="27" t="s">
        <v>43</v>
      </c>
      <c r="D401" s="27" t="s">
        <v>53</v>
      </c>
      <c r="E401" s="38">
        <v>2024.43</v>
      </c>
      <c r="F401" s="36">
        <v>65504.05</v>
      </c>
      <c r="G401" s="36">
        <v>134649.53690000001</v>
      </c>
      <c r="H401" s="36">
        <v>134649.53690000001</v>
      </c>
      <c r="I401" s="27"/>
    </row>
    <row r="402" spans="1:9" hidden="1">
      <c r="A402" s="27" t="s">
        <v>18</v>
      </c>
      <c r="B402" s="27" t="s">
        <v>19</v>
      </c>
      <c r="C402" s="27" t="s">
        <v>43</v>
      </c>
      <c r="D402" s="27" t="s">
        <v>53</v>
      </c>
      <c r="E402" s="38">
        <v>2024.44</v>
      </c>
      <c r="F402" s="36">
        <v>65504.05</v>
      </c>
      <c r="G402" s="36">
        <v>134649.53690000001</v>
      </c>
      <c r="H402" s="36">
        <v>58708.695399999997</v>
      </c>
      <c r="I402" s="27"/>
    </row>
    <row r="403" spans="1:9" hidden="1">
      <c r="A403" s="27" t="s">
        <v>18</v>
      </c>
      <c r="B403" s="27" t="s">
        <v>19</v>
      </c>
      <c r="C403" s="27" t="s">
        <v>43</v>
      </c>
      <c r="D403" s="27" t="s">
        <v>53</v>
      </c>
      <c r="E403" s="38">
        <v>2024.45</v>
      </c>
      <c r="F403" s="36">
        <v>65596.05</v>
      </c>
      <c r="G403" s="36">
        <v>134649.53690000001</v>
      </c>
      <c r="H403" s="36">
        <v>58708.695399999997</v>
      </c>
      <c r="I403" s="27"/>
    </row>
    <row r="404" spans="1:9" hidden="1">
      <c r="A404" s="27" t="s">
        <v>18</v>
      </c>
      <c r="B404" s="27" t="s">
        <v>19</v>
      </c>
      <c r="C404" s="27" t="s">
        <v>43</v>
      </c>
      <c r="D404" s="27" t="s">
        <v>53</v>
      </c>
      <c r="E404" s="38">
        <v>2024.47</v>
      </c>
      <c r="F404" s="36">
        <v>65596.05</v>
      </c>
      <c r="G404" s="36">
        <v>134649.53690000001</v>
      </c>
      <c r="H404" s="36">
        <v>58708.695399999997</v>
      </c>
      <c r="I404" s="27"/>
    </row>
    <row r="405" spans="1:9" hidden="1">
      <c r="A405" s="27" t="s">
        <v>18</v>
      </c>
      <c r="B405" s="27" t="s">
        <v>19</v>
      </c>
      <c r="C405" s="27" t="s">
        <v>43</v>
      </c>
      <c r="D405" s="27" t="s">
        <v>53</v>
      </c>
      <c r="E405" s="38">
        <v>2024.48</v>
      </c>
      <c r="F405" s="36">
        <v>65596.05</v>
      </c>
      <c r="G405" s="36">
        <v>134649.53690000001</v>
      </c>
      <c r="H405" s="36">
        <v>58708.695399999997</v>
      </c>
      <c r="I405" s="27"/>
    </row>
    <row r="406" spans="1:9" hidden="1">
      <c r="A406" s="27" t="s">
        <v>18</v>
      </c>
      <c r="B406" s="27" t="s">
        <v>19</v>
      </c>
      <c r="C406" s="27" t="s">
        <v>43</v>
      </c>
      <c r="D406" s="27" t="s">
        <v>53</v>
      </c>
      <c r="E406" s="38">
        <v>2024.49</v>
      </c>
      <c r="F406" s="36">
        <v>65596.05</v>
      </c>
      <c r="G406" s="36">
        <v>134649.53690000001</v>
      </c>
      <c r="H406" s="36">
        <v>58708.695399999997</v>
      </c>
      <c r="I406" s="27"/>
    </row>
    <row r="407" spans="1:9" hidden="1">
      <c r="A407" s="27" t="s">
        <v>18</v>
      </c>
      <c r="B407" s="27" t="s">
        <v>19</v>
      </c>
      <c r="C407" s="27" t="s">
        <v>43</v>
      </c>
      <c r="D407" s="27" t="s">
        <v>53</v>
      </c>
      <c r="E407" s="38">
        <v>2024.52</v>
      </c>
      <c r="F407" s="36">
        <v>65596.05</v>
      </c>
      <c r="G407" s="36">
        <v>134649.53690000001</v>
      </c>
      <c r="H407" s="36">
        <v>58708.695399999997</v>
      </c>
      <c r="I407" s="27"/>
    </row>
    <row r="408" spans="1:9" hidden="1">
      <c r="A408" s="27" t="s">
        <v>18</v>
      </c>
      <c r="B408" s="27" t="s">
        <v>19</v>
      </c>
      <c r="C408" s="27" t="s">
        <v>43</v>
      </c>
      <c r="D408" s="27" t="s">
        <v>53</v>
      </c>
      <c r="E408" s="38">
        <v>2025.03</v>
      </c>
      <c r="F408" s="36">
        <v>65596.05</v>
      </c>
      <c r="G408" s="36">
        <v>134649.53690000001</v>
      </c>
      <c r="H408" s="36">
        <v>58708.695399999997</v>
      </c>
      <c r="I408" s="27"/>
    </row>
    <row r="409" spans="1:9" hidden="1">
      <c r="A409" s="27" t="s">
        <v>18</v>
      </c>
      <c r="B409" s="27" t="s">
        <v>19</v>
      </c>
      <c r="C409" s="27" t="s">
        <v>43</v>
      </c>
      <c r="D409" s="27" t="s">
        <v>53</v>
      </c>
      <c r="E409" s="38">
        <v>2025.12</v>
      </c>
      <c r="F409" s="36">
        <v>65596.86</v>
      </c>
      <c r="G409" s="36">
        <v>134649.53690000001</v>
      </c>
      <c r="H409" s="36">
        <v>58708.695399999997</v>
      </c>
      <c r="I409" s="27"/>
    </row>
    <row r="410" spans="1:9" hidden="1">
      <c r="A410" s="27" t="s">
        <v>18</v>
      </c>
      <c r="B410" s="27" t="s">
        <v>19</v>
      </c>
      <c r="C410" s="27" t="s">
        <v>43</v>
      </c>
      <c r="D410" s="27" t="s">
        <v>53</v>
      </c>
      <c r="E410" s="38">
        <v>2025.14</v>
      </c>
      <c r="F410" s="36">
        <v>65596.86</v>
      </c>
      <c r="G410" s="36">
        <v>134649.53690000001</v>
      </c>
      <c r="H410" s="36">
        <v>58708.695399999997</v>
      </c>
      <c r="I410" s="27"/>
    </row>
    <row r="411" spans="1:9" hidden="1">
      <c r="A411" s="27" t="s">
        <v>18</v>
      </c>
      <c r="B411" s="27" t="s">
        <v>19</v>
      </c>
      <c r="C411" s="27" t="s">
        <v>44</v>
      </c>
      <c r="D411" s="27" t="s">
        <v>23</v>
      </c>
      <c r="E411" s="38">
        <v>2023.51</v>
      </c>
      <c r="F411" s="36">
        <v>9700</v>
      </c>
      <c r="G411" s="36">
        <v>0</v>
      </c>
      <c r="H411" s="36">
        <v>0</v>
      </c>
      <c r="I411" s="27"/>
    </row>
    <row r="412" spans="1:9" hidden="1">
      <c r="A412" s="27" t="s">
        <v>18</v>
      </c>
      <c r="B412" s="27" t="s">
        <v>19</v>
      </c>
      <c r="C412" s="27" t="s">
        <v>44</v>
      </c>
      <c r="D412" s="27" t="s">
        <v>23</v>
      </c>
      <c r="E412" s="38">
        <v>2024.06</v>
      </c>
      <c r="F412" s="36">
        <v>9750</v>
      </c>
      <c r="G412" s="36">
        <v>0</v>
      </c>
      <c r="H412" s="36">
        <v>0</v>
      </c>
      <c r="I412" s="27"/>
    </row>
    <row r="413" spans="1:9" hidden="1">
      <c r="A413" s="27" t="s">
        <v>18</v>
      </c>
      <c r="B413" s="27" t="s">
        <v>19</v>
      </c>
      <c r="C413" s="27" t="s">
        <v>44</v>
      </c>
      <c r="D413" s="27" t="s">
        <v>23</v>
      </c>
      <c r="E413" s="38">
        <v>2024.07</v>
      </c>
      <c r="F413" s="36">
        <v>9750</v>
      </c>
      <c r="G413" s="36">
        <v>0</v>
      </c>
      <c r="H413" s="36">
        <v>0</v>
      </c>
      <c r="I413" s="27"/>
    </row>
    <row r="414" spans="1:9" hidden="1">
      <c r="A414" s="27" t="s">
        <v>18</v>
      </c>
      <c r="B414" s="27" t="s">
        <v>19</v>
      </c>
      <c r="C414" s="27" t="s">
        <v>44</v>
      </c>
      <c r="D414" s="27" t="s">
        <v>23</v>
      </c>
      <c r="E414" s="38">
        <v>2024.08</v>
      </c>
      <c r="F414" s="36">
        <v>9750</v>
      </c>
      <c r="G414" s="36">
        <v>0</v>
      </c>
      <c r="H414" s="36">
        <v>0</v>
      </c>
      <c r="I414" s="27"/>
    </row>
    <row r="415" spans="1:9" hidden="1">
      <c r="A415" s="27" t="s">
        <v>18</v>
      </c>
      <c r="B415" s="27" t="s">
        <v>19</v>
      </c>
      <c r="C415" s="27" t="s">
        <v>44</v>
      </c>
      <c r="D415" s="27" t="s">
        <v>23</v>
      </c>
      <c r="E415" s="38">
        <v>2024.09</v>
      </c>
      <c r="F415" s="36">
        <v>9750</v>
      </c>
      <c r="G415" s="36">
        <v>0</v>
      </c>
      <c r="H415" s="36">
        <v>0</v>
      </c>
      <c r="I415" s="27"/>
    </row>
    <row r="416" spans="1:9" hidden="1">
      <c r="A416" s="27" t="s">
        <v>18</v>
      </c>
      <c r="B416" s="27" t="s">
        <v>19</v>
      </c>
      <c r="C416" s="27" t="s">
        <v>44</v>
      </c>
      <c r="D416" s="27" t="s">
        <v>23</v>
      </c>
      <c r="E416" s="38">
        <v>2024.1</v>
      </c>
      <c r="F416" s="36">
        <v>9750</v>
      </c>
      <c r="G416" s="36">
        <v>0</v>
      </c>
      <c r="H416" s="36">
        <v>0</v>
      </c>
      <c r="I416" s="27"/>
    </row>
    <row r="417" spans="1:9" hidden="1">
      <c r="A417" s="27" t="s">
        <v>18</v>
      </c>
      <c r="B417" s="27" t="s">
        <v>19</v>
      </c>
      <c r="C417" s="27" t="s">
        <v>44</v>
      </c>
      <c r="D417" s="27" t="s">
        <v>23</v>
      </c>
      <c r="E417" s="38">
        <v>2024.11</v>
      </c>
      <c r="F417" s="36">
        <v>9750</v>
      </c>
      <c r="G417" s="36">
        <v>0</v>
      </c>
      <c r="H417" s="36">
        <v>0</v>
      </c>
      <c r="I417" s="27"/>
    </row>
    <row r="418" spans="1:9" hidden="1">
      <c r="A418" s="27" t="s">
        <v>18</v>
      </c>
      <c r="B418" s="27" t="s">
        <v>19</v>
      </c>
      <c r="C418" s="27" t="s">
        <v>44</v>
      </c>
      <c r="D418" s="27" t="s">
        <v>23</v>
      </c>
      <c r="E418" s="38">
        <v>2024.14</v>
      </c>
      <c r="F418" s="36">
        <v>9750</v>
      </c>
      <c r="G418" s="36">
        <v>0</v>
      </c>
      <c r="H418" s="36">
        <v>0</v>
      </c>
      <c r="I418" s="27"/>
    </row>
    <row r="419" spans="1:9" hidden="1">
      <c r="A419" s="27" t="s">
        <v>18</v>
      </c>
      <c r="B419" s="27" t="s">
        <v>19</v>
      </c>
      <c r="C419" s="27" t="s">
        <v>44</v>
      </c>
      <c r="D419" s="27" t="s">
        <v>23</v>
      </c>
      <c r="E419" s="38">
        <v>2024.17</v>
      </c>
      <c r="F419" s="36">
        <v>9750</v>
      </c>
      <c r="G419" s="36">
        <v>0</v>
      </c>
      <c r="H419" s="36">
        <v>0</v>
      </c>
      <c r="I419" s="27"/>
    </row>
    <row r="420" spans="1:9" hidden="1">
      <c r="A420" s="27" t="s">
        <v>18</v>
      </c>
      <c r="B420" s="27" t="s">
        <v>19</v>
      </c>
      <c r="C420" s="27" t="s">
        <v>44</v>
      </c>
      <c r="D420" s="27" t="s">
        <v>23</v>
      </c>
      <c r="E420" s="38">
        <v>2024.18</v>
      </c>
      <c r="F420" s="36">
        <v>9750</v>
      </c>
      <c r="G420" s="36">
        <v>0</v>
      </c>
      <c r="H420" s="36">
        <v>0</v>
      </c>
      <c r="I420" s="27"/>
    </row>
    <row r="421" spans="1:9" hidden="1">
      <c r="A421" s="27" t="s">
        <v>18</v>
      </c>
      <c r="B421" s="27" t="s">
        <v>19</v>
      </c>
      <c r="C421" s="27" t="s">
        <v>44</v>
      </c>
      <c r="D421" s="27" t="s">
        <v>23</v>
      </c>
      <c r="E421" s="38">
        <v>2024.19</v>
      </c>
      <c r="F421" s="36">
        <v>9750</v>
      </c>
      <c r="G421" s="36">
        <v>0</v>
      </c>
      <c r="H421" s="36">
        <v>0</v>
      </c>
      <c r="I421" s="27"/>
    </row>
    <row r="422" spans="1:9" hidden="1">
      <c r="A422" s="27" t="s">
        <v>18</v>
      </c>
      <c r="B422" s="27" t="s">
        <v>19</v>
      </c>
      <c r="C422" s="27" t="s">
        <v>44</v>
      </c>
      <c r="D422" s="27" t="s">
        <v>23</v>
      </c>
      <c r="E422" s="38">
        <v>2024.2</v>
      </c>
      <c r="F422" s="36">
        <v>9750</v>
      </c>
      <c r="G422" s="36">
        <v>0</v>
      </c>
      <c r="H422" s="36">
        <v>0</v>
      </c>
      <c r="I422" s="27"/>
    </row>
    <row r="423" spans="1:9" hidden="1">
      <c r="A423" s="27" t="s">
        <v>18</v>
      </c>
      <c r="B423" s="27" t="s">
        <v>19</v>
      </c>
      <c r="C423" s="27" t="s">
        <v>44</v>
      </c>
      <c r="D423" s="27" t="s">
        <v>23</v>
      </c>
      <c r="E423" s="38">
        <v>2024.21</v>
      </c>
      <c r="F423" s="36">
        <v>9750</v>
      </c>
      <c r="G423" s="36">
        <v>0</v>
      </c>
      <c r="H423" s="36">
        <v>0</v>
      </c>
      <c r="I423" s="27"/>
    </row>
    <row r="424" spans="1:9" hidden="1">
      <c r="A424" s="27" t="s">
        <v>18</v>
      </c>
      <c r="B424" s="27" t="s">
        <v>19</v>
      </c>
      <c r="C424" s="27" t="s">
        <v>44</v>
      </c>
      <c r="D424" s="27" t="s">
        <v>23</v>
      </c>
      <c r="E424" s="38">
        <v>2024.28</v>
      </c>
      <c r="F424" s="36">
        <v>9750</v>
      </c>
      <c r="G424" s="36">
        <v>0</v>
      </c>
      <c r="H424" s="36">
        <v>0</v>
      </c>
      <c r="I424" s="27"/>
    </row>
    <row r="425" spans="1:9" hidden="1">
      <c r="A425" s="27" t="s">
        <v>18</v>
      </c>
      <c r="B425" s="27" t="s">
        <v>19</v>
      </c>
      <c r="C425" s="27" t="s">
        <v>44</v>
      </c>
      <c r="D425" s="27" t="s">
        <v>23</v>
      </c>
      <c r="E425" s="38">
        <v>2024.38</v>
      </c>
      <c r="F425" s="36">
        <v>9750</v>
      </c>
      <c r="G425" s="36">
        <v>0</v>
      </c>
      <c r="H425" s="36">
        <v>0</v>
      </c>
      <c r="I425" s="27"/>
    </row>
    <row r="426" spans="1:9" hidden="1">
      <c r="A426" s="27" t="s">
        <v>18</v>
      </c>
      <c r="B426" s="27" t="s">
        <v>19</v>
      </c>
      <c r="C426" s="27" t="s">
        <v>44</v>
      </c>
      <c r="D426" s="27" t="s">
        <v>23</v>
      </c>
      <c r="E426" s="38">
        <v>2024.39</v>
      </c>
      <c r="F426" s="36">
        <v>9750</v>
      </c>
      <c r="G426" s="36">
        <v>0</v>
      </c>
      <c r="H426" s="36">
        <v>0</v>
      </c>
      <c r="I426" s="27"/>
    </row>
    <row r="427" spans="1:9" hidden="1">
      <c r="A427" s="27" t="s">
        <v>18</v>
      </c>
      <c r="B427" s="27" t="s">
        <v>19</v>
      </c>
      <c r="C427" s="27" t="s">
        <v>44</v>
      </c>
      <c r="D427" s="27" t="s">
        <v>23</v>
      </c>
      <c r="E427" s="38">
        <v>2024.41</v>
      </c>
      <c r="F427" s="36">
        <v>9750</v>
      </c>
      <c r="G427" s="36">
        <v>0</v>
      </c>
      <c r="H427" s="36">
        <v>0</v>
      </c>
      <c r="I427" s="27"/>
    </row>
    <row r="428" spans="1:9" hidden="1">
      <c r="A428" s="27" t="s">
        <v>18</v>
      </c>
      <c r="B428" s="27" t="s">
        <v>19</v>
      </c>
      <c r="C428" s="27" t="s">
        <v>44</v>
      </c>
      <c r="D428" s="27" t="s">
        <v>23</v>
      </c>
      <c r="E428" s="38">
        <v>2024.43</v>
      </c>
      <c r="F428" s="36">
        <v>9750</v>
      </c>
      <c r="G428" s="36">
        <v>0</v>
      </c>
      <c r="H428" s="36">
        <v>0</v>
      </c>
      <c r="I428" s="27"/>
    </row>
    <row r="429" spans="1:9" hidden="1">
      <c r="A429" s="27" t="s">
        <v>18</v>
      </c>
      <c r="B429" s="27" t="s">
        <v>19</v>
      </c>
      <c r="C429" s="27" t="s">
        <v>44</v>
      </c>
      <c r="D429" s="27" t="s">
        <v>23</v>
      </c>
      <c r="E429" s="38">
        <v>2024.44</v>
      </c>
      <c r="F429" s="36">
        <v>9750</v>
      </c>
      <c r="G429" s="36">
        <v>0</v>
      </c>
      <c r="H429" s="36">
        <v>9750</v>
      </c>
      <c r="I429" s="27"/>
    </row>
    <row r="430" spans="1:9" hidden="1">
      <c r="A430" s="27" t="s">
        <v>18</v>
      </c>
      <c r="B430" s="27" t="s">
        <v>19</v>
      </c>
      <c r="C430" s="27" t="s">
        <v>44</v>
      </c>
      <c r="D430" s="27" t="s">
        <v>23</v>
      </c>
      <c r="E430" s="38">
        <v>2024.45</v>
      </c>
      <c r="F430" s="36">
        <v>9750</v>
      </c>
      <c r="G430" s="36">
        <v>0</v>
      </c>
      <c r="H430" s="36">
        <v>9750</v>
      </c>
      <c r="I430" s="27"/>
    </row>
    <row r="431" spans="1:9" hidden="1">
      <c r="A431" s="27" t="s">
        <v>18</v>
      </c>
      <c r="B431" s="27" t="s">
        <v>19</v>
      </c>
      <c r="C431" s="27" t="s">
        <v>44</v>
      </c>
      <c r="D431" s="27" t="s">
        <v>23</v>
      </c>
      <c r="E431" s="38">
        <v>2024.47</v>
      </c>
      <c r="F431" s="36">
        <v>9750</v>
      </c>
      <c r="G431" s="36">
        <v>0</v>
      </c>
      <c r="H431" s="36">
        <v>9750</v>
      </c>
      <c r="I431" s="27"/>
    </row>
    <row r="432" spans="1:9" hidden="1">
      <c r="A432" s="27" t="s">
        <v>18</v>
      </c>
      <c r="B432" s="27" t="s">
        <v>19</v>
      </c>
      <c r="C432" s="27" t="s">
        <v>44</v>
      </c>
      <c r="D432" s="27" t="s">
        <v>23</v>
      </c>
      <c r="E432" s="38">
        <v>2024.48</v>
      </c>
      <c r="F432" s="36">
        <v>9750</v>
      </c>
      <c r="G432" s="36">
        <v>0</v>
      </c>
      <c r="H432" s="36">
        <v>9750</v>
      </c>
      <c r="I432" s="27"/>
    </row>
    <row r="433" spans="1:9" hidden="1">
      <c r="A433" s="27" t="s">
        <v>18</v>
      </c>
      <c r="B433" s="27" t="s">
        <v>19</v>
      </c>
      <c r="C433" s="27" t="s">
        <v>44</v>
      </c>
      <c r="D433" s="27" t="s">
        <v>23</v>
      </c>
      <c r="E433" s="38">
        <v>2024.49</v>
      </c>
      <c r="F433" s="36">
        <v>9750</v>
      </c>
      <c r="G433" s="36">
        <v>0</v>
      </c>
      <c r="H433" s="36">
        <v>9750</v>
      </c>
      <c r="I433" s="27"/>
    </row>
    <row r="434" spans="1:9" hidden="1">
      <c r="A434" s="27" t="s">
        <v>18</v>
      </c>
      <c r="B434" s="27" t="s">
        <v>19</v>
      </c>
      <c r="C434" s="27" t="s">
        <v>44</v>
      </c>
      <c r="D434" s="27" t="s">
        <v>23</v>
      </c>
      <c r="E434" s="38">
        <v>2024.52</v>
      </c>
      <c r="F434" s="36">
        <v>9750</v>
      </c>
      <c r="G434" s="36">
        <v>0</v>
      </c>
      <c r="H434" s="36">
        <v>9750</v>
      </c>
      <c r="I434" s="27"/>
    </row>
    <row r="435" spans="1:9" hidden="1">
      <c r="A435" s="27" t="s">
        <v>18</v>
      </c>
      <c r="B435" s="27" t="s">
        <v>19</v>
      </c>
      <c r="C435" s="27" t="s">
        <v>44</v>
      </c>
      <c r="D435" s="27" t="s">
        <v>23</v>
      </c>
      <c r="E435" s="38">
        <v>2025.03</v>
      </c>
      <c r="F435" s="36">
        <v>9750</v>
      </c>
      <c r="G435" s="36">
        <v>0</v>
      </c>
      <c r="H435" s="36">
        <v>9750</v>
      </c>
      <c r="I435" s="27"/>
    </row>
    <row r="436" spans="1:9" hidden="1">
      <c r="A436" s="27" t="s">
        <v>18</v>
      </c>
      <c r="B436" s="27" t="s">
        <v>19</v>
      </c>
      <c r="C436" s="27" t="s">
        <v>44</v>
      </c>
      <c r="D436" s="27" t="s">
        <v>23</v>
      </c>
      <c r="E436" s="38">
        <v>2025.12</v>
      </c>
      <c r="F436" s="36">
        <v>9750</v>
      </c>
      <c r="G436" s="36">
        <v>0</v>
      </c>
      <c r="H436" s="36">
        <v>9750</v>
      </c>
      <c r="I436" s="27"/>
    </row>
    <row r="437" spans="1:9" hidden="1">
      <c r="A437" s="27" t="s">
        <v>18</v>
      </c>
      <c r="B437" s="27" t="s">
        <v>19</v>
      </c>
      <c r="C437" s="27" t="s">
        <v>44</v>
      </c>
      <c r="D437" s="27" t="s">
        <v>23</v>
      </c>
      <c r="E437" s="38">
        <v>2025.14</v>
      </c>
      <c r="F437" s="36">
        <v>9750</v>
      </c>
      <c r="G437" s="36">
        <v>0</v>
      </c>
      <c r="H437" s="36">
        <v>9750</v>
      </c>
      <c r="I437" s="27"/>
    </row>
    <row r="438" spans="1:9" hidden="1">
      <c r="A438" s="27" t="s">
        <v>18</v>
      </c>
      <c r="B438" s="27" t="s">
        <v>19</v>
      </c>
      <c r="C438" s="27" t="s">
        <v>44</v>
      </c>
      <c r="D438" s="27" t="s">
        <v>25</v>
      </c>
      <c r="E438" s="38">
        <v>2024.06</v>
      </c>
      <c r="F438" s="36">
        <v>403.75</v>
      </c>
      <c r="G438" s="36">
        <v>0</v>
      </c>
      <c r="H438" s="36">
        <v>0</v>
      </c>
      <c r="I438" s="27"/>
    </row>
    <row r="439" spans="1:9" hidden="1">
      <c r="A439" s="27" t="s">
        <v>18</v>
      </c>
      <c r="B439" s="27" t="s">
        <v>19</v>
      </c>
      <c r="C439" s="27" t="s">
        <v>44</v>
      </c>
      <c r="D439" s="27" t="s">
        <v>25</v>
      </c>
      <c r="E439" s="38">
        <v>2024.07</v>
      </c>
      <c r="F439" s="36">
        <v>403.75</v>
      </c>
      <c r="G439" s="36">
        <v>0</v>
      </c>
      <c r="H439" s="36">
        <v>0</v>
      </c>
      <c r="I439" s="27"/>
    </row>
    <row r="440" spans="1:9" hidden="1">
      <c r="A440" s="27" t="s">
        <v>18</v>
      </c>
      <c r="B440" s="27" t="s">
        <v>19</v>
      </c>
      <c r="C440" s="27" t="s">
        <v>44</v>
      </c>
      <c r="D440" s="27" t="s">
        <v>25</v>
      </c>
      <c r="E440" s="38">
        <v>2024.08</v>
      </c>
      <c r="F440" s="36">
        <v>403.75</v>
      </c>
      <c r="G440" s="36">
        <v>0</v>
      </c>
      <c r="H440" s="36">
        <v>0</v>
      </c>
      <c r="I440" s="27"/>
    </row>
    <row r="441" spans="1:9" hidden="1">
      <c r="A441" s="27" t="s">
        <v>18</v>
      </c>
      <c r="B441" s="27" t="s">
        <v>19</v>
      </c>
      <c r="C441" s="27" t="s">
        <v>44</v>
      </c>
      <c r="D441" s="27" t="s">
        <v>25</v>
      </c>
      <c r="E441" s="38">
        <v>2024.09</v>
      </c>
      <c r="F441" s="36">
        <v>403.75</v>
      </c>
      <c r="G441" s="36">
        <v>0</v>
      </c>
      <c r="H441" s="36">
        <v>0</v>
      </c>
      <c r="I441" s="27"/>
    </row>
    <row r="442" spans="1:9" hidden="1">
      <c r="A442" s="27" t="s">
        <v>18</v>
      </c>
      <c r="B442" s="27" t="s">
        <v>19</v>
      </c>
      <c r="C442" s="27" t="s">
        <v>44</v>
      </c>
      <c r="D442" s="27" t="s">
        <v>25</v>
      </c>
      <c r="E442" s="38">
        <v>2024.1</v>
      </c>
      <c r="F442" s="36">
        <v>403.75</v>
      </c>
      <c r="G442" s="36">
        <v>0</v>
      </c>
      <c r="H442" s="36">
        <v>0</v>
      </c>
      <c r="I442" s="27"/>
    </row>
    <row r="443" spans="1:9" hidden="1">
      <c r="A443" s="27" t="s">
        <v>18</v>
      </c>
      <c r="B443" s="27" t="s">
        <v>19</v>
      </c>
      <c r="C443" s="27" t="s">
        <v>44</v>
      </c>
      <c r="D443" s="27" t="s">
        <v>25</v>
      </c>
      <c r="E443" s="38">
        <v>2024.11</v>
      </c>
      <c r="F443" s="36">
        <v>403.75</v>
      </c>
      <c r="G443" s="36">
        <v>0</v>
      </c>
      <c r="H443" s="36">
        <v>0</v>
      </c>
      <c r="I443" s="27"/>
    </row>
    <row r="444" spans="1:9" hidden="1">
      <c r="A444" s="27" t="s">
        <v>18</v>
      </c>
      <c r="B444" s="27" t="s">
        <v>19</v>
      </c>
      <c r="C444" s="27" t="s">
        <v>44</v>
      </c>
      <c r="D444" s="27" t="s">
        <v>25</v>
      </c>
      <c r="E444" s="38">
        <v>2024.14</v>
      </c>
      <c r="F444" s="36">
        <v>403.75</v>
      </c>
      <c r="G444" s="36">
        <v>0</v>
      </c>
      <c r="H444" s="36">
        <v>0</v>
      </c>
      <c r="I444" s="27"/>
    </row>
    <row r="445" spans="1:9" hidden="1">
      <c r="A445" s="27" t="s">
        <v>18</v>
      </c>
      <c r="B445" s="27" t="s">
        <v>19</v>
      </c>
      <c r="C445" s="27" t="s">
        <v>44</v>
      </c>
      <c r="D445" s="27" t="s">
        <v>25</v>
      </c>
      <c r="E445" s="38">
        <v>2024.17</v>
      </c>
      <c r="F445" s="36">
        <v>403.75</v>
      </c>
      <c r="G445" s="36">
        <v>0</v>
      </c>
      <c r="H445" s="36">
        <v>0</v>
      </c>
      <c r="I445" s="27"/>
    </row>
    <row r="446" spans="1:9" hidden="1">
      <c r="A446" s="27" t="s">
        <v>18</v>
      </c>
      <c r="B446" s="27" t="s">
        <v>19</v>
      </c>
      <c r="C446" s="27" t="s">
        <v>44</v>
      </c>
      <c r="D446" s="27" t="s">
        <v>25</v>
      </c>
      <c r="E446" s="38">
        <v>2024.18</v>
      </c>
      <c r="F446" s="36">
        <v>403.75</v>
      </c>
      <c r="G446" s="36">
        <v>0</v>
      </c>
      <c r="H446" s="36">
        <v>0</v>
      </c>
      <c r="I446" s="27"/>
    </row>
    <row r="447" spans="1:9" hidden="1">
      <c r="A447" s="27" t="s">
        <v>18</v>
      </c>
      <c r="B447" s="27" t="s">
        <v>19</v>
      </c>
      <c r="C447" s="27" t="s">
        <v>44</v>
      </c>
      <c r="D447" s="27" t="s">
        <v>25</v>
      </c>
      <c r="E447" s="38">
        <v>2024.19</v>
      </c>
      <c r="F447" s="36">
        <v>403.75</v>
      </c>
      <c r="G447" s="36">
        <v>0</v>
      </c>
      <c r="H447" s="36">
        <v>0</v>
      </c>
      <c r="I447" s="27"/>
    </row>
    <row r="448" spans="1:9" hidden="1">
      <c r="A448" s="27" t="s">
        <v>18</v>
      </c>
      <c r="B448" s="27" t="s">
        <v>19</v>
      </c>
      <c r="C448" s="27" t="s">
        <v>44</v>
      </c>
      <c r="D448" s="27" t="s">
        <v>25</v>
      </c>
      <c r="E448" s="38">
        <v>2024.2</v>
      </c>
      <c r="F448" s="36">
        <v>403.75</v>
      </c>
      <c r="G448" s="36">
        <v>0</v>
      </c>
      <c r="H448" s="36">
        <v>0</v>
      </c>
      <c r="I448" s="27"/>
    </row>
    <row r="449" spans="1:9" hidden="1">
      <c r="A449" s="27" t="s">
        <v>18</v>
      </c>
      <c r="B449" s="27" t="s">
        <v>19</v>
      </c>
      <c r="C449" s="27" t="s">
        <v>44</v>
      </c>
      <c r="D449" s="27" t="s">
        <v>25</v>
      </c>
      <c r="E449" s="38">
        <v>2024.21</v>
      </c>
      <c r="F449" s="36">
        <v>403.75</v>
      </c>
      <c r="G449" s="36">
        <v>0</v>
      </c>
      <c r="H449" s="36">
        <v>0</v>
      </c>
      <c r="I449" s="27"/>
    </row>
    <row r="450" spans="1:9" hidden="1">
      <c r="A450" s="27" t="s">
        <v>18</v>
      </c>
      <c r="B450" s="27" t="s">
        <v>19</v>
      </c>
      <c r="C450" s="27" t="s">
        <v>44</v>
      </c>
      <c r="D450" s="27" t="s">
        <v>25</v>
      </c>
      <c r="E450" s="38">
        <v>2024.28</v>
      </c>
      <c r="F450" s="36">
        <v>403.75</v>
      </c>
      <c r="G450" s="36">
        <v>0</v>
      </c>
      <c r="H450" s="36">
        <v>0</v>
      </c>
      <c r="I450" s="27"/>
    </row>
    <row r="451" spans="1:9" hidden="1">
      <c r="A451" s="27" t="s">
        <v>18</v>
      </c>
      <c r="B451" s="27" t="s">
        <v>19</v>
      </c>
      <c r="C451" s="27" t="s">
        <v>44</v>
      </c>
      <c r="D451" s="27" t="s">
        <v>25</v>
      </c>
      <c r="E451" s="38">
        <v>2024.38</v>
      </c>
      <c r="F451" s="36">
        <v>403.75</v>
      </c>
      <c r="G451" s="36">
        <v>0</v>
      </c>
      <c r="H451" s="36">
        <v>0</v>
      </c>
      <c r="I451" s="27"/>
    </row>
    <row r="452" spans="1:9" hidden="1">
      <c r="A452" s="27" t="s">
        <v>18</v>
      </c>
      <c r="B452" s="27" t="s">
        <v>19</v>
      </c>
      <c r="C452" s="27" t="s">
        <v>44</v>
      </c>
      <c r="D452" s="27" t="s">
        <v>25</v>
      </c>
      <c r="E452" s="38">
        <v>2024.39</v>
      </c>
      <c r="F452" s="36">
        <v>403.75</v>
      </c>
      <c r="G452" s="36">
        <v>0</v>
      </c>
      <c r="H452" s="36">
        <v>0</v>
      </c>
      <c r="I452" s="27"/>
    </row>
    <row r="453" spans="1:9" hidden="1">
      <c r="A453" s="27" t="s">
        <v>18</v>
      </c>
      <c r="B453" s="27" t="s">
        <v>19</v>
      </c>
      <c r="C453" s="27" t="s">
        <v>44</v>
      </c>
      <c r="D453" s="27" t="s">
        <v>25</v>
      </c>
      <c r="E453" s="38">
        <v>2024.41</v>
      </c>
      <c r="F453" s="36">
        <v>403.75</v>
      </c>
      <c r="G453" s="36">
        <v>0</v>
      </c>
      <c r="H453" s="36">
        <v>0</v>
      </c>
      <c r="I453" s="27"/>
    </row>
    <row r="454" spans="1:9" hidden="1">
      <c r="A454" s="27" t="s">
        <v>18</v>
      </c>
      <c r="B454" s="27" t="s">
        <v>19</v>
      </c>
      <c r="C454" s="27" t="s">
        <v>44</v>
      </c>
      <c r="D454" s="27" t="s">
        <v>25</v>
      </c>
      <c r="E454" s="38">
        <v>2024.43</v>
      </c>
      <c r="F454" s="36">
        <v>403.75</v>
      </c>
      <c r="G454" s="36">
        <v>0</v>
      </c>
      <c r="H454" s="36">
        <v>0</v>
      </c>
      <c r="I454" s="27"/>
    </row>
    <row r="455" spans="1:9" hidden="1">
      <c r="A455" s="27" t="s">
        <v>18</v>
      </c>
      <c r="B455" s="27" t="s">
        <v>19</v>
      </c>
      <c r="C455" s="27" t="s">
        <v>44</v>
      </c>
      <c r="D455" s="27" t="s">
        <v>25</v>
      </c>
      <c r="E455" s="38">
        <v>2024.44</v>
      </c>
      <c r="F455" s="36">
        <v>403.75</v>
      </c>
      <c r="G455" s="36">
        <v>0</v>
      </c>
      <c r="H455" s="36">
        <v>403.75</v>
      </c>
      <c r="I455" s="27"/>
    </row>
    <row r="456" spans="1:9" hidden="1">
      <c r="A456" s="27" t="s">
        <v>18</v>
      </c>
      <c r="B456" s="27" t="s">
        <v>19</v>
      </c>
      <c r="C456" s="27" t="s">
        <v>44</v>
      </c>
      <c r="D456" s="27" t="s">
        <v>25</v>
      </c>
      <c r="E456" s="38">
        <v>2024.45</v>
      </c>
      <c r="F456" s="36">
        <v>403.75</v>
      </c>
      <c r="G456" s="36">
        <v>0</v>
      </c>
      <c r="H456" s="36">
        <v>403.75</v>
      </c>
      <c r="I456" s="27"/>
    </row>
    <row r="457" spans="1:9" hidden="1">
      <c r="A457" s="27" t="s">
        <v>18</v>
      </c>
      <c r="B457" s="27" t="s">
        <v>19</v>
      </c>
      <c r="C457" s="27" t="s">
        <v>44</v>
      </c>
      <c r="D457" s="27" t="s">
        <v>25</v>
      </c>
      <c r="E457" s="38">
        <v>2024.47</v>
      </c>
      <c r="F457" s="36">
        <v>403.75</v>
      </c>
      <c r="G457" s="36">
        <v>0</v>
      </c>
      <c r="H457" s="36">
        <v>403.75</v>
      </c>
      <c r="I457" s="27"/>
    </row>
    <row r="458" spans="1:9" hidden="1">
      <c r="A458" s="27" t="s">
        <v>18</v>
      </c>
      <c r="B458" s="27" t="s">
        <v>19</v>
      </c>
      <c r="C458" s="27" t="s">
        <v>44</v>
      </c>
      <c r="D458" s="27" t="s">
        <v>25</v>
      </c>
      <c r="E458" s="38">
        <v>2024.48</v>
      </c>
      <c r="F458" s="36">
        <v>403.75</v>
      </c>
      <c r="G458" s="36">
        <v>0</v>
      </c>
      <c r="H458" s="36">
        <v>403.75</v>
      </c>
      <c r="I458" s="27"/>
    </row>
    <row r="459" spans="1:9" hidden="1">
      <c r="A459" s="27" t="s">
        <v>18</v>
      </c>
      <c r="B459" s="27" t="s">
        <v>19</v>
      </c>
      <c r="C459" s="27" t="s">
        <v>44</v>
      </c>
      <c r="D459" s="27" t="s">
        <v>25</v>
      </c>
      <c r="E459" s="38">
        <v>2024.49</v>
      </c>
      <c r="F459" s="36">
        <v>403.75</v>
      </c>
      <c r="G459" s="36">
        <v>0</v>
      </c>
      <c r="H459" s="36">
        <v>403.75</v>
      </c>
      <c r="I459" s="27"/>
    </row>
    <row r="460" spans="1:9" hidden="1">
      <c r="A460" s="27" t="s">
        <v>18</v>
      </c>
      <c r="B460" s="27" t="s">
        <v>19</v>
      </c>
      <c r="C460" s="27" t="s">
        <v>44</v>
      </c>
      <c r="D460" s="27" t="s">
        <v>25</v>
      </c>
      <c r="E460" s="38">
        <v>2024.52</v>
      </c>
      <c r="F460" s="36">
        <v>403.75</v>
      </c>
      <c r="G460" s="36">
        <v>0</v>
      </c>
      <c r="H460" s="36">
        <v>403.75</v>
      </c>
      <c r="I460" s="27"/>
    </row>
    <row r="461" spans="1:9" hidden="1">
      <c r="A461" s="27" t="s">
        <v>18</v>
      </c>
      <c r="B461" s="27" t="s">
        <v>19</v>
      </c>
      <c r="C461" s="27" t="s">
        <v>44</v>
      </c>
      <c r="D461" s="27" t="s">
        <v>25</v>
      </c>
      <c r="E461" s="38">
        <v>2025.03</v>
      </c>
      <c r="F461" s="36">
        <v>403.75</v>
      </c>
      <c r="G461" s="36">
        <v>0</v>
      </c>
      <c r="H461" s="36">
        <v>403.75</v>
      </c>
      <c r="I461" s="27"/>
    </row>
    <row r="462" spans="1:9" hidden="1">
      <c r="A462" s="27" t="s">
        <v>18</v>
      </c>
      <c r="B462" s="27" t="s">
        <v>19</v>
      </c>
      <c r="C462" s="27" t="s">
        <v>44</v>
      </c>
      <c r="D462" s="27" t="s">
        <v>25</v>
      </c>
      <c r="E462" s="38">
        <v>2025.12</v>
      </c>
      <c r="F462" s="36">
        <v>403.75</v>
      </c>
      <c r="G462" s="36">
        <v>0</v>
      </c>
      <c r="H462" s="36">
        <v>403.75</v>
      </c>
      <c r="I462" s="27"/>
    </row>
    <row r="463" spans="1:9" hidden="1">
      <c r="A463" s="27" t="s">
        <v>18</v>
      </c>
      <c r="B463" s="27" t="s">
        <v>19</v>
      </c>
      <c r="C463" s="27" t="s">
        <v>44</v>
      </c>
      <c r="D463" s="27" t="s">
        <v>25</v>
      </c>
      <c r="E463" s="38">
        <v>2025.14</v>
      </c>
      <c r="F463" s="36">
        <v>403.75</v>
      </c>
      <c r="G463" s="36">
        <v>0</v>
      </c>
      <c r="H463" s="36">
        <v>403.75</v>
      </c>
      <c r="I463" s="27"/>
    </row>
    <row r="464" spans="1:9" hidden="1">
      <c r="A464" s="27" t="s">
        <v>18</v>
      </c>
      <c r="B464" s="27" t="s">
        <v>19</v>
      </c>
      <c r="C464" s="27" t="s">
        <v>44</v>
      </c>
      <c r="D464" s="27" t="s">
        <v>52</v>
      </c>
      <c r="E464" s="38">
        <v>2023.44</v>
      </c>
      <c r="F464" s="36">
        <v>0</v>
      </c>
      <c r="G464" s="36">
        <v>45383.689899999998</v>
      </c>
      <c r="H464" s="36">
        <v>45383.689899999998</v>
      </c>
      <c r="I464" s="27"/>
    </row>
    <row r="465" spans="1:9" hidden="1">
      <c r="A465" s="27" t="s">
        <v>18</v>
      </c>
      <c r="B465" s="27" t="s">
        <v>19</v>
      </c>
      <c r="C465" s="27" t="s">
        <v>44</v>
      </c>
      <c r="D465" s="27" t="s">
        <v>52</v>
      </c>
      <c r="E465" s="38">
        <v>2023.51</v>
      </c>
      <c r="F465" s="36">
        <v>31159.48</v>
      </c>
      <c r="G465" s="36">
        <v>45383.689899999998</v>
      </c>
      <c r="H465" s="36">
        <v>45383.689899999998</v>
      </c>
      <c r="I465" s="27"/>
    </row>
    <row r="466" spans="1:9" hidden="1">
      <c r="A466" s="27" t="s">
        <v>18</v>
      </c>
      <c r="B466" s="27" t="s">
        <v>19</v>
      </c>
      <c r="C466" s="27" t="s">
        <v>44</v>
      </c>
      <c r="D466" s="27" t="s">
        <v>52</v>
      </c>
      <c r="E466" s="38">
        <v>2024.06</v>
      </c>
      <c r="F466" s="36">
        <v>31240.48</v>
      </c>
      <c r="G466" s="36">
        <v>45383.689899999998</v>
      </c>
      <c r="H466" s="36">
        <v>45383.689899999998</v>
      </c>
      <c r="I466" s="27"/>
    </row>
    <row r="467" spans="1:9" hidden="1">
      <c r="A467" s="27" t="s">
        <v>18</v>
      </c>
      <c r="B467" s="27" t="s">
        <v>19</v>
      </c>
      <c r="C467" s="27" t="s">
        <v>44</v>
      </c>
      <c r="D467" s="27" t="s">
        <v>52</v>
      </c>
      <c r="E467" s="38">
        <v>2024.07</v>
      </c>
      <c r="F467" s="36">
        <v>31240.48</v>
      </c>
      <c r="G467" s="36">
        <v>45383.689899999998</v>
      </c>
      <c r="H467" s="36">
        <v>45383.689899999998</v>
      </c>
      <c r="I467" s="27"/>
    </row>
    <row r="468" spans="1:9" hidden="1">
      <c r="A468" s="27" t="s">
        <v>18</v>
      </c>
      <c r="B468" s="27" t="s">
        <v>19</v>
      </c>
      <c r="C468" s="27" t="s">
        <v>44</v>
      </c>
      <c r="D468" s="27" t="s">
        <v>52</v>
      </c>
      <c r="E468" s="38">
        <v>2024.08</v>
      </c>
      <c r="F468" s="36">
        <v>31240.48</v>
      </c>
      <c r="G468" s="36">
        <v>45383.689899999998</v>
      </c>
      <c r="H468" s="36">
        <v>45383.689899999998</v>
      </c>
      <c r="I468" s="27"/>
    </row>
    <row r="469" spans="1:9" hidden="1">
      <c r="A469" s="27" t="s">
        <v>18</v>
      </c>
      <c r="B469" s="27" t="s">
        <v>19</v>
      </c>
      <c r="C469" s="27" t="s">
        <v>44</v>
      </c>
      <c r="D469" s="27" t="s">
        <v>52</v>
      </c>
      <c r="E469" s="38">
        <v>2024.09</v>
      </c>
      <c r="F469" s="36">
        <v>31240.48</v>
      </c>
      <c r="G469" s="36">
        <v>45383.689899999998</v>
      </c>
      <c r="H469" s="36">
        <v>45383.689899999998</v>
      </c>
      <c r="I469" s="27"/>
    </row>
    <row r="470" spans="1:9" hidden="1">
      <c r="A470" s="27" t="s">
        <v>18</v>
      </c>
      <c r="B470" s="27" t="s">
        <v>19</v>
      </c>
      <c r="C470" s="27" t="s">
        <v>44</v>
      </c>
      <c r="D470" s="27" t="s">
        <v>52</v>
      </c>
      <c r="E470" s="38">
        <v>2024.1</v>
      </c>
      <c r="F470" s="36">
        <v>31240.48</v>
      </c>
      <c r="G470" s="36">
        <v>45383.689899999998</v>
      </c>
      <c r="H470" s="36">
        <v>45383.689899999998</v>
      </c>
      <c r="I470" s="27"/>
    </row>
    <row r="471" spans="1:9" hidden="1">
      <c r="A471" s="27" t="s">
        <v>18</v>
      </c>
      <c r="B471" s="27" t="s">
        <v>19</v>
      </c>
      <c r="C471" s="27" t="s">
        <v>44</v>
      </c>
      <c r="D471" s="27" t="s">
        <v>52</v>
      </c>
      <c r="E471" s="38">
        <v>2024.11</v>
      </c>
      <c r="F471" s="36">
        <v>31240.48</v>
      </c>
      <c r="G471" s="36">
        <v>45383.689899999998</v>
      </c>
      <c r="H471" s="36">
        <v>45383.689899999998</v>
      </c>
      <c r="I471" s="27"/>
    </row>
    <row r="472" spans="1:9" hidden="1">
      <c r="A472" s="27" t="s">
        <v>18</v>
      </c>
      <c r="B472" s="27" t="s">
        <v>19</v>
      </c>
      <c r="C472" s="27" t="s">
        <v>44</v>
      </c>
      <c r="D472" s="27" t="s">
        <v>52</v>
      </c>
      <c r="E472" s="38">
        <v>2024.14</v>
      </c>
      <c r="F472" s="36">
        <v>31240.48</v>
      </c>
      <c r="G472" s="36">
        <v>45383.689899999998</v>
      </c>
      <c r="H472" s="36">
        <v>45383.689899999998</v>
      </c>
      <c r="I472" s="27"/>
    </row>
    <row r="473" spans="1:9" hidden="1">
      <c r="A473" s="27" t="s">
        <v>18</v>
      </c>
      <c r="B473" s="27" t="s">
        <v>19</v>
      </c>
      <c r="C473" s="27" t="s">
        <v>44</v>
      </c>
      <c r="D473" s="27" t="s">
        <v>52</v>
      </c>
      <c r="E473" s="38">
        <v>2024.17</v>
      </c>
      <c r="F473" s="36">
        <v>31240.48</v>
      </c>
      <c r="G473" s="36">
        <v>45383.689899999998</v>
      </c>
      <c r="H473" s="36">
        <v>45383.689899999998</v>
      </c>
      <c r="I473" s="27"/>
    </row>
    <row r="474" spans="1:9" hidden="1">
      <c r="A474" s="27" t="s">
        <v>18</v>
      </c>
      <c r="B474" s="27" t="s">
        <v>19</v>
      </c>
      <c r="C474" s="27" t="s">
        <v>44</v>
      </c>
      <c r="D474" s="27" t="s">
        <v>52</v>
      </c>
      <c r="E474" s="38">
        <v>2024.18</v>
      </c>
      <c r="F474" s="36">
        <v>31240.48</v>
      </c>
      <c r="G474" s="36">
        <v>45383.689899999998</v>
      </c>
      <c r="H474" s="36">
        <v>45383.689899999998</v>
      </c>
      <c r="I474" s="27"/>
    </row>
    <row r="475" spans="1:9" hidden="1">
      <c r="A475" s="27" t="s">
        <v>18</v>
      </c>
      <c r="B475" s="27" t="s">
        <v>19</v>
      </c>
      <c r="C475" s="27" t="s">
        <v>44</v>
      </c>
      <c r="D475" s="27" t="s">
        <v>52</v>
      </c>
      <c r="E475" s="38">
        <v>2024.19</v>
      </c>
      <c r="F475" s="36">
        <v>31240.48</v>
      </c>
      <c r="G475" s="36">
        <v>45383.689899999998</v>
      </c>
      <c r="H475" s="36">
        <v>45383.689899999998</v>
      </c>
      <c r="I475" s="27"/>
    </row>
    <row r="476" spans="1:9" hidden="1">
      <c r="A476" s="27" t="s">
        <v>18</v>
      </c>
      <c r="B476" s="27" t="s">
        <v>19</v>
      </c>
      <c r="C476" s="27" t="s">
        <v>44</v>
      </c>
      <c r="D476" s="27" t="s">
        <v>52</v>
      </c>
      <c r="E476" s="38">
        <v>2024.2</v>
      </c>
      <c r="F476" s="36">
        <v>31240.48</v>
      </c>
      <c r="G476" s="36">
        <v>45383.689899999998</v>
      </c>
      <c r="H476" s="36">
        <v>45383.689899999998</v>
      </c>
      <c r="I476" s="27"/>
    </row>
    <row r="477" spans="1:9" hidden="1">
      <c r="A477" s="27" t="s">
        <v>18</v>
      </c>
      <c r="B477" s="27" t="s">
        <v>19</v>
      </c>
      <c r="C477" s="27" t="s">
        <v>44</v>
      </c>
      <c r="D477" s="27" t="s">
        <v>52</v>
      </c>
      <c r="E477" s="38">
        <v>2024.21</v>
      </c>
      <c r="F477" s="36">
        <v>31240.48</v>
      </c>
      <c r="G477" s="36">
        <v>45383.689899999998</v>
      </c>
      <c r="H477" s="36">
        <v>45383.689899999998</v>
      </c>
      <c r="I477" s="27"/>
    </row>
    <row r="478" spans="1:9" hidden="1">
      <c r="A478" s="27" t="s">
        <v>18</v>
      </c>
      <c r="B478" s="27" t="s">
        <v>19</v>
      </c>
      <c r="C478" s="27" t="s">
        <v>44</v>
      </c>
      <c r="D478" s="27" t="s">
        <v>52</v>
      </c>
      <c r="E478" s="38">
        <v>2024.28</v>
      </c>
      <c r="F478" s="36">
        <v>31240.48</v>
      </c>
      <c r="G478" s="36">
        <v>45383.689899999998</v>
      </c>
      <c r="H478" s="36">
        <v>45383.689899999998</v>
      </c>
      <c r="I478" s="27"/>
    </row>
    <row r="479" spans="1:9" hidden="1">
      <c r="A479" s="27" t="s">
        <v>18</v>
      </c>
      <c r="B479" s="27" t="s">
        <v>19</v>
      </c>
      <c r="C479" s="27" t="s">
        <v>44</v>
      </c>
      <c r="D479" s="27" t="s">
        <v>52</v>
      </c>
      <c r="E479" s="38">
        <v>2024.38</v>
      </c>
      <c r="F479" s="36">
        <v>31240.48</v>
      </c>
      <c r="G479" s="36">
        <v>45383.689899999998</v>
      </c>
      <c r="H479" s="36">
        <v>45383.689899999998</v>
      </c>
      <c r="I479" s="27"/>
    </row>
    <row r="480" spans="1:9" hidden="1">
      <c r="A480" s="27" t="s">
        <v>18</v>
      </c>
      <c r="B480" s="27" t="s">
        <v>19</v>
      </c>
      <c r="C480" s="27" t="s">
        <v>44</v>
      </c>
      <c r="D480" s="27" t="s">
        <v>52</v>
      </c>
      <c r="E480" s="38">
        <v>2024.39</v>
      </c>
      <c r="F480" s="36">
        <v>31240.48</v>
      </c>
      <c r="G480" s="36">
        <v>45383.689899999998</v>
      </c>
      <c r="H480" s="36">
        <v>45383.689899999998</v>
      </c>
      <c r="I480" s="27"/>
    </row>
    <row r="481" spans="1:9" hidden="1">
      <c r="A481" s="27" t="s">
        <v>18</v>
      </c>
      <c r="B481" s="27" t="s">
        <v>19</v>
      </c>
      <c r="C481" s="27" t="s">
        <v>44</v>
      </c>
      <c r="D481" s="27" t="s">
        <v>52</v>
      </c>
      <c r="E481" s="38">
        <v>2024.41</v>
      </c>
      <c r="F481" s="36">
        <v>31240.48</v>
      </c>
      <c r="G481" s="36">
        <v>45383.689899999998</v>
      </c>
      <c r="H481" s="36">
        <v>45383.689899999998</v>
      </c>
      <c r="I481" s="27"/>
    </row>
    <row r="482" spans="1:9" hidden="1">
      <c r="A482" s="27" t="s">
        <v>18</v>
      </c>
      <c r="B482" s="27" t="s">
        <v>19</v>
      </c>
      <c r="C482" s="27" t="s">
        <v>44</v>
      </c>
      <c r="D482" s="27" t="s">
        <v>52</v>
      </c>
      <c r="E482" s="38">
        <v>2024.43</v>
      </c>
      <c r="F482" s="36">
        <v>31240.48</v>
      </c>
      <c r="G482" s="36">
        <v>45383.689899999998</v>
      </c>
      <c r="H482" s="36">
        <v>45383.689899999998</v>
      </c>
      <c r="I482" s="27"/>
    </row>
    <row r="483" spans="1:9" hidden="1">
      <c r="A483" s="27" t="s">
        <v>18</v>
      </c>
      <c r="B483" s="27" t="s">
        <v>19</v>
      </c>
      <c r="C483" s="27" t="s">
        <v>44</v>
      </c>
      <c r="D483" s="27" t="s">
        <v>52</v>
      </c>
      <c r="E483" s="38">
        <v>2024.44</v>
      </c>
      <c r="F483" s="36">
        <v>31240.48</v>
      </c>
      <c r="G483" s="36">
        <v>45383.689899999998</v>
      </c>
      <c r="H483" s="36">
        <v>30864.297900000001</v>
      </c>
      <c r="I483" s="27"/>
    </row>
    <row r="484" spans="1:9" hidden="1">
      <c r="A484" s="27" t="s">
        <v>18</v>
      </c>
      <c r="B484" s="27" t="s">
        <v>19</v>
      </c>
      <c r="C484" s="27" t="s">
        <v>44</v>
      </c>
      <c r="D484" s="27" t="s">
        <v>52</v>
      </c>
      <c r="E484" s="38">
        <v>2024.45</v>
      </c>
      <c r="F484" s="36">
        <v>31240.48</v>
      </c>
      <c r="G484" s="36">
        <v>45383.689899999998</v>
      </c>
      <c r="H484" s="36">
        <v>30864.297900000001</v>
      </c>
      <c r="I484" s="27"/>
    </row>
    <row r="485" spans="1:9" hidden="1">
      <c r="A485" s="27" t="s">
        <v>18</v>
      </c>
      <c r="B485" s="27" t="s">
        <v>19</v>
      </c>
      <c r="C485" s="27" t="s">
        <v>44</v>
      </c>
      <c r="D485" s="27" t="s">
        <v>52</v>
      </c>
      <c r="E485" s="38">
        <v>2024.47</v>
      </c>
      <c r="F485" s="36">
        <v>31240.48</v>
      </c>
      <c r="G485" s="36">
        <v>45383.689899999998</v>
      </c>
      <c r="H485" s="36">
        <v>30864.297900000001</v>
      </c>
      <c r="I485" s="27"/>
    </row>
    <row r="486" spans="1:9" hidden="1">
      <c r="A486" s="27" t="s">
        <v>18</v>
      </c>
      <c r="B486" s="27" t="s">
        <v>19</v>
      </c>
      <c r="C486" s="27" t="s">
        <v>44</v>
      </c>
      <c r="D486" s="27" t="s">
        <v>52</v>
      </c>
      <c r="E486" s="38">
        <v>2024.48</v>
      </c>
      <c r="F486" s="36">
        <v>31240.48</v>
      </c>
      <c r="G486" s="36">
        <v>45383.689899999998</v>
      </c>
      <c r="H486" s="36">
        <v>30864.297900000001</v>
      </c>
      <c r="I486" s="27"/>
    </row>
    <row r="487" spans="1:9" hidden="1">
      <c r="A487" s="27" t="s">
        <v>18</v>
      </c>
      <c r="B487" s="27" t="s">
        <v>19</v>
      </c>
      <c r="C487" s="27" t="s">
        <v>44</v>
      </c>
      <c r="D487" s="27" t="s">
        <v>52</v>
      </c>
      <c r="E487" s="38">
        <v>2024.49</v>
      </c>
      <c r="F487" s="36">
        <v>31240.48</v>
      </c>
      <c r="G487" s="36">
        <v>45383.689899999998</v>
      </c>
      <c r="H487" s="36">
        <v>30864.297900000001</v>
      </c>
      <c r="I487" s="27"/>
    </row>
    <row r="488" spans="1:9" hidden="1">
      <c r="A488" s="27" t="s">
        <v>18</v>
      </c>
      <c r="B488" s="27" t="s">
        <v>19</v>
      </c>
      <c r="C488" s="27" t="s">
        <v>44</v>
      </c>
      <c r="D488" s="27" t="s">
        <v>52</v>
      </c>
      <c r="E488" s="38">
        <v>2024.52</v>
      </c>
      <c r="F488" s="36">
        <v>31240.48</v>
      </c>
      <c r="G488" s="36">
        <v>45383.689899999998</v>
      </c>
      <c r="H488" s="36">
        <v>30864.297900000001</v>
      </c>
      <c r="I488" s="27"/>
    </row>
    <row r="489" spans="1:9" hidden="1">
      <c r="A489" s="27" t="s">
        <v>18</v>
      </c>
      <c r="B489" s="27" t="s">
        <v>19</v>
      </c>
      <c r="C489" s="27" t="s">
        <v>44</v>
      </c>
      <c r="D489" s="27" t="s">
        <v>52</v>
      </c>
      <c r="E489" s="38">
        <v>2025.03</v>
      </c>
      <c r="F489" s="36">
        <v>31240.48</v>
      </c>
      <c r="G489" s="36">
        <v>45383.689899999998</v>
      </c>
      <c r="H489" s="36">
        <v>30864.297900000001</v>
      </c>
      <c r="I489" s="27"/>
    </row>
    <row r="490" spans="1:9" hidden="1">
      <c r="A490" s="27" t="s">
        <v>18</v>
      </c>
      <c r="B490" s="27" t="s">
        <v>19</v>
      </c>
      <c r="C490" s="27" t="s">
        <v>44</v>
      </c>
      <c r="D490" s="27" t="s">
        <v>52</v>
      </c>
      <c r="E490" s="38">
        <v>2025.12</v>
      </c>
      <c r="F490" s="36">
        <v>31240.48</v>
      </c>
      <c r="G490" s="36">
        <v>45383.689899999998</v>
      </c>
      <c r="H490" s="36">
        <v>30864.297900000001</v>
      </c>
      <c r="I490" s="27"/>
    </row>
    <row r="491" spans="1:9" hidden="1">
      <c r="A491" s="27" t="s">
        <v>18</v>
      </c>
      <c r="B491" s="27" t="s">
        <v>19</v>
      </c>
      <c r="C491" s="27" t="s">
        <v>44</v>
      </c>
      <c r="D491" s="27" t="s">
        <v>52</v>
      </c>
      <c r="E491" s="38">
        <v>2025.14</v>
      </c>
      <c r="F491" s="36">
        <v>31240.48</v>
      </c>
      <c r="G491" s="36">
        <v>45383.689899999998</v>
      </c>
      <c r="H491" s="36">
        <v>30864.297900000001</v>
      </c>
      <c r="I491" s="27"/>
    </row>
    <row r="492" spans="1:9" hidden="1">
      <c r="A492" s="27" t="s">
        <v>18</v>
      </c>
      <c r="B492" s="27" t="s">
        <v>19</v>
      </c>
      <c r="C492" s="27" t="s">
        <v>44</v>
      </c>
      <c r="D492" s="27" t="s">
        <v>53</v>
      </c>
      <c r="E492" s="38">
        <v>2023.51</v>
      </c>
      <c r="F492" s="36">
        <v>218.63</v>
      </c>
      <c r="G492" s="36">
        <v>0</v>
      </c>
      <c r="H492" s="36">
        <v>0</v>
      </c>
      <c r="I492" s="27"/>
    </row>
    <row r="493" spans="1:9" hidden="1">
      <c r="A493" s="27" t="s">
        <v>18</v>
      </c>
      <c r="B493" s="27" t="s">
        <v>19</v>
      </c>
      <c r="C493" s="27" t="s">
        <v>44</v>
      </c>
      <c r="D493" s="27" t="s">
        <v>53</v>
      </c>
      <c r="E493" s="38">
        <v>2024.06</v>
      </c>
      <c r="F493" s="36">
        <v>269.70999999999998</v>
      </c>
      <c r="G493" s="36">
        <v>0</v>
      </c>
      <c r="H493" s="36">
        <v>0</v>
      </c>
      <c r="I493" s="27"/>
    </row>
    <row r="494" spans="1:9" hidden="1">
      <c r="A494" s="27" t="s">
        <v>18</v>
      </c>
      <c r="B494" s="27" t="s">
        <v>19</v>
      </c>
      <c r="C494" s="27" t="s">
        <v>44</v>
      </c>
      <c r="D494" s="27" t="s">
        <v>53</v>
      </c>
      <c r="E494" s="38">
        <v>2024.07</v>
      </c>
      <c r="F494" s="36">
        <v>269.70999999999998</v>
      </c>
      <c r="G494" s="36">
        <v>0</v>
      </c>
      <c r="H494" s="36">
        <v>0</v>
      </c>
      <c r="I494" s="27"/>
    </row>
    <row r="495" spans="1:9" hidden="1">
      <c r="A495" s="27" t="s">
        <v>18</v>
      </c>
      <c r="B495" s="27" t="s">
        <v>19</v>
      </c>
      <c r="C495" s="27" t="s">
        <v>44</v>
      </c>
      <c r="D495" s="27" t="s">
        <v>53</v>
      </c>
      <c r="E495" s="38">
        <v>2024.08</v>
      </c>
      <c r="F495" s="36">
        <v>269.70999999999998</v>
      </c>
      <c r="G495" s="36">
        <v>0</v>
      </c>
      <c r="H495" s="36">
        <v>0</v>
      </c>
      <c r="I495" s="27"/>
    </row>
    <row r="496" spans="1:9" hidden="1">
      <c r="A496" s="27" t="s">
        <v>18</v>
      </c>
      <c r="B496" s="27" t="s">
        <v>19</v>
      </c>
      <c r="C496" s="27" t="s">
        <v>44</v>
      </c>
      <c r="D496" s="27" t="s">
        <v>53</v>
      </c>
      <c r="E496" s="38">
        <v>2024.09</v>
      </c>
      <c r="F496" s="36">
        <v>269.70999999999998</v>
      </c>
      <c r="G496" s="36">
        <v>0</v>
      </c>
      <c r="H496" s="36">
        <v>0</v>
      </c>
      <c r="I496" s="27"/>
    </row>
    <row r="497" spans="1:9" hidden="1">
      <c r="A497" s="27" t="s">
        <v>18</v>
      </c>
      <c r="B497" s="27" t="s">
        <v>19</v>
      </c>
      <c r="C497" s="27" t="s">
        <v>44</v>
      </c>
      <c r="D497" s="27" t="s">
        <v>53</v>
      </c>
      <c r="E497" s="38">
        <v>2024.1</v>
      </c>
      <c r="F497" s="36">
        <v>269.70999999999998</v>
      </c>
      <c r="G497" s="36">
        <v>0</v>
      </c>
      <c r="H497" s="36">
        <v>0</v>
      </c>
      <c r="I497" s="27"/>
    </row>
    <row r="498" spans="1:9" hidden="1">
      <c r="A498" s="27" t="s">
        <v>18</v>
      </c>
      <c r="B498" s="27" t="s">
        <v>19</v>
      </c>
      <c r="C498" s="27" t="s">
        <v>44</v>
      </c>
      <c r="D498" s="27" t="s">
        <v>53</v>
      </c>
      <c r="E498" s="38">
        <v>2024.11</v>
      </c>
      <c r="F498" s="36">
        <v>269.70999999999998</v>
      </c>
      <c r="G498" s="36">
        <v>0</v>
      </c>
      <c r="H498" s="36">
        <v>0</v>
      </c>
      <c r="I498" s="27"/>
    </row>
    <row r="499" spans="1:9" hidden="1">
      <c r="A499" s="27" t="s">
        <v>18</v>
      </c>
      <c r="B499" s="27" t="s">
        <v>19</v>
      </c>
      <c r="C499" s="27" t="s">
        <v>44</v>
      </c>
      <c r="D499" s="27" t="s">
        <v>53</v>
      </c>
      <c r="E499" s="38">
        <v>2024.14</v>
      </c>
      <c r="F499" s="36">
        <v>269.70999999999998</v>
      </c>
      <c r="G499" s="36">
        <v>0</v>
      </c>
      <c r="H499" s="36">
        <v>0</v>
      </c>
      <c r="I499" s="27"/>
    </row>
    <row r="500" spans="1:9" hidden="1">
      <c r="A500" s="27" t="s">
        <v>18</v>
      </c>
      <c r="B500" s="27" t="s">
        <v>19</v>
      </c>
      <c r="C500" s="27" t="s">
        <v>44</v>
      </c>
      <c r="D500" s="27" t="s">
        <v>53</v>
      </c>
      <c r="E500" s="38">
        <v>2024.17</v>
      </c>
      <c r="F500" s="36">
        <v>269.70999999999998</v>
      </c>
      <c r="G500" s="36">
        <v>0</v>
      </c>
      <c r="H500" s="36">
        <v>0</v>
      </c>
      <c r="I500" s="27"/>
    </row>
    <row r="501" spans="1:9" hidden="1">
      <c r="A501" s="27" t="s">
        <v>18</v>
      </c>
      <c r="B501" s="27" t="s">
        <v>19</v>
      </c>
      <c r="C501" s="27" t="s">
        <v>44</v>
      </c>
      <c r="D501" s="27" t="s">
        <v>53</v>
      </c>
      <c r="E501" s="38">
        <v>2024.18</v>
      </c>
      <c r="F501" s="36">
        <v>269.70999999999998</v>
      </c>
      <c r="G501" s="36">
        <v>0</v>
      </c>
      <c r="H501" s="36">
        <v>0</v>
      </c>
      <c r="I501" s="27"/>
    </row>
    <row r="502" spans="1:9" hidden="1">
      <c r="A502" s="27" t="s">
        <v>18</v>
      </c>
      <c r="B502" s="27" t="s">
        <v>19</v>
      </c>
      <c r="C502" s="27" t="s">
        <v>44</v>
      </c>
      <c r="D502" s="27" t="s">
        <v>53</v>
      </c>
      <c r="E502" s="38">
        <v>2024.19</v>
      </c>
      <c r="F502" s="36">
        <v>269.70999999999998</v>
      </c>
      <c r="G502" s="36">
        <v>0</v>
      </c>
      <c r="H502" s="36">
        <v>0</v>
      </c>
      <c r="I502" s="27"/>
    </row>
    <row r="503" spans="1:9" hidden="1">
      <c r="A503" s="27" t="s">
        <v>18</v>
      </c>
      <c r="B503" s="27" t="s">
        <v>19</v>
      </c>
      <c r="C503" s="27" t="s">
        <v>44</v>
      </c>
      <c r="D503" s="27" t="s">
        <v>53</v>
      </c>
      <c r="E503" s="38">
        <v>2024.2</v>
      </c>
      <c r="F503" s="36">
        <v>269.70999999999998</v>
      </c>
      <c r="G503" s="36">
        <v>0</v>
      </c>
      <c r="H503" s="36">
        <v>0</v>
      </c>
      <c r="I503" s="27"/>
    </row>
    <row r="504" spans="1:9" hidden="1">
      <c r="A504" s="27" t="s">
        <v>18</v>
      </c>
      <c r="B504" s="27" t="s">
        <v>19</v>
      </c>
      <c r="C504" s="27" t="s">
        <v>44</v>
      </c>
      <c r="D504" s="27" t="s">
        <v>53</v>
      </c>
      <c r="E504" s="38">
        <v>2024.21</v>
      </c>
      <c r="F504" s="36">
        <v>269.70999999999998</v>
      </c>
      <c r="G504" s="36">
        <v>0</v>
      </c>
      <c r="H504" s="36">
        <v>0</v>
      </c>
      <c r="I504" s="27"/>
    </row>
    <row r="505" spans="1:9" hidden="1">
      <c r="A505" s="27" t="s">
        <v>18</v>
      </c>
      <c r="B505" s="27" t="s">
        <v>19</v>
      </c>
      <c r="C505" s="27" t="s">
        <v>44</v>
      </c>
      <c r="D505" s="27" t="s">
        <v>53</v>
      </c>
      <c r="E505" s="38">
        <v>2024.28</v>
      </c>
      <c r="F505" s="36">
        <v>269.70999999999998</v>
      </c>
      <c r="G505" s="36">
        <v>0</v>
      </c>
      <c r="H505" s="36">
        <v>0</v>
      </c>
      <c r="I505" s="27"/>
    </row>
    <row r="506" spans="1:9" hidden="1">
      <c r="A506" s="27" t="s">
        <v>18</v>
      </c>
      <c r="B506" s="27" t="s">
        <v>19</v>
      </c>
      <c r="C506" s="27" t="s">
        <v>44</v>
      </c>
      <c r="D506" s="27" t="s">
        <v>53</v>
      </c>
      <c r="E506" s="38">
        <v>2024.38</v>
      </c>
      <c r="F506" s="36">
        <v>269.70999999999998</v>
      </c>
      <c r="G506" s="36">
        <v>0</v>
      </c>
      <c r="H506" s="36">
        <v>0</v>
      </c>
      <c r="I506" s="27"/>
    </row>
    <row r="507" spans="1:9" hidden="1">
      <c r="A507" s="27" t="s">
        <v>18</v>
      </c>
      <c r="B507" s="27" t="s">
        <v>19</v>
      </c>
      <c r="C507" s="27" t="s">
        <v>44</v>
      </c>
      <c r="D507" s="27" t="s">
        <v>53</v>
      </c>
      <c r="E507" s="38">
        <v>2024.39</v>
      </c>
      <c r="F507" s="36">
        <v>269.70999999999998</v>
      </c>
      <c r="G507" s="36">
        <v>0</v>
      </c>
      <c r="H507" s="36">
        <v>0</v>
      </c>
      <c r="I507" s="27"/>
    </row>
    <row r="508" spans="1:9" hidden="1">
      <c r="A508" s="27" t="s">
        <v>18</v>
      </c>
      <c r="B508" s="27" t="s">
        <v>19</v>
      </c>
      <c r="C508" s="27" t="s">
        <v>44</v>
      </c>
      <c r="D508" s="27" t="s">
        <v>53</v>
      </c>
      <c r="E508" s="38">
        <v>2024.41</v>
      </c>
      <c r="F508" s="36">
        <v>269.70999999999998</v>
      </c>
      <c r="G508" s="36">
        <v>0</v>
      </c>
      <c r="H508" s="36">
        <v>0</v>
      </c>
      <c r="I508" s="27"/>
    </row>
    <row r="509" spans="1:9" hidden="1">
      <c r="A509" s="27" t="s">
        <v>18</v>
      </c>
      <c r="B509" s="27" t="s">
        <v>19</v>
      </c>
      <c r="C509" s="27" t="s">
        <v>44</v>
      </c>
      <c r="D509" s="27" t="s">
        <v>53</v>
      </c>
      <c r="E509" s="38">
        <v>2024.43</v>
      </c>
      <c r="F509" s="36">
        <v>269.70999999999998</v>
      </c>
      <c r="G509" s="36">
        <v>0</v>
      </c>
      <c r="H509" s="36">
        <v>0</v>
      </c>
      <c r="I509" s="27"/>
    </row>
    <row r="510" spans="1:9" hidden="1">
      <c r="A510" s="27" t="s">
        <v>18</v>
      </c>
      <c r="B510" s="27" t="s">
        <v>19</v>
      </c>
      <c r="C510" s="27" t="s">
        <v>44</v>
      </c>
      <c r="D510" s="27" t="s">
        <v>53</v>
      </c>
      <c r="E510" s="38">
        <v>2024.44</v>
      </c>
      <c r="F510" s="36">
        <v>269.70999999999998</v>
      </c>
      <c r="G510" s="36">
        <v>0</v>
      </c>
      <c r="H510" s="36">
        <v>269.70999999999998</v>
      </c>
      <c r="I510" s="27"/>
    </row>
    <row r="511" spans="1:9" hidden="1">
      <c r="A511" s="27" t="s">
        <v>18</v>
      </c>
      <c r="B511" s="27" t="s">
        <v>19</v>
      </c>
      <c r="C511" s="27" t="s">
        <v>44</v>
      </c>
      <c r="D511" s="27" t="s">
        <v>53</v>
      </c>
      <c r="E511" s="38">
        <v>2024.45</v>
      </c>
      <c r="F511" s="36">
        <v>269.70999999999998</v>
      </c>
      <c r="G511" s="36">
        <v>0</v>
      </c>
      <c r="H511" s="36">
        <v>269.70999999999998</v>
      </c>
      <c r="I511" s="27"/>
    </row>
    <row r="512" spans="1:9" hidden="1">
      <c r="A512" s="27" t="s">
        <v>18</v>
      </c>
      <c r="B512" s="27" t="s">
        <v>19</v>
      </c>
      <c r="C512" s="27" t="s">
        <v>44</v>
      </c>
      <c r="D512" s="27" t="s">
        <v>53</v>
      </c>
      <c r="E512" s="38">
        <v>2024.47</v>
      </c>
      <c r="F512" s="36">
        <v>269.70999999999998</v>
      </c>
      <c r="G512" s="36">
        <v>0</v>
      </c>
      <c r="H512" s="36">
        <v>269.70999999999998</v>
      </c>
      <c r="I512" s="27"/>
    </row>
    <row r="513" spans="1:9" hidden="1">
      <c r="A513" s="27" t="s">
        <v>18</v>
      </c>
      <c r="B513" s="27" t="s">
        <v>19</v>
      </c>
      <c r="C513" s="27" t="s">
        <v>44</v>
      </c>
      <c r="D513" s="27" t="s">
        <v>53</v>
      </c>
      <c r="E513" s="38">
        <v>2024.48</v>
      </c>
      <c r="F513" s="36">
        <v>269.70999999999998</v>
      </c>
      <c r="G513" s="36">
        <v>0</v>
      </c>
      <c r="H513" s="36">
        <v>269.70999999999998</v>
      </c>
      <c r="I513" s="27"/>
    </row>
    <row r="514" spans="1:9" hidden="1">
      <c r="A514" s="27" t="s">
        <v>18</v>
      </c>
      <c r="B514" s="27" t="s">
        <v>19</v>
      </c>
      <c r="C514" s="27" t="s">
        <v>44</v>
      </c>
      <c r="D514" s="27" t="s">
        <v>53</v>
      </c>
      <c r="E514" s="38">
        <v>2024.49</v>
      </c>
      <c r="F514" s="36">
        <v>269.70999999999998</v>
      </c>
      <c r="G514" s="36">
        <v>0</v>
      </c>
      <c r="H514" s="36">
        <v>269.70999999999998</v>
      </c>
      <c r="I514" s="27"/>
    </row>
    <row r="515" spans="1:9" hidden="1">
      <c r="A515" s="27" t="s">
        <v>18</v>
      </c>
      <c r="B515" s="27" t="s">
        <v>19</v>
      </c>
      <c r="C515" s="27" t="s">
        <v>44</v>
      </c>
      <c r="D515" s="27" t="s">
        <v>53</v>
      </c>
      <c r="E515" s="38">
        <v>2024.52</v>
      </c>
      <c r="F515" s="36">
        <v>269.70999999999998</v>
      </c>
      <c r="G515" s="36">
        <v>0</v>
      </c>
      <c r="H515" s="36">
        <v>269.70999999999998</v>
      </c>
      <c r="I515" s="27"/>
    </row>
    <row r="516" spans="1:9" hidden="1">
      <c r="A516" s="27" t="s">
        <v>18</v>
      </c>
      <c r="B516" s="27" t="s">
        <v>19</v>
      </c>
      <c r="C516" s="27" t="s">
        <v>44</v>
      </c>
      <c r="D516" s="27" t="s">
        <v>53</v>
      </c>
      <c r="E516" s="38">
        <v>2025.03</v>
      </c>
      <c r="F516" s="36">
        <v>269.70999999999998</v>
      </c>
      <c r="G516" s="36">
        <v>0</v>
      </c>
      <c r="H516" s="36">
        <v>269.70999999999998</v>
      </c>
      <c r="I516" s="27"/>
    </row>
    <row r="517" spans="1:9" hidden="1">
      <c r="A517" s="27" t="s">
        <v>18</v>
      </c>
      <c r="B517" s="27" t="s">
        <v>19</v>
      </c>
      <c r="C517" s="27" t="s">
        <v>44</v>
      </c>
      <c r="D517" s="27" t="s">
        <v>53</v>
      </c>
      <c r="E517" s="38">
        <v>2025.12</v>
      </c>
      <c r="F517" s="36">
        <v>269.70999999999998</v>
      </c>
      <c r="G517" s="36">
        <v>0</v>
      </c>
      <c r="H517" s="36">
        <v>269.70999999999998</v>
      </c>
      <c r="I517" s="27"/>
    </row>
    <row r="518" spans="1:9" hidden="1">
      <c r="A518" s="27" t="s">
        <v>18</v>
      </c>
      <c r="B518" s="27" t="s">
        <v>19</v>
      </c>
      <c r="C518" s="27" t="s">
        <v>44</v>
      </c>
      <c r="D518" s="27" t="s">
        <v>53</v>
      </c>
      <c r="E518" s="38">
        <v>2025.14</v>
      </c>
      <c r="F518" s="36">
        <v>269.70999999999998</v>
      </c>
      <c r="G518" s="36">
        <v>0</v>
      </c>
      <c r="H518" s="36">
        <v>269.70999999999998</v>
      </c>
      <c r="I518" s="27"/>
    </row>
    <row r="519" spans="1:9" hidden="1">
      <c r="A519" s="27" t="s">
        <v>18</v>
      </c>
      <c r="B519" s="27" t="s">
        <v>19</v>
      </c>
      <c r="C519" s="27" t="s">
        <v>44</v>
      </c>
      <c r="D519" s="27" t="s">
        <v>55</v>
      </c>
      <c r="E519" s="38">
        <v>2023.44</v>
      </c>
      <c r="F519" s="36">
        <v>0</v>
      </c>
      <c r="G519" s="36">
        <v>67852.7834</v>
      </c>
      <c r="H519" s="36">
        <v>67852.7834</v>
      </c>
      <c r="I519" s="27"/>
    </row>
    <row r="520" spans="1:9" hidden="1">
      <c r="A520" s="27" t="s">
        <v>18</v>
      </c>
      <c r="B520" s="27" t="s">
        <v>19</v>
      </c>
      <c r="C520" s="27" t="s">
        <v>44</v>
      </c>
      <c r="D520" s="27" t="s">
        <v>55</v>
      </c>
      <c r="E520" s="38">
        <v>2023.51</v>
      </c>
      <c r="F520" s="36">
        <v>22425.73</v>
      </c>
      <c r="G520" s="36">
        <v>67852.7834</v>
      </c>
      <c r="H520" s="36">
        <v>67852.7834</v>
      </c>
      <c r="I520" s="27"/>
    </row>
    <row r="521" spans="1:9" hidden="1">
      <c r="A521" s="27" t="s">
        <v>18</v>
      </c>
      <c r="B521" s="27" t="s">
        <v>19</v>
      </c>
      <c r="C521" s="27" t="s">
        <v>44</v>
      </c>
      <c r="D521" s="27" t="s">
        <v>55</v>
      </c>
      <c r="E521" s="38">
        <v>2024.06</v>
      </c>
      <c r="F521" s="36">
        <v>22668.77</v>
      </c>
      <c r="G521" s="36">
        <v>67852.7834</v>
      </c>
      <c r="H521" s="36">
        <v>67852.7834</v>
      </c>
      <c r="I521" s="27"/>
    </row>
    <row r="522" spans="1:9" hidden="1">
      <c r="A522" s="27" t="s">
        <v>18</v>
      </c>
      <c r="B522" s="27" t="s">
        <v>19</v>
      </c>
      <c r="C522" s="27" t="s">
        <v>44</v>
      </c>
      <c r="D522" s="27" t="s">
        <v>55</v>
      </c>
      <c r="E522" s="38">
        <v>2024.07</v>
      </c>
      <c r="F522" s="36">
        <v>22673.67</v>
      </c>
      <c r="G522" s="36">
        <v>67852.7834</v>
      </c>
      <c r="H522" s="36">
        <v>67852.7834</v>
      </c>
      <c r="I522" s="27"/>
    </row>
    <row r="523" spans="1:9" hidden="1">
      <c r="A523" s="27" t="s">
        <v>18</v>
      </c>
      <c r="B523" s="27" t="s">
        <v>19</v>
      </c>
      <c r="C523" s="27" t="s">
        <v>44</v>
      </c>
      <c r="D523" s="27" t="s">
        <v>55</v>
      </c>
      <c r="E523" s="38">
        <v>2024.08</v>
      </c>
      <c r="F523" s="36">
        <v>22673.67</v>
      </c>
      <c r="G523" s="36">
        <v>67852.7834</v>
      </c>
      <c r="H523" s="36">
        <v>67852.7834</v>
      </c>
      <c r="I523" s="27"/>
    </row>
    <row r="524" spans="1:9" hidden="1">
      <c r="A524" s="27" t="s">
        <v>18</v>
      </c>
      <c r="B524" s="27" t="s">
        <v>19</v>
      </c>
      <c r="C524" s="27" t="s">
        <v>44</v>
      </c>
      <c r="D524" s="27" t="s">
        <v>55</v>
      </c>
      <c r="E524" s="38">
        <v>2024.09</v>
      </c>
      <c r="F524" s="36">
        <v>22673.67</v>
      </c>
      <c r="G524" s="36">
        <v>67852.7834</v>
      </c>
      <c r="H524" s="36">
        <v>67852.7834</v>
      </c>
      <c r="I524" s="27"/>
    </row>
    <row r="525" spans="1:9" hidden="1">
      <c r="A525" s="27" t="s">
        <v>18</v>
      </c>
      <c r="B525" s="27" t="s">
        <v>19</v>
      </c>
      <c r="C525" s="27" t="s">
        <v>44</v>
      </c>
      <c r="D525" s="27" t="s">
        <v>55</v>
      </c>
      <c r="E525" s="38">
        <v>2024.1</v>
      </c>
      <c r="F525" s="36">
        <v>22673.67</v>
      </c>
      <c r="G525" s="36">
        <v>67852.7834</v>
      </c>
      <c r="H525" s="36">
        <v>67852.7834</v>
      </c>
      <c r="I525" s="27"/>
    </row>
    <row r="526" spans="1:9" hidden="1">
      <c r="A526" s="27" t="s">
        <v>18</v>
      </c>
      <c r="B526" s="27" t="s">
        <v>19</v>
      </c>
      <c r="C526" s="27" t="s">
        <v>44</v>
      </c>
      <c r="D526" s="27" t="s">
        <v>55</v>
      </c>
      <c r="E526" s="38">
        <v>2024.11</v>
      </c>
      <c r="F526" s="36">
        <v>22673.67</v>
      </c>
      <c r="G526" s="36">
        <v>67852.7834</v>
      </c>
      <c r="H526" s="36">
        <v>67852.7834</v>
      </c>
      <c r="I526" s="27"/>
    </row>
    <row r="527" spans="1:9" hidden="1">
      <c r="A527" s="27" t="s">
        <v>18</v>
      </c>
      <c r="B527" s="27" t="s">
        <v>19</v>
      </c>
      <c r="C527" s="27" t="s">
        <v>44</v>
      </c>
      <c r="D527" s="27" t="s">
        <v>55</v>
      </c>
      <c r="E527" s="38">
        <v>2024.14</v>
      </c>
      <c r="F527" s="36">
        <v>22673.67</v>
      </c>
      <c r="G527" s="36">
        <v>67852.7834</v>
      </c>
      <c r="H527" s="36">
        <v>67852.7834</v>
      </c>
      <c r="I527" s="27"/>
    </row>
    <row r="528" spans="1:9" hidden="1">
      <c r="A528" s="27" t="s">
        <v>18</v>
      </c>
      <c r="B528" s="27" t="s">
        <v>19</v>
      </c>
      <c r="C528" s="27" t="s">
        <v>44</v>
      </c>
      <c r="D528" s="27" t="s">
        <v>55</v>
      </c>
      <c r="E528" s="38">
        <v>2024.17</v>
      </c>
      <c r="F528" s="36">
        <v>22758.91</v>
      </c>
      <c r="G528" s="36">
        <v>67852.7834</v>
      </c>
      <c r="H528" s="36">
        <v>67852.7834</v>
      </c>
      <c r="I528" s="27"/>
    </row>
    <row r="529" spans="1:9" hidden="1">
      <c r="A529" s="27" t="s">
        <v>18</v>
      </c>
      <c r="B529" s="27" t="s">
        <v>19</v>
      </c>
      <c r="C529" s="27" t="s">
        <v>44</v>
      </c>
      <c r="D529" s="27" t="s">
        <v>55</v>
      </c>
      <c r="E529" s="38">
        <v>2024.18</v>
      </c>
      <c r="F529" s="36">
        <v>22758.91</v>
      </c>
      <c r="G529" s="36">
        <v>67852.7834</v>
      </c>
      <c r="H529" s="36">
        <v>67852.7834</v>
      </c>
      <c r="I529" s="27"/>
    </row>
    <row r="530" spans="1:9" hidden="1">
      <c r="A530" s="27" t="s">
        <v>18</v>
      </c>
      <c r="B530" s="27" t="s">
        <v>19</v>
      </c>
      <c r="C530" s="27" t="s">
        <v>44</v>
      </c>
      <c r="D530" s="27" t="s">
        <v>55</v>
      </c>
      <c r="E530" s="38">
        <v>2024.19</v>
      </c>
      <c r="F530" s="36">
        <v>22758.91</v>
      </c>
      <c r="G530" s="36">
        <v>67852.7834</v>
      </c>
      <c r="H530" s="36">
        <v>67852.7834</v>
      </c>
      <c r="I530" s="27"/>
    </row>
    <row r="531" spans="1:9" hidden="1">
      <c r="A531" s="27" t="s">
        <v>18</v>
      </c>
      <c r="B531" s="27" t="s">
        <v>19</v>
      </c>
      <c r="C531" s="27" t="s">
        <v>44</v>
      </c>
      <c r="D531" s="27" t="s">
        <v>55</v>
      </c>
      <c r="E531" s="38">
        <v>2024.2</v>
      </c>
      <c r="F531" s="36">
        <v>22758.91</v>
      </c>
      <c r="G531" s="36">
        <v>67852.7834</v>
      </c>
      <c r="H531" s="36">
        <v>67852.7834</v>
      </c>
      <c r="I531" s="27"/>
    </row>
    <row r="532" spans="1:9" hidden="1">
      <c r="A532" s="27" t="s">
        <v>18</v>
      </c>
      <c r="B532" s="27" t="s">
        <v>19</v>
      </c>
      <c r="C532" s="27" t="s">
        <v>44</v>
      </c>
      <c r="D532" s="27" t="s">
        <v>55</v>
      </c>
      <c r="E532" s="38">
        <v>2024.21</v>
      </c>
      <c r="F532" s="36">
        <v>22758.91</v>
      </c>
      <c r="G532" s="36">
        <v>67852.7834</v>
      </c>
      <c r="H532" s="36">
        <v>67852.7834</v>
      </c>
      <c r="I532" s="27"/>
    </row>
    <row r="533" spans="1:9" hidden="1">
      <c r="A533" s="27" t="s">
        <v>18</v>
      </c>
      <c r="B533" s="27" t="s">
        <v>19</v>
      </c>
      <c r="C533" s="27" t="s">
        <v>44</v>
      </c>
      <c r="D533" s="27" t="s">
        <v>55</v>
      </c>
      <c r="E533" s="38">
        <v>2024.28</v>
      </c>
      <c r="F533" s="36">
        <v>22802.3</v>
      </c>
      <c r="G533" s="36">
        <v>67852.7834</v>
      </c>
      <c r="H533" s="36">
        <v>67852.7834</v>
      </c>
      <c r="I533" s="27"/>
    </row>
    <row r="534" spans="1:9" hidden="1">
      <c r="A534" s="27" t="s">
        <v>18</v>
      </c>
      <c r="B534" s="27" t="s">
        <v>19</v>
      </c>
      <c r="C534" s="27" t="s">
        <v>44</v>
      </c>
      <c r="D534" s="27" t="s">
        <v>55</v>
      </c>
      <c r="E534" s="38">
        <v>2024.38</v>
      </c>
      <c r="F534" s="36">
        <v>22813.35</v>
      </c>
      <c r="G534" s="36">
        <v>67852.7834</v>
      </c>
      <c r="H534" s="36">
        <v>67852.7834</v>
      </c>
      <c r="I534" s="27"/>
    </row>
    <row r="535" spans="1:9" hidden="1">
      <c r="A535" s="27" t="s">
        <v>18</v>
      </c>
      <c r="B535" s="27" t="s">
        <v>19</v>
      </c>
      <c r="C535" s="27" t="s">
        <v>44</v>
      </c>
      <c r="D535" s="27" t="s">
        <v>55</v>
      </c>
      <c r="E535" s="38">
        <v>2024.39</v>
      </c>
      <c r="F535" s="36">
        <v>22813.35</v>
      </c>
      <c r="G535" s="36">
        <v>67852.7834</v>
      </c>
      <c r="H535" s="36">
        <v>67852.7834</v>
      </c>
      <c r="I535" s="27"/>
    </row>
    <row r="536" spans="1:9" hidden="1">
      <c r="A536" s="27" t="s">
        <v>18</v>
      </c>
      <c r="B536" s="27" t="s">
        <v>19</v>
      </c>
      <c r="C536" s="27" t="s">
        <v>44</v>
      </c>
      <c r="D536" s="27" t="s">
        <v>55</v>
      </c>
      <c r="E536" s="38">
        <v>2024.41</v>
      </c>
      <c r="F536" s="36">
        <v>22813.35</v>
      </c>
      <c r="G536" s="36">
        <v>67852.7834</v>
      </c>
      <c r="H536" s="36">
        <v>67852.7834</v>
      </c>
      <c r="I536" s="27"/>
    </row>
    <row r="537" spans="1:9" hidden="1">
      <c r="A537" s="27" t="s">
        <v>18</v>
      </c>
      <c r="B537" s="27" t="s">
        <v>19</v>
      </c>
      <c r="C537" s="27" t="s">
        <v>44</v>
      </c>
      <c r="D537" s="27" t="s">
        <v>55</v>
      </c>
      <c r="E537" s="38">
        <v>2024.43</v>
      </c>
      <c r="F537" s="36">
        <v>22813.35</v>
      </c>
      <c r="G537" s="36">
        <v>67852.7834</v>
      </c>
      <c r="H537" s="36">
        <v>67852.7834</v>
      </c>
      <c r="I537" s="27"/>
    </row>
    <row r="538" spans="1:9" hidden="1">
      <c r="A538" s="27" t="s">
        <v>18</v>
      </c>
      <c r="B538" s="27" t="s">
        <v>19</v>
      </c>
      <c r="C538" s="27" t="s">
        <v>44</v>
      </c>
      <c r="D538" s="27" t="s">
        <v>55</v>
      </c>
      <c r="E538" s="38">
        <v>2024.44</v>
      </c>
      <c r="F538" s="36">
        <v>22813.35</v>
      </c>
      <c r="G538" s="36">
        <v>67852.7834</v>
      </c>
      <c r="H538" s="36">
        <v>22813.35</v>
      </c>
      <c r="I538" s="27"/>
    </row>
    <row r="539" spans="1:9" hidden="1">
      <c r="A539" s="27" t="s">
        <v>18</v>
      </c>
      <c r="B539" s="27" t="s">
        <v>19</v>
      </c>
      <c r="C539" s="27" t="s">
        <v>44</v>
      </c>
      <c r="D539" s="27" t="s">
        <v>55</v>
      </c>
      <c r="E539" s="38">
        <v>2024.45</v>
      </c>
      <c r="F539" s="36">
        <v>22813.35</v>
      </c>
      <c r="G539" s="36">
        <v>67852.7834</v>
      </c>
      <c r="H539" s="36">
        <v>22813.35</v>
      </c>
      <c r="I539" s="27"/>
    </row>
    <row r="540" spans="1:9" hidden="1">
      <c r="A540" s="27" t="s">
        <v>18</v>
      </c>
      <c r="B540" s="27" t="s">
        <v>19</v>
      </c>
      <c r="C540" s="27" t="s">
        <v>44</v>
      </c>
      <c r="D540" s="27" t="s">
        <v>55</v>
      </c>
      <c r="E540" s="38">
        <v>2024.47</v>
      </c>
      <c r="F540" s="36">
        <v>22813.35</v>
      </c>
      <c r="G540" s="36">
        <v>67852.7834</v>
      </c>
      <c r="H540" s="36">
        <v>22813.35</v>
      </c>
      <c r="I540" s="27"/>
    </row>
    <row r="541" spans="1:9" hidden="1">
      <c r="A541" s="27" t="s">
        <v>18</v>
      </c>
      <c r="B541" s="27" t="s">
        <v>19</v>
      </c>
      <c r="C541" s="27" t="s">
        <v>44</v>
      </c>
      <c r="D541" s="27" t="s">
        <v>55</v>
      </c>
      <c r="E541" s="38">
        <v>2024.48</v>
      </c>
      <c r="F541" s="36">
        <v>22813.35</v>
      </c>
      <c r="G541" s="36">
        <v>67852.7834</v>
      </c>
      <c r="H541" s="36">
        <v>22813.35</v>
      </c>
      <c r="I541" s="27"/>
    </row>
    <row r="542" spans="1:9" hidden="1">
      <c r="A542" s="27" t="s">
        <v>18</v>
      </c>
      <c r="B542" s="27" t="s">
        <v>19</v>
      </c>
      <c r="C542" s="27" t="s">
        <v>44</v>
      </c>
      <c r="D542" s="27" t="s">
        <v>55</v>
      </c>
      <c r="E542" s="38">
        <v>2024.49</v>
      </c>
      <c r="F542" s="36">
        <v>22813.35</v>
      </c>
      <c r="G542" s="36">
        <v>67852.7834</v>
      </c>
      <c r="H542" s="36">
        <v>22813.35</v>
      </c>
      <c r="I542" s="27"/>
    </row>
    <row r="543" spans="1:9" hidden="1">
      <c r="A543" s="27" t="s">
        <v>18</v>
      </c>
      <c r="B543" s="27" t="s">
        <v>19</v>
      </c>
      <c r="C543" s="27" t="s">
        <v>44</v>
      </c>
      <c r="D543" s="27" t="s">
        <v>55</v>
      </c>
      <c r="E543" s="38">
        <v>2024.52</v>
      </c>
      <c r="F543" s="36">
        <v>22813.35</v>
      </c>
      <c r="G543" s="36">
        <v>67852.7834</v>
      </c>
      <c r="H543" s="36">
        <v>22813.35</v>
      </c>
      <c r="I543" s="27"/>
    </row>
    <row r="544" spans="1:9" hidden="1">
      <c r="A544" s="27" t="s">
        <v>18</v>
      </c>
      <c r="B544" s="27" t="s">
        <v>19</v>
      </c>
      <c r="C544" s="27" t="s">
        <v>44</v>
      </c>
      <c r="D544" s="27" t="s">
        <v>55</v>
      </c>
      <c r="E544" s="38">
        <v>2025.03</v>
      </c>
      <c r="F544" s="36">
        <v>22813.35</v>
      </c>
      <c r="G544" s="36">
        <v>67852.7834</v>
      </c>
      <c r="H544" s="36">
        <v>22813.35</v>
      </c>
      <c r="I544" s="27"/>
    </row>
    <row r="545" spans="1:9" hidden="1">
      <c r="A545" s="27" t="s">
        <v>18</v>
      </c>
      <c r="B545" s="27" t="s">
        <v>19</v>
      </c>
      <c r="C545" s="27" t="s">
        <v>44</v>
      </c>
      <c r="D545" s="27" t="s">
        <v>55</v>
      </c>
      <c r="E545" s="38">
        <v>2025.12</v>
      </c>
      <c r="F545" s="36">
        <v>22813.35</v>
      </c>
      <c r="G545" s="36">
        <v>67852.7834</v>
      </c>
      <c r="H545" s="36">
        <v>22813.35</v>
      </c>
      <c r="I545" s="27"/>
    </row>
    <row r="546" spans="1:9" hidden="1">
      <c r="A546" s="27" t="s">
        <v>18</v>
      </c>
      <c r="B546" s="27" t="s">
        <v>19</v>
      </c>
      <c r="C546" s="27" t="s">
        <v>44</v>
      </c>
      <c r="D546" s="27" t="s">
        <v>55</v>
      </c>
      <c r="E546" s="38">
        <v>2025.14</v>
      </c>
      <c r="F546" s="36">
        <v>22813.35</v>
      </c>
      <c r="G546" s="36">
        <v>67852.7834</v>
      </c>
      <c r="H546" s="36">
        <v>22813.35</v>
      </c>
      <c r="I546" s="27"/>
    </row>
    <row r="547" spans="1:9" hidden="1">
      <c r="A547" s="27" t="s">
        <v>18</v>
      </c>
      <c r="B547" s="27" t="s">
        <v>19</v>
      </c>
      <c r="C547" s="27" t="s">
        <v>44</v>
      </c>
      <c r="D547" s="27" t="s">
        <v>56</v>
      </c>
      <c r="E547" s="38">
        <v>2023.44</v>
      </c>
      <c r="F547" s="36">
        <v>0</v>
      </c>
      <c r="G547" s="36">
        <v>58971.636599999998</v>
      </c>
      <c r="H547" s="36">
        <v>58971.636599999998</v>
      </c>
      <c r="I547" s="27"/>
    </row>
    <row r="548" spans="1:9" hidden="1">
      <c r="A548" s="27" t="s">
        <v>18</v>
      </c>
      <c r="B548" s="27" t="s">
        <v>19</v>
      </c>
      <c r="C548" s="27" t="s">
        <v>44</v>
      </c>
      <c r="D548" s="27" t="s">
        <v>56</v>
      </c>
      <c r="E548" s="38">
        <v>2023.51</v>
      </c>
      <c r="F548" s="36">
        <v>22882.63</v>
      </c>
      <c r="G548" s="36">
        <v>58971.636599999998</v>
      </c>
      <c r="H548" s="36">
        <v>58971.636599999998</v>
      </c>
      <c r="I548" s="27"/>
    </row>
    <row r="549" spans="1:9" hidden="1">
      <c r="A549" s="27" t="s">
        <v>18</v>
      </c>
      <c r="B549" s="27" t="s">
        <v>19</v>
      </c>
      <c r="C549" s="27" t="s">
        <v>44</v>
      </c>
      <c r="D549" s="27" t="s">
        <v>56</v>
      </c>
      <c r="E549" s="38">
        <v>2024.06</v>
      </c>
      <c r="F549" s="36">
        <v>22999.52</v>
      </c>
      <c r="G549" s="36">
        <v>58971.636599999998</v>
      </c>
      <c r="H549" s="36">
        <v>58971.636599999998</v>
      </c>
      <c r="I549" s="27"/>
    </row>
    <row r="550" spans="1:9" hidden="1">
      <c r="A550" s="27" t="s">
        <v>18</v>
      </c>
      <c r="B550" s="27" t="s">
        <v>19</v>
      </c>
      <c r="C550" s="27" t="s">
        <v>44</v>
      </c>
      <c r="D550" s="27" t="s">
        <v>56</v>
      </c>
      <c r="E550" s="38">
        <v>2024.07</v>
      </c>
      <c r="F550" s="36">
        <v>22999.52</v>
      </c>
      <c r="G550" s="36">
        <v>58971.636599999998</v>
      </c>
      <c r="H550" s="36">
        <v>58971.636599999998</v>
      </c>
      <c r="I550" s="27"/>
    </row>
    <row r="551" spans="1:9" hidden="1">
      <c r="A551" s="27" t="s">
        <v>18</v>
      </c>
      <c r="B551" s="27" t="s">
        <v>19</v>
      </c>
      <c r="C551" s="27" t="s">
        <v>44</v>
      </c>
      <c r="D551" s="27" t="s">
        <v>56</v>
      </c>
      <c r="E551" s="38">
        <v>2024.08</v>
      </c>
      <c r="F551" s="36">
        <v>23483.86</v>
      </c>
      <c r="G551" s="36">
        <v>58971.636599999998</v>
      </c>
      <c r="H551" s="36">
        <v>58971.636599999998</v>
      </c>
      <c r="I551" s="27"/>
    </row>
    <row r="552" spans="1:9" hidden="1">
      <c r="A552" s="27" t="s">
        <v>18</v>
      </c>
      <c r="B552" s="27" t="s">
        <v>19</v>
      </c>
      <c r="C552" s="27" t="s">
        <v>44</v>
      </c>
      <c r="D552" s="27" t="s">
        <v>56</v>
      </c>
      <c r="E552" s="38">
        <v>2024.09</v>
      </c>
      <c r="F552" s="36">
        <v>23483.86</v>
      </c>
      <c r="G552" s="36">
        <v>58971.636599999998</v>
      </c>
      <c r="H552" s="36">
        <v>58971.636599999998</v>
      </c>
      <c r="I552" s="27"/>
    </row>
    <row r="553" spans="1:9" hidden="1">
      <c r="A553" s="27" t="s">
        <v>18</v>
      </c>
      <c r="B553" s="27" t="s">
        <v>19</v>
      </c>
      <c r="C553" s="27" t="s">
        <v>44</v>
      </c>
      <c r="D553" s="27" t="s">
        <v>56</v>
      </c>
      <c r="E553" s="38">
        <v>2024.1</v>
      </c>
      <c r="F553" s="36">
        <v>23483.86</v>
      </c>
      <c r="G553" s="36">
        <v>58971.636599999998</v>
      </c>
      <c r="H553" s="36">
        <v>58971.636599999998</v>
      </c>
      <c r="I553" s="27"/>
    </row>
    <row r="554" spans="1:9" hidden="1">
      <c r="A554" s="27" t="s">
        <v>18</v>
      </c>
      <c r="B554" s="27" t="s">
        <v>19</v>
      </c>
      <c r="C554" s="27" t="s">
        <v>44</v>
      </c>
      <c r="D554" s="27" t="s">
        <v>56</v>
      </c>
      <c r="E554" s="38">
        <v>2024.11</v>
      </c>
      <c r="F554" s="36">
        <v>23483.86</v>
      </c>
      <c r="G554" s="36">
        <v>58971.636599999998</v>
      </c>
      <c r="H554" s="36">
        <v>58971.636599999998</v>
      </c>
      <c r="I554" s="27"/>
    </row>
    <row r="555" spans="1:9" hidden="1">
      <c r="A555" s="27" t="s">
        <v>18</v>
      </c>
      <c r="B555" s="27" t="s">
        <v>19</v>
      </c>
      <c r="C555" s="27" t="s">
        <v>44</v>
      </c>
      <c r="D555" s="27" t="s">
        <v>56</v>
      </c>
      <c r="E555" s="38">
        <v>2024.14</v>
      </c>
      <c r="F555" s="36">
        <v>23483.86</v>
      </c>
      <c r="G555" s="36">
        <v>58971.636599999998</v>
      </c>
      <c r="H555" s="36">
        <v>58971.636599999998</v>
      </c>
      <c r="I555" s="27"/>
    </row>
    <row r="556" spans="1:9" hidden="1">
      <c r="A556" s="27" t="s">
        <v>18</v>
      </c>
      <c r="B556" s="27" t="s">
        <v>19</v>
      </c>
      <c r="C556" s="27" t="s">
        <v>44</v>
      </c>
      <c r="D556" s="27" t="s">
        <v>56</v>
      </c>
      <c r="E556" s="38">
        <v>2024.17</v>
      </c>
      <c r="F556" s="36">
        <v>23483.86</v>
      </c>
      <c r="G556" s="36">
        <v>58971.636599999998</v>
      </c>
      <c r="H556" s="36">
        <v>58971.636599999998</v>
      </c>
      <c r="I556" s="27"/>
    </row>
    <row r="557" spans="1:9" hidden="1">
      <c r="A557" s="27" t="s">
        <v>18</v>
      </c>
      <c r="B557" s="27" t="s">
        <v>19</v>
      </c>
      <c r="C557" s="27" t="s">
        <v>44</v>
      </c>
      <c r="D557" s="27" t="s">
        <v>56</v>
      </c>
      <c r="E557" s="38">
        <v>2024.18</v>
      </c>
      <c r="F557" s="36">
        <v>23483.86</v>
      </c>
      <c r="G557" s="36">
        <v>58971.636599999998</v>
      </c>
      <c r="H557" s="36">
        <v>58971.636599999998</v>
      </c>
      <c r="I557" s="27"/>
    </row>
    <row r="558" spans="1:9" hidden="1">
      <c r="A558" s="27" t="s">
        <v>18</v>
      </c>
      <c r="B558" s="27" t="s">
        <v>19</v>
      </c>
      <c r="C558" s="27" t="s">
        <v>44</v>
      </c>
      <c r="D558" s="27" t="s">
        <v>56</v>
      </c>
      <c r="E558" s="38">
        <v>2024.19</v>
      </c>
      <c r="F558" s="36">
        <v>23483.86</v>
      </c>
      <c r="G558" s="36">
        <v>58971.636599999998</v>
      </c>
      <c r="H558" s="36">
        <v>58971.636599999998</v>
      </c>
      <c r="I558" s="27"/>
    </row>
    <row r="559" spans="1:9" hidden="1">
      <c r="A559" s="27" t="s">
        <v>18</v>
      </c>
      <c r="B559" s="27" t="s">
        <v>19</v>
      </c>
      <c r="C559" s="27" t="s">
        <v>44</v>
      </c>
      <c r="D559" s="27" t="s">
        <v>56</v>
      </c>
      <c r="E559" s="38">
        <v>2024.2</v>
      </c>
      <c r="F559" s="36">
        <v>23483.86</v>
      </c>
      <c r="G559" s="36">
        <v>58971.636599999998</v>
      </c>
      <c r="H559" s="36">
        <v>58971.636599999998</v>
      </c>
      <c r="I559" s="27"/>
    </row>
    <row r="560" spans="1:9" hidden="1">
      <c r="A560" s="27" t="s">
        <v>18</v>
      </c>
      <c r="B560" s="27" t="s">
        <v>19</v>
      </c>
      <c r="C560" s="27" t="s">
        <v>44</v>
      </c>
      <c r="D560" s="27" t="s">
        <v>56</v>
      </c>
      <c r="E560" s="38">
        <v>2024.21</v>
      </c>
      <c r="F560" s="36">
        <v>23483.86</v>
      </c>
      <c r="G560" s="36">
        <v>58971.636599999998</v>
      </c>
      <c r="H560" s="36">
        <v>58971.636599999998</v>
      </c>
      <c r="I560" s="27"/>
    </row>
    <row r="561" spans="1:9" hidden="1">
      <c r="A561" s="27" t="s">
        <v>18</v>
      </c>
      <c r="B561" s="27" t="s">
        <v>19</v>
      </c>
      <c r="C561" s="27" t="s">
        <v>44</v>
      </c>
      <c r="D561" s="27" t="s">
        <v>56</v>
      </c>
      <c r="E561" s="38">
        <v>2024.28</v>
      </c>
      <c r="F561" s="36">
        <v>23483.86</v>
      </c>
      <c r="G561" s="36">
        <v>58971.636599999998</v>
      </c>
      <c r="H561" s="36">
        <v>58971.636599999998</v>
      </c>
      <c r="I561" s="27"/>
    </row>
    <row r="562" spans="1:9" hidden="1">
      <c r="A562" s="27" t="s">
        <v>18</v>
      </c>
      <c r="B562" s="27" t="s">
        <v>19</v>
      </c>
      <c r="C562" s="27" t="s">
        <v>44</v>
      </c>
      <c r="D562" s="27" t="s">
        <v>56</v>
      </c>
      <c r="E562" s="38">
        <v>2024.38</v>
      </c>
      <c r="F562" s="36">
        <v>23483.86</v>
      </c>
      <c r="G562" s="36">
        <v>58971.636599999998</v>
      </c>
      <c r="H562" s="36">
        <v>58971.636599999998</v>
      </c>
      <c r="I562" s="27"/>
    </row>
    <row r="563" spans="1:9" hidden="1">
      <c r="A563" s="27" t="s">
        <v>18</v>
      </c>
      <c r="B563" s="27" t="s">
        <v>19</v>
      </c>
      <c r="C563" s="27" t="s">
        <v>44</v>
      </c>
      <c r="D563" s="27" t="s">
        <v>56</v>
      </c>
      <c r="E563" s="38">
        <v>2024.39</v>
      </c>
      <c r="F563" s="36">
        <v>23483.86</v>
      </c>
      <c r="G563" s="36">
        <v>58971.636599999998</v>
      </c>
      <c r="H563" s="36">
        <v>58971.636599999998</v>
      </c>
      <c r="I563" s="27"/>
    </row>
    <row r="564" spans="1:9" hidden="1">
      <c r="A564" s="27" t="s">
        <v>18</v>
      </c>
      <c r="B564" s="27" t="s">
        <v>19</v>
      </c>
      <c r="C564" s="27" t="s">
        <v>44</v>
      </c>
      <c r="D564" s="27" t="s">
        <v>56</v>
      </c>
      <c r="E564" s="38">
        <v>2024.41</v>
      </c>
      <c r="F564" s="36">
        <v>23483.86</v>
      </c>
      <c r="G564" s="36">
        <v>58971.636599999998</v>
      </c>
      <c r="H564" s="36">
        <v>58971.636599999998</v>
      </c>
      <c r="I564" s="27"/>
    </row>
    <row r="565" spans="1:9" hidden="1">
      <c r="A565" s="27" t="s">
        <v>18</v>
      </c>
      <c r="B565" s="27" t="s">
        <v>19</v>
      </c>
      <c r="C565" s="27" t="s">
        <v>44</v>
      </c>
      <c r="D565" s="27" t="s">
        <v>56</v>
      </c>
      <c r="E565" s="38">
        <v>2024.43</v>
      </c>
      <c r="F565" s="36">
        <v>23483.86</v>
      </c>
      <c r="G565" s="36">
        <v>58971.636599999998</v>
      </c>
      <c r="H565" s="36">
        <v>58971.636599999998</v>
      </c>
      <c r="I565" s="27"/>
    </row>
    <row r="566" spans="1:9" hidden="1">
      <c r="A566" s="27" t="s">
        <v>18</v>
      </c>
      <c r="B566" s="27" t="s">
        <v>19</v>
      </c>
      <c r="C566" s="27" t="s">
        <v>44</v>
      </c>
      <c r="D566" s="27" t="s">
        <v>56</v>
      </c>
      <c r="E566" s="38">
        <v>2024.44</v>
      </c>
      <c r="F566" s="36">
        <v>23483.86</v>
      </c>
      <c r="G566" s="36">
        <v>58971.636599999998</v>
      </c>
      <c r="H566" s="36">
        <v>23483.86</v>
      </c>
      <c r="I566" s="27"/>
    </row>
    <row r="567" spans="1:9" hidden="1">
      <c r="A567" s="27" t="s">
        <v>18</v>
      </c>
      <c r="B567" s="27" t="s">
        <v>19</v>
      </c>
      <c r="C567" s="27" t="s">
        <v>44</v>
      </c>
      <c r="D567" s="27" t="s">
        <v>56</v>
      </c>
      <c r="E567" s="38">
        <v>2024.45</v>
      </c>
      <c r="F567" s="36">
        <v>23483.86</v>
      </c>
      <c r="G567" s="36">
        <v>58971.636599999998</v>
      </c>
      <c r="H567" s="36">
        <v>23483.86</v>
      </c>
      <c r="I567" s="27"/>
    </row>
    <row r="568" spans="1:9" hidden="1">
      <c r="A568" s="27" t="s">
        <v>18</v>
      </c>
      <c r="B568" s="27" t="s">
        <v>19</v>
      </c>
      <c r="C568" s="27" t="s">
        <v>44</v>
      </c>
      <c r="D568" s="27" t="s">
        <v>56</v>
      </c>
      <c r="E568" s="38">
        <v>2024.47</v>
      </c>
      <c r="F568" s="36">
        <v>23483.86</v>
      </c>
      <c r="G568" s="36">
        <v>58971.636599999998</v>
      </c>
      <c r="H568" s="36">
        <v>23483.86</v>
      </c>
      <c r="I568" s="27"/>
    </row>
    <row r="569" spans="1:9" hidden="1">
      <c r="A569" s="27" t="s">
        <v>18</v>
      </c>
      <c r="B569" s="27" t="s">
        <v>19</v>
      </c>
      <c r="C569" s="27" t="s">
        <v>44</v>
      </c>
      <c r="D569" s="27" t="s">
        <v>56</v>
      </c>
      <c r="E569" s="38">
        <v>2024.48</v>
      </c>
      <c r="F569" s="36">
        <v>23483.86</v>
      </c>
      <c r="G569" s="36">
        <v>58971.636599999998</v>
      </c>
      <c r="H569" s="36">
        <v>23483.86</v>
      </c>
      <c r="I569" s="27"/>
    </row>
    <row r="570" spans="1:9" hidden="1">
      <c r="A570" s="27" t="s">
        <v>18</v>
      </c>
      <c r="B570" s="27" t="s">
        <v>19</v>
      </c>
      <c r="C570" s="27" t="s">
        <v>44</v>
      </c>
      <c r="D570" s="27" t="s">
        <v>56</v>
      </c>
      <c r="E570" s="38">
        <v>2024.49</v>
      </c>
      <c r="F570" s="36">
        <v>23483.86</v>
      </c>
      <c r="G570" s="36">
        <v>58971.636599999998</v>
      </c>
      <c r="H570" s="36">
        <v>23483.86</v>
      </c>
      <c r="I570" s="27"/>
    </row>
    <row r="571" spans="1:9" hidden="1">
      <c r="A571" s="27" t="s">
        <v>18</v>
      </c>
      <c r="B571" s="27" t="s">
        <v>19</v>
      </c>
      <c r="C571" s="27" t="s">
        <v>44</v>
      </c>
      <c r="D571" s="27" t="s">
        <v>56</v>
      </c>
      <c r="E571" s="38">
        <v>2024.52</v>
      </c>
      <c r="F571" s="36">
        <v>23483.86</v>
      </c>
      <c r="G571" s="36">
        <v>58971.636599999998</v>
      </c>
      <c r="H571" s="36">
        <v>23483.86</v>
      </c>
      <c r="I571" s="27"/>
    </row>
    <row r="572" spans="1:9" hidden="1">
      <c r="A572" s="27" t="s">
        <v>18</v>
      </c>
      <c r="B572" s="27" t="s">
        <v>19</v>
      </c>
      <c r="C572" s="27" t="s">
        <v>44</v>
      </c>
      <c r="D572" s="27" t="s">
        <v>56</v>
      </c>
      <c r="E572" s="38">
        <v>2025.03</v>
      </c>
      <c r="F572" s="36">
        <v>23483.86</v>
      </c>
      <c r="G572" s="36">
        <v>58971.636599999998</v>
      </c>
      <c r="H572" s="36">
        <v>23483.86</v>
      </c>
      <c r="I572" s="27"/>
    </row>
    <row r="573" spans="1:9" hidden="1">
      <c r="A573" s="27" t="s">
        <v>18</v>
      </c>
      <c r="B573" s="27" t="s">
        <v>19</v>
      </c>
      <c r="C573" s="27" t="s">
        <v>44</v>
      </c>
      <c r="D573" s="27" t="s">
        <v>56</v>
      </c>
      <c r="E573" s="38">
        <v>2025.12</v>
      </c>
      <c r="F573" s="36">
        <v>23483.86</v>
      </c>
      <c r="G573" s="36">
        <v>58971.636599999998</v>
      </c>
      <c r="H573" s="36">
        <v>23483.86</v>
      </c>
      <c r="I573" s="27"/>
    </row>
    <row r="574" spans="1:9" hidden="1">
      <c r="A574" s="27" t="s">
        <v>18</v>
      </c>
      <c r="B574" s="27" t="s">
        <v>19</v>
      </c>
      <c r="C574" s="27" t="s">
        <v>44</v>
      </c>
      <c r="D574" s="27" t="s">
        <v>56</v>
      </c>
      <c r="E574" s="38">
        <v>2025.14</v>
      </c>
      <c r="F574" s="36">
        <v>23483.86</v>
      </c>
      <c r="G574" s="36">
        <v>58971.636599999998</v>
      </c>
      <c r="H574" s="36">
        <v>23483.86</v>
      </c>
      <c r="I574" s="27"/>
    </row>
    <row r="575" spans="1:9" hidden="1">
      <c r="A575" s="27" t="s">
        <v>18</v>
      </c>
      <c r="B575" s="27" t="s">
        <v>19</v>
      </c>
      <c r="C575" s="27" t="s">
        <v>50</v>
      </c>
      <c r="D575" s="27" t="s">
        <v>25</v>
      </c>
      <c r="E575" s="38">
        <v>2023.44</v>
      </c>
      <c r="F575" s="36">
        <v>0</v>
      </c>
      <c r="G575" s="36">
        <v>30500.921600000001</v>
      </c>
      <c r="H575" s="36">
        <v>30500.921600000001</v>
      </c>
      <c r="I575" s="27"/>
    </row>
    <row r="576" spans="1:9" hidden="1">
      <c r="A576" s="27" t="s">
        <v>18</v>
      </c>
      <c r="B576" s="27" t="s">
        <v>19</v>
      </c>
      <c r="C576" s="27" t="s">
        <v>50</v>
      </c>
      <c r="D576" s="27" t="s">
        <v>25</v>
      </c>
      <c r="E576" s="38">
        <v>2023.51</v>
      </c>
      <c r="F576" s="36">
        <v>7535.67</v>
      </c>
      <c r="G576" s="36">
        <v>30500.921600000001</v>
      </c>
      <c r="H576" s="36">
        <v>30500.921600000001</v>
      </c>
      <c r="I576" s="27"/>
    </row>
    <row r="577" spans="1:9" hidden="1">
      <c r="A577" s="27" t="s">
        <v>18</v>
      </c>
      <c r="B577" s="27" t="s">
        <v>19</v>
      </c>
      <c r="C577" s="27" t="s">
        <v>50</v>
      </c>
      <c r="D577" s="27" t="s">
        <v>25</v>
      </c>
      <c r="E577" s="38">
        <v>2024.06</v>
      </c>
      <c r="F577" s="36">
        <v>17132.27</v>
      </c>
      <c r="G577" s="36">
        <v>30500.921600000001</v>
      </c>
      <c r="H577" s="36">
        <v>30500.921600000001</v>
      </c>
      <c r="I577" s="27"/>
    </row>
    <row r="578" spans="1:9" hidden="1">
      <c r="A578" s="27" t="s">
        <v>18</v>
      </c>
      <c r="B578" s="27" t="s">
        <v>19</v>
      </c>
      <c r="C578" s="27" t="s">
        <v>50</v>
      </c>
      <c r="D578" s="27" t="s">
        <v>25</v>
      </c>
      <c r="E578" s="38">
        <v>2024.07</v>
      </c>
      <c r="F578" s="36">
        <v>17683.11</v>
      </c>
      <c r="G578" s="36">
        <v>30500.921600000001</v>
      </c>
      <c r="H578" s="36">
        <v>30500.921600000001</v>
      </c>
      <c r="I578" s="27"/>
    </row>
    <row r="579" spans="1:9" hidden="1">
      <c r="A579" s="27" t="s">
        <v>18</v>
      </c>
      <c r="B579" s="27" t="s">
        <v>19</v>
      </c>
      <c r="C579" s="27" t="s">
        <v>50</v>
      </c>
      <c r="D579" s="27" t="s">
        <v>25</v>
      </c>
      <c r="E579" s="38">
        <v>2024.08</v>
      </c>
      <c r="F579" s="36">
        <v>19348.650000000001</v>
      </c>
      <c r="G579" s="36">
        <v>30500.921600000001</v>
      </c>
      <c r="H579" s="36">
        <v>30500.921600000001</v>
      </c>
      <c r="I579" s="27"/>
    </row>
    <row r="580" spans="1:9" hidden="1">
      <c r="A580" s="27" t="s">
        <v>18</v>
      </c>
      <c r="B580" s="27" t="s">
        <v>19</v>
      </c>
      <c r="C580" s="27" t="s">
        <v>50</v>
      </c>
      <c r="D580" s="27" t="s">
        <v>25</v>
      </c>
      <c r="E580" s="38">
        <v>2024.09</v>
      </c>
      <c r="F580" s="36">
        <v>22599.05</v>
      </c>
      <c r="G580" s="36">
        <v>30500.921600000001</v>
      </c>
      <c r="H580" s="36">
        <v>30500.921600000001</v>
      </c>
      <c r="I580" s="27"/>
    </row>
    <row r="581" spans="1:9" hidden="1">
      <c r="A581" s="27" t="s">
        <v>18</v>
      </c>
      <c r="B581" s="27" t="s">
        <v>19</v>
      </c>
      <c r="C581" s="27" t="s">
        <v>50</v>
      </c>
      <c r="D581" s="27" t="s">
        <v>25</v>
      </c>
      <c r="E581" s="38">
        <v>2024.1</v>
      </c>
      <c r="F581" s="36">
        <v>22599.05</v>
      </c>
      <c r="G581" s="36">
        <v>30500.921600000001</v>
      </c>
      <c r="H581" s="36">
        <v>30500.921600000001</v>
      </c>
      <c r="I581" s="27"/>
    </row>
    <row r="582" spans="1:9" hidden="1">
      <c r="A582" s="27" t="s">
        <v>18</v>
      </c>
      <c r="B582" s="27" t="s">
        <v>19</v>
      </c>
      <c r="C582" s="27" t="s">
        <v>50</v>
      </c>
      <c r="D582" s="27" t="s">
        <v>25</v>
      </c>
      <c r="E582" s="38">
        <v>2024.11</v>
      </c>
      <c r="F582" s="36">
        <v>23746.799999999999</v>
      </c>
      <c r="G582" s="36">
        <v>30500.921600000001</v>
      </c>
      <c r="H582" s="36">
        <v>30500.921600000001</v>
      </c>
      <c r="I582" s="27"/>
    </row>
    <row r="583" spans="1:9" hidden="1">
      <c r="A583" s="27" t="s">
        <v>18</v>
      </c>
      <c r="B583" s="27" t="s">
        <v>19</v>
      </c>
      <c r="C583" s="27" t="s">
        <v>50</v>
      </c>
      <c r="D583" s="27" t="s">
        <v>25</v>
      </c>
      <c r="E583" s="38">
        <v>2024.14</v>
      </c>
      <c r="F583" s="36">
        <v>24132.68</v>
      </c>
      <c r="G583" s="36">
        <v>30500.921600000001</v>
      </c>
      <c r="H583" s="36">
        <v>30500.921600000001</v>
      </c>
      <c r="I583" s="27"/>
    </row>
    <row r="584" spans="1:9" hidden="1">
      <c r="A584" s="27" t="s">
        <v>18</v>
      </c>
      <c r="B584" s="27" t="s">
        <v>19</v>
      </c>
      <c r="C584" s="27" t="s">
        <v>50</v>
      </c>
      <c r="D584" s="27" t="s">
        <v>25</v>
      </c>
      <c r="E584" s="38">
        <v>2024.17</v>
      </c>
      <c r="F584" s="36">
        <v>24132.68</v>
      </c>
      <c r="G584" s="36">
        <v>30500.921600000001</v>
      </c>
      <c r="H584" s="36">
        <v>30500.921600000001</v>
      </c>
      <c r="I584" s="27"/>
    </row>
    <row r="585" spans="1:9" hidden="1">
      <c r="A585" s="27" t="s">
        <v>18</v>
      </c>
      <c r="B585" s="27" t="s">
        <v>19</v>
      </c>
      <c r="C585" s="27" t="s">
        <v>50</v>
      </c>
      <c r="D585" s="27" t="s">
        <v>25</v>
      </c>
      <c r="E585" s="38">
        <v>2024.18</v>
      </c>
      <c r="F585" s="36">
        <v>24269.88</v>
      </c>
      <c r="G585" s="36">
        <v>30500.921600000001</v>
      </c>
      <c r="H585" s="36">
        <v>30500.921600000001</v>
      </c>
      <c r="I585" s="27"/>
    </row>
    <row r="586" spans="1:9" hidden="1">
      <c r="A586" s="27" t="s">
        <v>18</v>
      </c>
      <c r="B586" s="27" t="s">
        <v>19</v>
      </c>
      <c r="C586" s="27" t="s">
        <v>50</v>
      </c>
      <c r="D586" s="27" t="s">
        <v>25</v>
      </c>
      <c r="E586" s="38">
        <v>2024.19</v>
      </c>
      <c r="F586" s="36">
        <v>24407.08</v>
      </c>
      <c r="G586" s="36">
        <v>30500.921600000001</v>
      </c>
      <c r="H586" s="36">
        <v>30500.921600000001</v>
      </c>
      <c r="I586" s="27"/>
    </row>
    <row r="587" spans="1:9" hidden="1">
      <c r="A587" s="27" t="s">
        <v>18</v>
      </c>
      <c r="B587" s="27" t="s">
        <v>19</v>
      </c>
      <c r="C587" s="27" t="s">
        <v>50</v>
      </c>
      <c r="D587" s="27" t="s">
        <v>25</v>
      </c>
      <c r="E587" s="38">
        <v>2024.2</v>
      </c>
      <c r="F587" s="36">
        <v>24407.08</v>
      </c>
      <c r="G587" s="36">
        <v>30500.921600000001</v>
      </c>
      <c r="H587" s="36">
        <v>30500.921600000001</v>
      </c>
      <c r="I587" s="27"/>
    </row>
    <row r="588" spans="1:9" hidden="1">
      <c r="A588" s="27" t="s">
        <v>18</v>
      </c>
      <c r="B588" s="27" t="s">
        <v>19</v>
      </c>
      <c r="C588" s="27" t="s">
        <v>50</v>
      </c>
      <c r="D588" s="27" t="s">
        <v>25</v>
      </c>
      <c r="E588" s="38">
        <v>2024.21</v>
      </c>
      <c r="F588" s="36">
        <v>24407.08</v>
      </c>
      <c r="G588" s="36">
        <v>30500.921600000001</v>
      </c>
      <c r="H588" s="36">
        <v>30500.921600000001</v>
      </c>
      <c r="I588" s="27"/>
    </row>
    <row r="589" spans="1:9" hidden="1">
      <c r="A589" s="27" t="s">
        <v>18</v>
      </c>
      <c r="B589" s="27" t="s">
        <v>19</v>
      </c>
      <c r="C589" s="27" t="s">
        <v>50</v>
      </c>
      <c r="D589" s="27" t="s">
        <v>25</v>
      </c>
      <c r="E589" s="38">
        <v>2024.28</v>
      </c>
      <c r="F589" s="36">
        <v>24407.08</v>
      </c>
      <c r="G589" s="36">
        <v>30500.921600000001</v>
      </c>
      <c r="H589" s="36">
        <v>30500.921600000001</v>
      </c>
      <c r="I589" s="27"/>
    </row>
    <row r="590" spans="1:9" hidden="1">
      <c r="A590" s="27" t="s">
        <v>18</v>
      </c>
      <c r="B590" s="27" t="s">
        <v>19</v>
      </c>
      <c r="C590" s="27" t="s">
        <v>50</v>
      </c>
      <c r="D590" s="27" t="s">
        <v>25</v>
      </c>
      <c r="E590" s="38">
        <v>2024.38</v>
      </c>
      <c r="F590" s="36">
        <v>24407.08</v>
      </c>
      <c r="G590" s="36">
        <v>30500.921600000001</v>
      </c>
      <c r="H590" s="36">
        <v>30500.921600000001</v>
      </c>
      <c r="I590" s="27"/>
    </row>
    <row r="591" spans="1:9" hidden="1">
      <c r="A591" s="27" t="s">
        <v>18</v>
      </c>
      <c r="B591" s="27" t="s">
        <v>19</v>
      </c>
      <c r="C591" s="27" t="s">
        <v>50</v>
      </c>
      <c r="D591" s="27" t="s">
        <v>25</v>
      </c>
      <c r="E591" s="38">
        <v>2024.39</v>
      </c>
      <c r="F591" s="36">
        <v>24407.08</v>
      </c>
      <c r="G591" s="36">
        <v>30500.921600000001</v>
      </c>
      <c r="H591" s="36">
        <v>30500.921600000001</v>
      </c>
      <c r="I591" s="27"/>
    </row>
    <row r="592" spans="1:9" hidden="1">
      <c r="A592" s="27" t="s">
        <v>18</v>
      </c>
      <c r="B592" s="27" t="s">
        <v>19</v>
      </c>
      <c r="C592" s="27" t="s">
        <v>50</v>
      </c>
      <c r="D592" s="27" t="s">
        <v>25</v>
      </c>
      <c r="E592" s="38">
        <v>2024.41</v>
      </c>
      <c r="F592" s="36">
        <v>24475.68</v>
      </c>
      <c r="G592" s="36">
        <v>30500.921600000001</v>
      </c>
      <c r="H592" s="36">
        <v>30500.921600000001</v>
      </c>
      <c r="I592" s="27"/>
    </row>
    <row r="593" spans="1:9" hidden="1">
      <c r="A593" s="27" t="s">
        <v>18</v>
      </c>
      <c r="B593" s="27" t="s">
        <v>19</v>
      </c>
      <c r="C593" s="27" t="s">
        <v>50</v>
      </c>
      <c r="D593" s="27" t="s">
        <v>25</v>
      </c>
      <c r="E593" s="38">
        <v>2024.43</v>
      </c>
      <c r="F593" s="36">
        <v>24475.68</v>
      </c>
      <c r="G593" s="36">
        <v>30500.921600000001</v>
      </c>
      <c r="H593" s="36">
        <v>30500.921600000001</v>
      </c>
      <c r="I593" s="27"/>
    </row>
    <row r="594" spans="1:9" hidden="1">
      <c r="A594" s="27" t="s">
        <v>18</v>
      </c>
      <c r="B594" s="27" t="s">
        <v>19</v>
      </c>
      <c r="C594" s="27" t="s">
        <v>50</v>
      </c>
      <c r="D594" s="27" t="s">
        <v>25</v>
      </c>
      <c r="E594" s="38">
        <v>2024.44</v>
      </c>
      <c r="F594" s="36">
        <v>24475.68</v>
      </c>
      <c r="G594" s="36">
        <v>30500.921600000001</v>
      </c>
      <c r="H594" s="36">
        <v>24475.680100000001</v>
      </c>
      <c r="I594" s="27"/>
    </row>
    <row r="595" spans="1:9" hidden="1">
      <c r="A595" s="27" t="s">
        <v>18</v>
      </c>
      <c r="B595" s="27" t="s">
        <v>19</v>
      </c>
      <c r="C595" s="27" t="s">
        <v>50</v>
      </c>
      <c r="D595" s="27" t="s">
        <v>25</v>
      </c>
      <c r="E595" s="38">
        <v>2024.45</v>
      </c>
      <c r="F595" s="36">
        <v>24475.68</v>
      </c>
      <c r="G595" s="36">
        <v>30500.921600000001</v>
      </c>
      <c r="H595" s="36">
        <v>24475.680100000001</v>
      </c>
      <c r="I595" s="27"/>
    </row>
    <row r="596" spans="1:9" hidden="1">
      <c r="A596" s="27" t="s">
        <v>18</v>
      </c>
      <c r="B596" s="27" t="s">
        <v>19</v>
      </c>
      <c r="C596" s="27" t="s">
        <v>50</v>
      </c>
      <c r="D596" s="27" t="s">
        <v>25</v>
      </c>
      <c r="E596" s="38">
        <v>2024.47</v>
      </c>
      <c r="F596" s="36">
        <v>24475.68</v>
      </c>
      <c r="G596" s="36">
        <v>30500.921600000001</v>
      </c>
      <c r="H596" s="36">
        <v>24475.680100000001</v>
      </c>
      <c r="I596" s="27"/>
    </row>
    <row r="597" spans="1:9" hidden="1">
      <c r="A597" s="27" t="s">
        <v>18</v>
      </c>
      <c r="B597" s="27" t="s">
        <v>19</v>
      </c>
      <c r="C597" s="27" t="s">
        <v>50</v>
      </c>
      <c r="D597" s="27" t="s">
        <v>25</v>
      </c>
      <c r="E597" s="38">
        <v>2024.48</v>
      </c>
      <c r="F597" s="36">
        <v>24475.68</v>
      </c>
      <c r="G597" s="36">
        <v>30500.921600000001</v>
      </c>
      <c r="H597" s="36">
        <v>24475.680100000001</v>
      </c>
      <c r="I597" s="27"/>
    </row>
    <row r="598" spans="1:9" hidden="1">
      <c r="A598" s="27" t="s">
        <v>18</v>
      </c>
      <c r="B598" s="27" t="s">
        <v>19</v>
      </c>
      <c r="C598" s="27" t="s">
        <v>50</v>
      </c>
      <c r="D598" s="27" t="s">
        <v>25</v>
      </c>
      <c r="E598" s="38">
        <v>2024.49</v>
      </c>
      <c r="F598" s="36">
        <v>24475.68</v>
      </c>
      <c r="G598" s="36">
        <v>30500.921600000001</v>
      </c>
      <c r="H598" s="36">
        <v>24475.680100000001</v>
      </c>
      <c r="I598" s="27"/>
    </row>
    <row r="599" spans="1:9" hidden="1">
      <c r="A599" s="27" t="s">
        <v>18</v>
      </c>
      <c r="B599" s="27" t="s">
        <v>19</v>
      </c>
      <c r="C599" s="27" t="s">
        <v>50</v>
      </c>
      <c r="D599" s="27" t="s">
        <v>25</v>
      </c>
      <c r="E599" s="38">
        <v>2024.52</v>
      </c>
      <c r="F599" s="36">
        <v>24475.68</v>
      </c>
      <c r="G599" s="36">
        <v>30500.921600000001</v>
      </c>
      <c r="H599" s="36">
        <v>24475.680100000001</v>
      </c>
      <c r="I599" s="27"/>
    </row>
    <row r="600" spans="1:9" hidden="1">
      <c r="A600" s="27" t="s">
        <v>18</v>
      </c>
      <c r="B600" s="27" t="s">
        <v>19</v>
      </c>
      <c r="C600" s="27" t="s">
        <v>50</v>
      </c>
      <c r="D600" s="27" t="s">
        <v>25</v>
      </c>
      <c r="E600" s="38">
        <v>2025.03</v>
      </c>
      <c r="F600" s="36">
        <v>24475.68</v>
      </c>
      <c r="G600" s="36">
        <v>30500.921600000001</v>
      </c>
      <c r="H600" s="36">
        <v>24475.680100000001</v>
      </c>
      <c r="I600" s="27"/>
    </row>
    <row r="601" spans="1:9" hidden="1">
      <c r="A601" s="27" t="s">
        <v>18</v>
      </c>
      <c r="B601" s="27" t="s">
        <v>19</v>
      </c>
      <c r="C601" s="27" t="s">
        <v>50</v>
      </c>
      <c r="D601" s="27" t="s">
        <v>25</v>
      </c>
      <c r="E601" s="38">
        <v>2025.12</v>
      </c>
      <c r="F601" s="36">
        <v>24475.68</v>
      </c>
      <c r="G601" s="36">
        <v>30500.921600000001</v>
      </c>
      <c r="H601" s="36">
        <v>24475.680100000001</v>
      </c>
      <c r="I601" s="27"/>
    </row>
    <row r="602" spans="1:9" hidden="1">
      <c r="A602" s="27" t="s">
        <v>18</v>
      </c>
      <c r="B602" s="27" t="s">
        <v>19</v>
      </c>
      <c r="C602" s="27" t="s">
        <v>50</v>
      </c>
      <c r="D602" s="27" t="s">
        <v>25</v>
      </c>
      <c r="E602" s="38">
        <v>2025.14</v>
      </c>
      <c r="F602" s="36">
        <v>24475.68</v>
      </c>
      <c r="G602" s="36">
        <v>30500.921600000001</v>
      </c>
      <c r="H602" s="36">
        <v>24475.680100000001</v>
      </c>
      <c r="I602" s="27"/>
    </row>
    <row r="603" spans="1:9" hidden="1">
      <c r="A603" s="27" t="s">
        <v>18</v>
      </c>
      <c r="B603" s="27" t="s">
        <v>19</v>
      </c>
      <c r="C603" s="27" t="s">
        <v>50</v>
      </c>
      <c r="D603" s="27" t="s">
        <v>53</v>
      </c>
      <c r="E603" s="38">
        <v>2023.51</v>
      </c>
      <c r="F603" s="36">
        <v>55.95</v>
      </c>
      <c r="G603" s="36">
        <v>0</v>
      </c>
      <c r="H603" s="36">
        <v>0</v>
      </c>
      <c r="I603" s="27"/>
    </row>
    <row r="604" spans="1:9" hidden="1">
      <c r="A604" s="27" t="s">
        <v>18</v>
      </c>
      <c r="B604" s="27" t="s">
        <v>19</v>
      </c>
      <c r="C604" s="27" t="s">
        <v>50</v>
      </c>
      <c r="D604" s="27" t="s">
        <v>53</v>
      </c>
      <c r="E604" s="38">
        <v>2024.06</v>
      </c>
      <c r="F604" s="36">
        <v>809.54</v>
      </c>
      <c r="G604" s="36">
        <v>0</v>
      </c>
      <c r="H604" s="36">
        <v>0</v>
      </c>
      <c r="I604" s="27"/>
    </row>
    <row r="605" spans="1:9" hidden="1">
      <c r="A605" s="27" t="s">
        <v>18</v>
      </c>
      <c r="B605" s="27" t="s">
        <v>19</v>
      </c>
      <c r="C605" s="27" t="s">
        <v>50</v>
      </c>
      <c r="D605" s="27" t="s">
        <v>53</v>
      </c>
      <c r="E605" s="38">
        <v>2024.07</v>
      </c>
      <c r="F605" s="36">
        <v>809.54</v>
      </c>
      <c r="G605" s="36">
        <v>0</v>
      </c>
      <c r="H605" s="36">
        <v>0</v>
      </c>
      <c r="I605" s="27"/>
    </row>
    <row r="606" spans="1:9" hidden="1">
      <c r="A606" s="27" t="s">
        <v>18</v>
      </c>
      <c r="B606" s="27" t="s">
        <v>19</v>
      </c>
      <c r="C606" s="27" t="s">
        <v>50</v>
      </c>
      <c r="D606" s="27" t="s">
        <v>53</v>
      </c>
      <c r="E606" s="38">
        <v>2024.08</v>
      </c>
      <c r="F606" s="36">
        <v>809.54</v>
      </c>
      <c r="G606" s="36">
        <v>0</v>
      </c>
      <c r="H606" s="36">
        <v>0</v>
      </c>
      <c r="I606" s="27"/>
    </row>
    <row r="607" spans="1:9" hidden="1">
      <c r="A607" s="27" t="s">
        <v>18</v>
      </c>
      <c r="B607" s="27" t="s">
        <v>19</v>
      </c>
      <c r="C607" s="27" t="s">
        <v>50</v>
      </c>
      <c r="D607" s="27" t="s">
        <v>53</v>
      </c>
      <c r="E607" s="38">
        <v>2024.09</v>
      </c>
      <c r="F607" s="36">
        <v>934.93</v>
      </c>
      <c r="G607" s="36">
        <v>0</v>
      </c>
      <c r="H607" s="36">
        <v>0</v>
      </c>
      <c r="I607" s="27"/>
    </row>
    <row r="608" spans="1:9" hidden="1">
      <c r="A608" s="27" t="s">
        <v>18</v>
      </c>
      <c r="B608" s="27" t="s">
        <v>19</v>
      </c>
      <c r="C608" s="27" t="s">
        <v>50</v>
      </c>
      <c r="D608" s="27" t="s">
        <v>53</v>
      </c>
      <c r="E608" s="38">
        <v>2024.1</v>
      </c>
      <c r="F608" s="36">
        <v>934.93</v>
      </c>
      <c r="G608" s="36">
        <v>0</v>
      </c>
      <c r="H608" s="36">
        <v>0</v>
      </c>
      <c r="I608" s="27"/>
    </row>
    <row r="609" spans="1:9" hidden="1">
      <c r="A609" s="27" t="s">
        <v>18</v>
      </c>
      <c r="B609" s="27" t="s">
        <v>19</v>
      </c>
      <c r="C609" s="27" t="s">
        <v>50</v>
      </c>
      <c r="D609" s="27" t="s">
        <v>53</v>
      </c>
      <c r="E609" s="38">
        <v>2024.11</v>
      </c>
      <c r="F609" s="36">
        <v>961.55</v>
      </c>
      <c r="G609" s="36">
        <v>0</v>
      </c>
      <c r="H609" s="36">
        <v>0</v>
      </c>
      <c r="I609" s="27"/>
    </row>
    <row r="610" spans="1:9" hidden="1">
      <c r="A610" s="27" t="s">
        <v>18</v>
      </c>
      <c r="B610" s="27" t="s">
        <v>19</v>
      </c>
      <c r="C610" s="27" t="s">
        <v>50</v>
      </c>
      <c r="D610" s="27" t="s">
        <v>53</v>
      </c>
      <c r="E610" s="38">
        <v>2024.14</v>
      </c>
      <c r="F610" s="36">
        <v>961.55</v>
      </c>
      <c r="G610" s="36">
        <v>0</v>
      </c>
      <c r="H610" s="36">
        <v>0</v>
      </c>
      <c r="I610" s="27"/>
    </row>
    <row r="611" spans="1:9" hidden="1">
      <c r="A611" s="27" t="s">
        <v>18</v>
      </c>
      <c r="B611" s="27" t="s">
        <v>19</v>
      </c>
      <c r="C611" s="27" t="s">
        <v>50</v>
      </c>
      <c r="D611" s="27" t="s">
        <v>53</v>
      </c>
      <c r="E611" s="38">
        <v>2024.17</v>
      </c>
      <c r="F611" s="36">
        <v>961.55</v>
      </c>
      <c r="G611" s="36">
        <v>0</v>
      </c>
      <c r="H611" s="36">
        <v>0</v>
      </c>
      <c r="I611" s="27"/>
    </row>
    <row r="612" spans="1:9" hidden="1">
      <c r="A612" s="27" t="s">
        <v>18</v>
      </c>
      <c r="B612" s="27" t="s">
        <v>19</v>
      </c>
      <c r="C612" s="27" t="s">
        <v>50</v>
      </c>
      <c r="D612" s="27" t="s">
        <v>53</v>
      </c>
      <c r="E612" s="38">
        <v>2024.18</v>
      </c>
      <c r="F612" s="36">
        <v>961.55</v>
      </c>
      <c r="G612" s="36">
        <v>0</v>
      </c>
      <c r="H612" s="36">
        <v>0</v>
      </c>
      <c r="I612" s="27"/>
    </row>
    <row r="613" spans="1:9" hidden="1">
      <c r="A613" s="27" t="s">
        <v>18</v>
      </c>
      <c r="B613" s="27" t="s">
        <v>19</v>
      </c>
      <c r="C613" s="27" t="s">
        <v>50</v>
      </c>
      <c r="D613" s="27" t="s">
        <v>53</v>
      </c>
      <c r="E613" s="38">
        <v>2024.19</v>
      </c>
      <c r="F613" s="36">
        <v>961.55</v>
      </c>
      <c r="G613" s="36">
        <v>0</v>
      </c>
      <c r="H613" s="36">
        <v>0</v>
      </c>
      <c r="I613" s="27"/>
    </row>
    <row r="614" spans="1:9" hidden="1">
      <c r="A614" s="27" t="s">
        <v>18</v>
      </c>
      <c r="B614" s="27" t="s">
        <v>19</v>
      </c>
      <c r="C614" s="27" t="s">
        <v>50</v>
      </c>
      <c r="D614" s="27" t="s">
        <v>53</v>
      </c>
      <c r="E614" s="38">
        <v>2024.2</v>
      </c>
      <c r="F614" s="36">
        <v>961.55</v>
      </c>
      <c r="G614" s="36">
        <v>0</v>
      </c>
      <c r="H614" s="36">
        <v>0</v>
      </c>
      <c r="I614" s="27"/>
    </row>
    <row r="615" spans="1:9" hidden="1">
      <c r="A615" s="27" t="s">
        <v>18</v>
      </c>
      <c r="B615" s="27" t="s">
        <v>19</v>
      </c>
      <c r="C615" s="27" t="s">
        <v>50</v>
      </c>
      <c r="D615" s="27" t="s">
        <v>53</v>
      </c>
      <c r="E615" s="38">
        <v>2024.21</v>
      </c>
      <c r="F615" s="36">
        <v>961.55</v>
      </c>
      <c r="G615" s="36">
        <v>0</v>
      </c>
      <c r="H615" s="36">
        <v>0</v>
      </c>
      <c r="I615" s="27"/>
    </row>
    <row r="616" spans="1:9" hidden="1">
      <c r="A616" s="27" t="s">
        <v>18</v>
      </c>
      <c r="B616" s="27" t="s">
        <v>19</v>
      </c>
      <c r="C616" s="27" t="s">
        <v>50</v>
      </c>
      <c r="D616" s="27" t="s">
        <v>53</v>
      </c>
      <c r="E616" s="38">
        <v>2024.28</v>
      </c>
      <c r="F616" s="36">
        <v>961.55</v>
      </c>
      <c r="G616" s="36">
        <v>0</v>
      </c>
      <c r="H616" s="36">
        <v>0</v>
      </c>
      <c r="I616" s="27"/>
    </row>
    <row r="617" spans="1:9" hidden="1">
      <c r="A617" s="27" t="s">
        <v>18</v>
      </c>
      <c r="B617" s="27" t="s">
        <v>19</v>
      </c>
      <c r="C617" s="27" t="s">
        <v>50</v>
      </c>
      <c r="D617" s="27" t="s">
        <v>53</v>
      </c>
      <c r="E617" s="38">
        <v>2024.38</v>
      </c>
      <c r="F617" s="36">
        <v>961.55</v>
      </c>
      <c r="G617" s="36">
        <v>0</v>
      </c>
      <c r="H617" s="36">
        <v>0</v>
      </c>
      <c r="I617" s="27"/>
    </row>
    <row r="618" spans="1:9" hidden="1">
      <c r="A618" s="27" t="s">
        <v>18</v>
      </c>
      <c r="B618" s="27" t="s">
        <v>19</v>
      </c>
      <c r="C618" s="27" t="s">
        <v>50</v>
      </c>
      <c r="D618" s="27" t="s">
        <v>53</v>
      </c>
      <c r="E618" s="38">
        <v>2024.39</v>
      </c>
      <c r="F618" s="36">
        <v>961.55</v>
      </c>
      <c r="G618" s="36">
        <v>0</v>
      </c>
      <c r="H618" s="36">
        <v>0</v>
      </c>
      <c r="I618" s="27"/>
    </row>
    <row r="619" spans="1:9" hidden="1">
      <c r="A619" s="27" t="s">
        <v>18</v>
      </c>
      <c r="B619" s="27" t="s">
        <v>19</v>
      </c>
      <c r="C619" s="27" t="s">
        <v>50</v>
      </c>
      <c r="D619" s="27" t="s">
        <v>53</v>
      </c>
      <c r="E619" s="38">
        <v>2024.41</v>
      </c>
      <c r="F619" s="36">
        <v>961.55</v>
      </c>
      <c r="G619" s="36">
        <v>0</v>
      </c>
      <c r="H619" s="36">
        <v>0</v>
      </c>
      <c r="I619" s="27"/>
    </row>
    <row r="620" spans="1:9" hidden="1">
      <c r="A620" s="27" t="s">
        <v>18</v>
      </c>
      <c r="B620" s="27" t="s">
        <v>19</v>
      </c>
      <c r="C620" s="27" t="s">
        <v>50</v>
      </c>
      <c r="D620" s="27" t="s">
        <v>53</v>
      </c>
      <c r="E620" s="38">
        <v>2024.43</v>
      </c>
      <c r="F620" s="36">
        <v>961.55</v>
      </c>
      <c r="G620" s="36">
        <v>0</v>
      </c>
      <c r="H620" s="36">
        <v>0</v>
      </c>
      <c r="I620" s="27"/>
    </row>
    <row r="621" spans="1:9" hidden="1">
      <c r="A621" s="27" t="s">
        <v>18</v>
      </c>
      <c r="B621" s="27" t="s">
        <v>19</v>
      </c>
      <c r="C621" s="27" t="s">
        <v>50</v>
      </c>
      <c r="D621" s="27" t="s">
        <v>53</v>
      </c>
      <c r="E621" s="38">
        <v>2024.44</v>
      </c>
      <c r="F621" s="36">
        <v>961.55</v>
      </c>
      <c r="G621" s="36">
        <v>0</v>
      </c>
      <c r="H621" s="36">
        <v>961.55</v>
      </c>
      <c r="I621" s="27"/>
    </row>
    <row r="622" spans="1:9" hidden="1">
      <c r="A622" s="27" t="s">
        <v>18</v>
      </c>
      <c r="B622" s="27" t="s">
        <v>19</v>
      </c>
      <c r="C622" s="27" t="s">
        <v>50</v>
      </c>
      <c r="D622" s="27" t="s">
        <v>53</v>
      </c>
      <c r="E622" s="38">
        <v>2024.45</v>
      </c>
      <c r="F622" s="36">
        <v>961.55</v>
      </c>
      <c r="G622" s="36">
        <v>0</v>
      </c>
      <c r="H622" s="36">
        <v>961.55</v>
      </c>
      <c r="I622" s="27"/>
    </row>
    <row r="623" spans="1:9" hidden="1">
      <c r="A623" s="27" t="s">
        <v>18</v>
      </c>
      <c r="B623" s="27" t="s">
        <v>19</v>
      </c>
      <c r="C623" s="27" t="s">
        <v>50</v>
      </c>
      <c r="D623" s="27" t="s">
        <v>53</v>
      </c>
      <c r="E623" s="38">
        <v>2024.47</v>
      </c>
      <c r="F623" s="36">
        <v>961.55</v>
      </c>
      <c r="G623" s="36">
        <v>0</v>
      </c>
      <c r="H623" s="36">
        <v>961.55</v>
      </c>
      <c r="I623" s="27"/>
    </row>
    <row r="624" spans="1:9" hidden="1">
      <c r="A624" s="27" t="s">
        <v>18</v>
      </c>
      <c r="B624" s="27" t="s">
        <v>19</v>
      </c>
      <c r="C624" s="27" t="s">
        <v>50</v>
      </c>
      <c r="D624" s="27" t="s">
        <v>53</v>
      </c>
      <c r="E624" s="38">
        <v>2024.48</v>
      </c>
      <c r="F624" s="36">
        <v>961.55</v>
      </c>
      <c r="G624" s="36">
        <v>0</v>
      </c>
      <c r="H624" s="36">
        <v>961.55</v>
      </c>
      <c r="I624" s="27"/>
    </row>
    <row r="625" spans="1:9" hidden="1">
      <c r="A625" s="27" t="s">
        <v>18</v>
      </c>
      <c r="B625" s="27" t="s">
        <v>19</v>
      </c>
      <c r="C625" s="27" t="s">
        <v>50</v>
      </c>
      <c r="D625" s="27" t="s">
        <v>53</v>
      </c>
      <c r="E625" s="38">
        <v>2024.49</v>
      </c>
      <c r="F625" s="36">
        <v>961.55</v>
      </c>
      <c r="G625" s="36">
        <v>0</v>
      </c>
      <c r="H625" s="36">
        <v>961.55</v>
      </c>
      <c r="I625" s="27"/>
    </row>
    <row r="626" spans="1:9" hidden="1">
      <c r="A626" s="27" t="s">
        <v>18</v>
      </c>
      <c r="B626" s="27" t="s">
        <v>19</v>
      </c>
      <c r="C626" s="27" t="s">
        <v>50</v>
      </c>
      <c r="D626" s="27" t="s">
        <v>53</v>
      </c>
      <c r="E626" s="38">
        <v>2024.52</v>
      </c>
      <c r="F626" s="36">
        <v>961.55</v>
      </c>
      <c r="G626" s="36">
        <v>0</v>
      </c>
      <c r="H626" s="36">
        <v>961.55</v>
      </c>
      <c r="I626" s="27"/>
    </row>
    <row r="627" spans="1:9" hidden="1">
      <c r="A627" s="27" t="s">
        <v>18</v>
      </c>
      <c r="B627" s="27" t="s">
        <v>19</v>
      </c>
      <c r="C627" s="27" t="s">
        <v>50</v>
      </c>
      <c r="D627" s="27" t="s">
        <v>53</v>
      </c>
      <c r="E627" s="38">
        <v>2025.03</v>
      </c>
      <c r="F627" s="36">
        <v>961.55</v>
      </c>
      <c r="G627" s="36">
        <v>0</v>
      </c>
      <c r="H627" s="36">
        <v>961.55</v>
      </c>
      <c r="I627" s="27"/>
    </row>
    <row r="628" spans="1:9" hidden="1">
      <c r="A628" s="27" t="s">
        <v>18</v>
      </c>
      <c r="B628" s="27" t="s">
        <v>19</v>
      </c>
      <c r="C628" s="27" t="s">
        <v>50</v>
      </c>
      <c r="D628" s="27" t="s">
        <v>53</v>
      </c>
      <c r="E628" s="38">
        <v>2025.12</v>
      </c>
      <c r="F628" s="36">
        <v>961.55</v>
      </c>
      <c r="G628" s="36">
        <v>0</v>
      </c>
      <c r="H628" s="36">
        <v>961.55</v>
      </c>
      <c r="I628" s="27"/>
    </row>
    <row r="629" spans="1:9" hidden="1">
      <c r="A629" s="27" t="s">
        <v>18</v>
      </c>
      <c r="B629" s="27" t="s">
        <v>19</v>
      </c>
      <c r="C629" s="27" t="s">
        <v>50</v>
      </c>
      <c r="D629" s="27" t="s">
        <v>53</v>
      </c>
      <c r="E629" s="38">
        <v>2025.14</v>
      </c>
      <c r="F629" s="36">
        <v>961.55</v>
      </c>
      <c r="G629" s="36">
        <v>0</v>
      </c>
      <c r="H629" s="36">
        <v>961.55</v>
      </c>
      <c r="I629" s="27"/>
    </row>
    <row r="630" spans="1:9" hidden="1">
      <c r="A630" s="27" t="s">
        <v>18</v>
      </c>
      <c r="B630" s="27" t="s">
        <v>19</v>
      </c>
      <c r="C630" s="27" t="s">
        <v>49</v>
      </c>
      <c r="D630" s="27" t="s">
        <v>28</v>
      </c>
      <c r="E630" s="38">
        <v>2023.44</v>
      </c>
      <c r="F630" s="36">
        <v>0</v>
      </c>
      <c r="G630" s="36">
        <v>4403.6059999999998</v>
      </c>
      <c r="H630" s="36">
        <v>4403.6059999999998</v>
      </c>
      <c r="I630" s="27"/>
    </row>
    <row r="631" spans="1:9" hidden="1">
      <c r="A631" s="27" t="s">
        <v>18</v>
      </c>
      <c r="B631" s="27" t="s">
        <v>19</v>
      </c>
      <c r="C631" s="27" t="s">
        <v>49</v>
      </c>
      <c r="D631" s="27" t="s">
        <v>28</v>
      </c>
      <c r="E631" s="38">
        <v>2024.44</v>
      </c>
      <c r="F631" s="36">
        <v>0</v>
      </c>
      <c r="G631" s="36">
        <v>4403.6059999999998</v>
      </c>
      <c r="H631" s="36">
        <v>0</v>
      </c>
      <c r="I631" s="27"/>
    </row>
    <row r="632" spans="1:9" hidden="1">
      <c r="A632" s="27" t="s">
        <v>18</v>
      </c>
      <c r="B632" s="27" t="s">
        <v>19</v>
      </c>
      <c r="C632" s="27" t="s">
        <v>49</v>
      </c>
      <c r="D632" s="27" t="s">
        <v>25</v>
      </c>
      <c r="E632" s="38">
        <v>2024.41</v>
      </c>
      <c r="F632" s="36">
        <v>1218</v>
      </c>
      <c r="G632" s="36">
        <v>0</v>
      </c>
      <c r="H632" s="36">
        <v>0</v>
      </c>
      <c r="I632" s="27"/>
    </row>
    <row r="633" spans="1:9" hidden="1">
      <c r="A633" s="27" t="s">
        <v>18</v>
      </c>
      <c r="B633" s="27" t="s">
        <v>19</v>
      </c>
      <c r="C633" s="27" t="s">
        <v>49</v>
      </c>
      <c r="D633" s="27" t="s">
        <v>25</v>
      </c>
      <c r="E633" s="38">
        <v>2024.43</v>
      </c>
      <c r="F633" s="36">
        <v>1218</v>
      </c>
      <c r="G633" s="36">
        <v>0</v>
      </c>
      <c r="H633" s="36">
        <v>0</v>
      </c>
      <c r="I633" s="27"/>
    </row>
    <row r="634" spans="1:9" hidden="1">
      <c r="A634" s="27" t="s">
        <v>18</v>
      </c>
      <c r="B634" s="27" t="s">
        <v>19</v>
      </c>
      <c r="C634" s="27" t="s">
        <v>49</v>
      </c>
      <c r="D634" s="27" t="s">
        <v>25</v>
      </c>
      <c r="E634" s="38">
        <v>2024.44</v>
      </c>
      <c r="F634" s="36">
        <v>1218</v>
      </c>
      <c r="G634" s="36">
        <v>0</v>
      </c>
      <c r="H634" s="36">
        <v>1218</v>
      </c>
      <c r="I634" s="27"/>
    </row>
    <row r="635" spans="1:9" hidden="1">
      <c r="A635" s="27" t="s">
        <v>18</v>
      </c>
      <c r="B635" s="27" t="s">
        <v>19</v>
      </c>
      <c r="C635" s="27" t="s">
        <v>49</v>
      </c>
      <c r="D635" s="27" t="s">
        <v>25</v>
      </c>
      <c r="E635" s="38">
        <v>2024.45</v>
      </c>
      <c r="F635" s="36">
        <v>1218</v>
      </c>
      <c r="G635" s="36">
        <v>0</v>
      </c>
      <c r="H635" s="36">
        <v>1218</v>
      </c>
      <c r="I635" s="27"/>
    </row>
    <row r="636" spans="1:9" hidden="1">
      <c r="A636" s="27" t="s">
        <v>18</v>
      </c>
      <c r="B636" s="27" t="s">
        <v>19</v>
      </c>
      <c r="C636" s="27" t="s">
        <v>49</v>
      </c>
      <c r="D636" s="27" t="s">
        <v>25</v>
      </c>
      <c r="E636" s="38">
        <v>2024.47</v>
      </c>
      <c r="F636" s="36">
        <v>1218</v>
      </c>
      <c r="G636" s="36">
        <v>0</v>
      </c>
      <c r="H636" s="36">
        <v>1218</v>
      </c>
      <c r="I636" s="27"/>
    </row>
    <row r="637" spans="1:9" hidden="1">
      <c r="A637" s="27" t="s">
        <v>18</v>
      </c>
      <c r="B637" s="27" t="s">
        <v>19</v>
      </c>
      <c r="C637" s="27" t="s">
        <v>49</v>
      </c>
      <c r="D637" s="27" t="s">
        <v>25</v>
      </c>
      <c r="E637" s="38">
        <v>2024.48</v>
      </c>
      <c r="F637" s="36">
        <v>1218</v>
      </c>
      <c r="G637" s="36">
        <v>0</v>
      </c>
      <c r="H637" s="36">
        <v>1218</v>
      </c>
      <c r="I637" s="27"/>
    </row>
    <row r="638" spans="1:9" hidden="1">
      <c r="A638" s="27" t="s">
        <v>18</v>
      </c>
      <c r="B638" s="27" t="s">
        <v>19</v>
      </c>
      <c r="C638" s="27" t="s">
        <v>49</v>
      </c>
      <c r="D638" s="27" t="s">
        <v>25</v>
      </c>
      <c r="E638" s="38">
        <v>2024.49</v>
      </c>
      <c r="F638" s="36">
        <v>1218</v>
      </c>
      <c r="G638" s="36">
        <v>0</v>
      </c>
      <c r="H638" s="36">
        <v>1218</v>
      </c>
      <c r="I638" s="27"/>
    </row>
    <row r="639" spans="1:9" hidden="1">
      <c r="A639" s="27" t="s">
        <v>18</v>
      </c>
      <c r="B639" s="27" t="s">
        <v>19</v>
      </c>
      <c r="C639" s="27" t="s">
        <v>49</v>
      </c>
      <c r="D639" s="27" t="s">
        <v>25</v>
      </c>
      <c r="E639" s="38">
        <v>2024.52</v>
      </c>
      <c r="F639" s="36">
        <v>1218</v>
      </c>
      <c r="G639" s="36">
        <v>0</v>
      </c>
      <c r="H639" s="36">
        <v>1218</v>
      </c>
      <c r="I639" s="27"/>
    </row>
    <row r="640" spans="1:9" hidden="1">
      <c r="A640" s="27" t="s">
        <v>18</v>
      </c>
      <c r="B640" s="27" t="s">
        <v>19</v>
      </c>
      <c r="C640" s="27" t="s">
        <v>49</v>
      </c>
      <c r="D640" s="27" t="s">
        <v>25</v>
      </c>
      <c r="E640" s="38">
        <v>2025.03</v>
      </c>
      <c r="F640" s="36">
        <v>1218</v>
      </c>
      <c r="G640" s="36">
        <v>0</v>
      </c>
      <c r="H640" s="36">
        <v>1218</v>
      </c>
      <c r="I640" s="27"/>
    </row>
    <row r="641" spans="1:9" hidden="1">
      <c r="A641" s="27" t="s">
        <v>18</v>
      </c>
      <c r="B641" s="27" t="s">
        <v>19</v>
      </c>
      <c r="C641" s="27" t="s">
        <v>49</v>
      </c>
      <c r="D641" s="27" t="s">
        <v>25</v>
      </c>
      <c r="E641" s="38">
        <v>2025.12</v>
      </c>
      <c r="F641" s="36">
        <v>1218</v>
      </c>
      <c r="G641" s="36">
        <v>0</v>
      </c>
      <c r="H641" s="36">
        <v>1218</v>
      </c>
      <c r="I641" s="27"/>
    </row>
    <row r="642" spans="1:9" hidden="1">
      <c r="A642" s="27" t="s">
        <v>18</v>
      </c>
      <c r="B642" s="27" t="s">
        <v>19</v>
      </c>
      <c r="C642" s="27" t="s">
        <v>49</v>
      </c>
      <c r="D642" s="27" t="s">
        <v>25</v>
      </c>
      <c r="E642" s="38">
        <v>2025.14</v>
      </c>
      <c r="F642" s="36">
        <v>1218</v>
      </c>
      <c r="G642" s="36">
        <v>0</v>
      </c>
      <c r="H642" s="36">
        <v>1218</v>
      </c>
      <c r="I642" s="27"/>
    </row>
    <row r="643" spans="1:9" hidden="1">
      <c r="A643" s="27" t="s">
        <v>18</v>
      </c>
      <c r="B643" s="27" t="s">
        <v>19</v>
      </c>
      <c r="C643" s="27" t="s">
        <v>59</v>
      </c>
      <c r="D643" s="27" t="s">
        <v>57</v>
      </c>
      <c r="E643" s="38">
        <v>2024.44</v>
      </c>
      <c r="F643" s="36">
        <v>0</v>
      </c>
      <c r="G643" s="36">
        <v>0</v>
      </c>
      <c r="H643" s="36">
        <v>770.2</v>
      </c>
      <c r="I643" s="27"/>
    </row>
    <row r="644" spans="1:9" hidden="1">
      <c r="A644" s="27" t="s">
        <v>18</v>
      </c>
      <c r="B644" s="27" t="s">
        <v>19</v>
      </c>
      <c r="C644" s="27" t="s">
        <v>60</v>
      </c>
      <c r="D644" s="27" t="s">
        <v>57</v>
      </c>
      <c r="E644" s="38">
        <v>2024.44</v>
      </c>
      <c r="F644" s="36">
        <v>0</v>
      </c>
      <c r="G644" s="36">
        <v>0</v>
      </c>
      <c r="H644" s="36">
        <v>2332.1867000000002</v>
      </c>
      <c r="I644" s="27"/>
    </row>
    <row r="645" spans="1:9" hidden="1">
      <c r="A645" s="27" t="s">
        <v>18</v>
      </c>
      <c r="B645" s="27" t="s">
        <v>19</v>
      </c>
      <c r="C645" s="27" t="s">
        <v>54</v>
      </c>
      <c r="D645" s="27" t="s">
        <v>53</v>
      </c>
      <c r="E645" s="38">
        <v>2023.51</v>
      </c>
      <c r="F645" s="36">
        <v>7582.55</v>
      </c>
      <c r="G645" s="36">
        <v>0</v>
      </c>
      <c r="H645" s="36">
        <v>0</v>
      </c>
      <c r="I645" s="27"/>
    </row>
    <row r="646" spans="1:9" hidden="1">
      <c r="A646" s="27" t="s">
        <v>18</v>
      </c>
      <c r="B646" s="27" t="s">
        <v>19</v>
      </c>
      <c r="C646" s="27" t="s">
        <v>54</v>
      </c>
      <c r="D646" s="27" t="s">
        <v>53</v>
      </c>
      <c r="E646" s="38">
        <v>2024.06</v>
      </c>
      <c r="F646" s="36">
        <v>4727.37</v>
      </c>
      <c r="G646" s="36">
        <v>0</v>
      </c>
      <c r="H646" s="36">
        <v>0</v>
      </c>
      <c r="I646" s="27"/>
    </row>
    <row r="647" spans="1:9" hidden="1">
      <c r="A647" s="27" t="s">
        <v>18</v>
      </c>
      <c r="B647" s="27" t="s">
        <v>19</v>
      </c>
      <c r="C647" s="27" t="s">
        <v>54</v>
      </c>
      <c r="D647" s="27" t="s">
        <v>53</v>
      </c>
      <c r="E647" s="38">
        <v>2024.07</v>
      </c>
      <c r="F647" s="36">
        <v>3181.54</v>
      </c>
      <c r="G647" s="36">
        <v>0</v>
      </c>
      <c r="H647" s="36">
        <v>0</v>
      </c>
      <c r="I647" s="27"/>
    </row>
    <row r="648" spans="1:9" hidden="1">
      <c r="A648" s="27" t="s">
        <v>18</v>
      </c>
      <c r="B648" s="27" t="s">
        <v>19</v>
      </c>
      <c r="C648" s="27" t="s">
        <v>54</v>
      </c>
      <c r="D648" s="27" t="s">
        <v>53</v>
      </c>
      <c r="E648" s="38">
        <v>2024.08</v>
      </c>
      <c r="F648" s="36">
        <v>3181.54</v>
      </c>
      <c r="G648" s="36">
        <v>0</v>
      </c>
      <c r="H648" s="36">
        <v>0</v>
      </c>
      <c r="I648" s="27"/>
    </row>
    <row r="649" spans="1:9" hidden="1">
      <c r="A649" s="27" t="s">
        <v>18</v>
      </c>
      <c r="B649" s="27" t="s">
        <v>19</v>
      </c>
      <c r="C649" s="27" t="s">
        <v>54</v>
      </c>
      <c r="D649" s="27" t="s">
        <v>53</v>
      </c>
      <c r="E649" s="38">
        <v>2024.09</v>
      </c>
      <c r="F649" s="36">
        <v>3181.54</v>
      </c>
      <c r="G649" s="36">
        <v>0</v>
      </c>
      <c r="H649" s="36">
        <v>0</v>
      </c>
      <c r="I649" s="27"/>
    </row>
    <row r="650" spans="1:9" hidden="1">
      <c r="A650" s="27" t="s">
        <v>18</v>
      </c>
      <c r="B650" s="27" t="s">
        <v>19</v>
      </c>
      <c r="C650" s="27" t="s">
        <v>54</v>
      </c>
      <c r="D650" s="27" t="s">
        <v>53</v>
      </c>
      <c r="E650" s="38">
        <v>2024.1</v>
      </c>
      <c r="F650" s="36">
        <v>3181.54</v>
      </c>
      <c r="G650" s="36">
        <v>0</v>
      </c>
      <c r="H650" s="36">
        <v>0</v>
      </c>
      <c r="I650" s="27"/>
    </row>
    <row r="651" spans="1:9" hidden="1">
      <c r="A651" s="27" t="s">
        <v>18</v>
      </c>
      <c r="B651" s="27" t="s">
        <v>19</v>
      </c>
      <c r="C651" s="27" t="s">
        <v>54</v>
      </c>
      <c r="D651" s="27" t="s">
        <v>53</v>
      </c>
      <c r="E651" s="38">
        <v>2024.11</v>
      </c>
      <c r="F651" s="36">
        <v>3181.54</v>
      </c>
      <c r="G651" s="36">
        <v>0</v>
      </c>
      <c r="H651" s="36">
        <v>0</v>
      </c>
      <c r="I651" s="27"/>
    </row>
    <row r="652" spans="1:9" hidden="1">
      <c r="A652" s="27" t="s">
        <v>18</v>
      </c>
      <c r="B652" s="27" t="s">
        <v>19</v>
      </c>
      <c r="C652" s="27" t="s">
        <v>54</v>
      </c>
      <c r="D652" s="27" t="s">
        <v>53</v>
      </c>
      <c r="E652" s="38">
        <v>2024.14</v>
      </c>
      <c r="F652" s="36">
        <v>3181.54</v>
      </c>
      <c r="G652" s="36">
        <v>0</v>
      </c>
      <c r="H652" s="36">
        <v>0</v>
      </c>
      <c r="I652" s="27"/>
    </row>
    <row r="653" spans="1:9" hidden="1">
      <c r="A653" s="27" t="s">
        <v>18</v>
      </c>
      <c r="B653" s="27" t="s">
        <v>19</v>
      </c>
      <c r="C653" s="27" t="s">
        <v>54</v>
      </c>
      <c r="D653" s="27" t="s">
        <v>53</v>
      </c>
      <c r="E653" s="38">
        <v>2024.17</v>
      </c>
      <c r="F653" s="36">
        <v>3181.54</v>
      </c>
      <c r="G653" s="36">
        <v>0</v>
      </c>
      <c r="H653" s="36">
        <v>0</v>
      </c>
      <c r="I653" s="27"/>
    </row>
    <row r="654" spans="1:9" hidden="1">
      <c r="A654" s="27" t="s">
        <v>18</v>
      </c>
      <c r="B654" s="27" t="s">
        <v>19</v>
      </c>
      <c r="C654" s="27" t="s">
        <v>54</v>
      </c>
      <c r="D654" s="27" t="s">
        <v>53</v>
      </c>
      <c r="E654" s="38">
        <v>2024.18</v>
      </c>
      <c r="F654" s="36">
        <v>3181.54</v>
      </c>
      <c r="G654" s="36">
        <v>0</v>
      </c>
      <c r="H654" s="36">
        <v>0</v>
      </c>
      <c r="I654" s="27"/>
    </row>
    <row r="655" spans="1:9" hidden="1">
      <c r="A655" s="27" t="s">
        <v>18</v>
      </c>
      <c r="B655" s="27" t="s">
        <v>19</v>
      </c>
      <c r="C655" s="27" t="s">
        <v>54</v>
      </c>
      <c r="D655" s="27" t="s">
        <v>53</v>
      </c>
      <c r="E655" s="38">
        <v>2024.19</v>
      </c>
      <c r="F655" s="36">
        <v>3181.54</v>
      </c>
      <c r="G655" s="36">
        <v>0</v>
      </c>
      <c r="H655" s="36">
        <v>0</v>
      </c>
      <c r="I655" s="27"/>
    </row>
    <row r="656" spans="1:9" hidden="1">
      <c r="A656" s="27" t="s">
        <v>18</v>
      </c>
      <c r="B656" s="27" t="s">
        <v>19</v>
      </c>
      <c r="C656" s="27" t="s">
        <v>54</v>
      </c>
      <c r="D656" s="27" t="s">
        <v>53</v>
      </c>
      <c r="E656" s="38">
        <v>2024.2</v>
      </c>
      <c r="F656" s="36">
        <v>3181.54</v>
      </c>
      <c r="G656" s="36">
        <v>0</v>
      </c>
      <c r="H656" s="36">
        <v>0</v>
      </c>
      <c r="I656" s="27"/>
    </row>
    <row r="657" spans="1:9" hidden="1">
      <c r="A657" s="27" t="s">
        <v>18</v>
      </c>
      <c r="B657" s="27" t="s">
        <v>19</v>
      </c>
      <c r="C657" s="27" t="s">
        <v>54</v>
      </c>
      <c r="D657" s="27" t="s">
        <v>53</v>
      </c>
      <c r="E657" s="38">
        <v>2024.21</v>
      </c>
      <c r="F657" s="36">
        <v>3181.54</v>
      </c>
      <c r="G657" s="36">
        <v>0</v>
      </c>
      <c r="H657" s="36">
        <v>0</v>
      </c>
      <c r="I657" s="27"/>
    </row>
    <row r="658" spans="1:9" hidden="1">
      <c r="A658" s="27" t="s">
        <v>18</v>
      </c>
      <c r="B658" s="27" t="s">
        <v>19</v>
      </c>
      <c r="C658" s="27" t="s">
        <v>54</v>
      </c>
      <c r="D658" s="27" t="s">
        <v>53</v>
      </c>
      <c r="E658" s="38">
        <v>2024.28</v>
      </c>
      <c r="F658" s="36">
        <v>3181.54</v>
      </c>
      <c r="G658" s="36">
        <v>0</v>
      </c>
      <c r="H658" s="36">
        <v>0</v>
      </c>
      <c r="I658" s="27"/>
    </row>
    <row r="659" spans="1:9" hidden="1">
      <c r="A659" s="27" t="s">
        <v>18</v>
      </c>
      <c r="B659" s="27" t="s">
        <v>19</v>
      </c>
      <c r="C659" s="27" t="s">
        <v>54</v>
      </c>
      <c r="D659" s="27" t="s">
        <v>53</v>
      </c>
      <c r="E659" s="38">
        <v>2024.38</v>
      </c>
      <c r="F659" s="36">
        <v>3181.54</v>
      </c>
      <c r="G659" s="36">
        <v>0</v>
      </c>
      <c r="H659" s="36">
        <v>0</v>
      </c>
      <c r="I659" s="27"/>
    </row>
    <row r="660" spans="1:9" hidden="1">
      <c r="A660" s="27" t="s">
        <v>18</v>
      </c>
      <c r="B660" s="27" t="s">
        <v>19</v>
      </c>
      <c r="C660" s="27" t="s">
        <v>54</v>
      </c>
      <c r="D660" s="27" t="s">
        <v>53</v>
      </c>
      <c r="E660" s="38">
        <v>2024.39</v>
      </c>
      <c r="F660" s="36">
        <v>3181.54</v>
      </c>
      <c r="G660" s="36">
        <v>0</v>
      </c>
      <c r="H660" s="36">
        <v>0</v>
      </c>
      <c r="I660" s="27"/>
    </row>
    <row r="661" spans="1:9" hidden="1">
      <c r="A661" s="27" t="s">
        <v>18</v>
      </c>
      <c r="B661" s="27" t="s">
        <v>19</v>
      </c>
      <c r="C661" s="27" t="s">
        <v>54</v>
      </c>
      <c r="D661" s="27" t="s">
        <v>53</v>
      </c>
      <c r="E661" s="38">
        <v>2024.41</v>
      </c>
      <c r="F661" s="36">
        <v>3181.54</v>
      </c>
      <c r="G661" s="36">
        <v>0</v>
      </c>
      <c r="H661" s="36">
        <v>0</v>
      </c>
      <c r="I661" s="27"/>
    </row>
    <row r="662" spans="1:9" hidden="1">
      <c r="A662" s="27" t="s">
        <v>18</v>
      </c>
      <c r="B662" s="27" t="s">
        <v>19</v>
      </c>
      <c r="C662" s="27" t="s">
        <v>54</v>
      </c>
      <c r="D662" s="27" t="s">
        <v>53</v>
      </c>
      <c r="E662" s="38">
        <v>2024.43</v>
      </c>
      <c r="F662" s="36">
        <v>3181.54</v>
      </c>
      <c r="G662" s="36">
        <v>0</v>
      </c>
      <c r="H662" s="36">
        <v>0</v>
      </c>
      <c r="I662" s="27"/>
    </row>
    <row r="663" spans="1:9" hidden="1">
      <c r="A663" s="27" t="s">
        <v>18</v>
      </c>
      <c r="B663" s="27" t="s">
        <v>19</v>
      </c>
      <c r="C663" s="27" t="s">
        <v>54</v>
      </c>
      <c r="D663" s="27" t="s">
        <v>53</v>
      </c>
      <c r="E663" s="38">
        <v>2024.44</v>
      </c>
      <c r="F663" s="36">
        <v>3181.54</v>
      </c>
      <c r="G663" s="36">
        <v>0</v>
      </c>
      <c r="H663" s="36">
        <v>3181.54</v>
      </c>
      <c r="I663" s="27"/>
    </row>
    <row r="664" spans="1:9" hidden="1">
      <c r="A664" s="27" t="s">
        <v>18</v>
      </c>
      <c r="B664" s="27" t="s">
        <v>19</v>
      </c>
      <c r="C664" s="27" t="s">
        <v>54</v>
      </c>
      <c r="D664" s="27" t="s">
        <v>53</v>
      </c>
      <c r="E664" s="38">
        <v>2024.45</v>
      </c>
      <c r="F664" s="36">
        <v>3181.54</v>
      </c>
      <c r="G664" s="36">
        <v>0</v>
      </c>
      <c r="H664" s="36">
        <v>3181.54</v>
      </c>
      <c r="I664" s="27"/>
    </row>
    <row r="665" spans="1:9" hidden="1">
      <c r="A665" s="27" t="s">
        <v>18</v>
      </c>
      <c r="B665" s="27" t="s">
        <v>19</v>
      </c>
      <c r="C665" s="27" t="s">
        <v>54</v>
      </c>
      <c r="D665" s="27" t="s">
        <v>53</v>
      </c>
      <c r="E665" s="38">
        <v>2024.47</v>
      </c>
      <c r="F665" s="36">
        <v>3181.54</v>
      </c>
      <c r="G665" s="36">
        <v>0</v>
      </c>
      <c r="H665" s="36">
        <v>3181.54</v>
      </c>
      <c r="I665" s="27"/>
    </row>
    <row r="666" spans="1:9" hidden="1">
      <c r="A666" s="27" t="s">
        <v>18</v>
      </c>
      <c r="B666" s="27" t="s">
        <v>19</v>
      </c>
      <c r="C666" s="27" t="s">
        <v>54</v>
      </c>
      <c r="D666" s="27" t="s">
        <v>53</v>
      </c>
      <c r="E666" s="38">
        <v>2024.48</v>
      </c>
      <c r="F666" s="36">
        <v>3181.54</v>
      </c>
      <c r="G666" s="36">
        <v>0</v>
      </c>
      <c r="H666" s="36">
        <v>3181.54</v>
      </c>
      <c r="I666" s="27"/>
    </row>
    <row r="667" spans="1:9" hidden="1">
      <c r="A667" s="27" t="s">
        <v>18</v>
      </c>
      <c r="B667" s="27" t="s">
        <v>19</v>
      </c>
      <c r="C667" s="27" t="s">
        <v>54</v>
      </c>
      <c r="D667" s="27" t="s">
        <v>53</v>
      </c>
      <c r="E667" s="38">
        <v>2024.49</v>
      </c>
      <c r="F667" s="36">
        <v>3181.54</v>
      </c>
      <c r="G667" s="36">
        <v>0</v>
      </c>
      <c r="H667" s="36">
        <v>3181.54</v>
      </c>
      <c r="I667" s="27"/>
    </row>
    <row r="668" spans="1:9" hidden="1">
      <c r="A668" s="27" t="s">
        <v>18</v>
      </c>
      <c r="B668" s="27" t="s">
        <v>19</v>
      </c>
      <c r="C668" s="27" t="s">
        <v>54</v>
      </c>
      <c r="D668" s="27" t="s">
        <v>53</v>
      </c>
      <c r="E668" s="38">
        <v>2024.52</v>
      </c>
      <c r="F668" s="36">
        <v>3181.54</v>
      </c>
      <c r="G668" s="36">
        <v>0</v>
      </c>
      <c r="H668" s="36">
        <v>3181.54</v>
      </c>
      <c r="I668" s="27"/>
    </row>
    <row r="669" spans="1:9" hidden="1">
      <c r="A669" s="27" t="s">
        <v>18</v>
      </c>
      <c r="B669" s="27" t="s">
        <v>19</v>
      </c>
      <c r="C669" s="27" t="s">
        <v>54</v>
      </c>
      <c r="D669" s="27" t="s">
        <v>53</v>
      </c>
      <c r="E669" s="38">
        <v>2025.03</v>
      </c>
      <c r="F669" s="36">
        <v>3181.54</v>
      </c>
      <c r="G669" s="36">
        <v>0</v>
      </c>
      <c r="H669" s="36">
        <v>3181.54</v>
      </c>
      <c r="I669" s="27"/>
    </row>
    <row r="670" spans="1:9" hidden="1">
      <c r="A670" s="27" t="s">
        <v>18</v>
      </c>
      <c r="B670" s="27" t="s">
        <v>19</v>
      </c>
      <c r="C670" s="27" t="s">
        <v>54</v>
      </c>
      <c r="D670" s="27" t="s">
        <v>53</v>
      </c>
      <c r="E670" s="38">
        <v>2025.12</v>
      </c>
      <c r="F670" s="36">
        <v>3181.54</v>
      </c>
      <c r="G670" s="36">
        <v>0</v>
      </c>
      <c r="H670" s="36">
        <v>3181.54</v>
      </c>
      <c r="I670" s="27"/>
    </row>
    <row r="671" spans="1:9" hidden="1">
      <c r="A671" s="27" t="s">
        <v>18</v>
      </c>
      <c r="B671" s="27" t="s">
        <v>19</v>
      </c>
      <c r="C671" s="27" t="s">
        <v>54</v>
      </c>
      <c r="D671" s="27" t="s">
        <v>53</v>
      </c>
      <c r="E671" s="38">
        <v>2025.14</v>
      </c>
      <c r="F671" s="36">
        <v>3181.54</v>
      </c>
      <c r="G671" s="36">
        <v>0</v>
      </c>
      <c r="H671" s="36">
        <v>3181.54</v>
      </c>
      <c r="I671" s="27"/>
    </row>
    <row r="672" spans="1:9" hidden="1">
      <c r="A672" s="27" t="s">
        <v>18</v>
      </c>
      <c r="B672" s="27" t="s">
        <v>19</v>
      </c>
      <c r="C672" s="27" t="s">
        <v>54</v>
      </c>
      <c r="D672" s="27" t="s">
        <v>56</v>
      </c>
      <c r="E672" s="38">
        <v>2023.51</v>
      </c>
      <c r="F672" s="36">
        <v>22.8</v>
      </c>
      <c r="G672" s="36">
        <v>0</v>
      </c>
      <c r="H672" s="36">
        <v>0</v>
      </c>
      <c r="I672" s="27"/>
    </row>
    <row r="673" spans="1:9" hidden="1">
      <c r="A673" s="27" t="s">
        <v>18</v>
      </c>
      <c r="B673" s="27" t="s">
        <v>19</v>
      </c>
      <c r="C673" s="27" t="s">
        <v>61</v>
      </c>
      <c r="D673" s="27" t="s">
        <v>57</v>
      </c>
      <c r="E673" s="38">
        <v>2023.51</v>
      </c>
      <c r="F673" s="36">
        <v>0</v>
      </c>
      <c r="G673" s="36">
        <v>0</v>
      </c>
      <c r="H673" s="36">
        <v>0</v>
      </c>
      <c r="I673" s="27"/>
    </row>
    <row r="674" spans="1:9" hidden="1">
      <c r="A674" s="27" t="s">
        <v>18</v>
      </c>
      <c r="B674" s="27" t="s">
        <v>19</v>
      </c>
      <c r="C674" s="27" t="s">
        <v>61</v>
      </c>
      <c r="D674" s="27" t="s">
        <v>57</v>
      </c>
      <c r="E674" s="38">
        <v>2024.06</v>
      </c>
      <c r="F674" s="36">
        <v>0</v>
      </c>
      <c r="G674" s="36">
        <v>0</v>
      </c>
      <c r="H674" s="36">
        <v>0</v>
      </c>
      <c r="I674" s="27"/>
    </row>
    <row r="675" spans="1:9" hidden="1">
      <c r="A675" s="27" t="s">
        <v>18</v>
      </c>
      <c r="B675" s="27" t="s">
        <v>19</v>
      </c>
      <c r="C675" s="27" t="s">
        <v>61</v>
      </c>
      <c r="D675" s="27" t="s">
        <v>57</v>
      </c>
      <c r="E675" s="38">
        <v>2024.07</v>
      </c>
      <c r="F675" s="36">
        <v>27449.11</v>
      </c>
      <c r="G675" s="36">
        <v>0</v>
      </c>
      <c r="H675" s="36">
        <v>0</v>
      </c>
      <c r="I675" s="27"/>
    </row>
    <row r="676" spans="1:9" hidden="1">
      <c r="A676" s="27" t="s">
        <v>18</v>
      </c>
      <c r="B676" s="27" t="s">
        <v>19</v>
      </c>
      <c r="C676" s="27" t="s">
        <v>61</v>
      </c>
      <c r="D676" s="27" t="s">
        <v>57</v>
      </c>
      <c r="E676" s="38">
        <v>2024.08</v>
      </c>
      <c r="F676" s="36">
        <v>27449.11</v>
      </c>
      <c r="G676" s="36">
        <v>0</v>
      </c>
      <c r="H676" s="36">
        <v>0</v>
      </c>
      <c r="I676" s="27"/>
    </row>
    <row r="677" spans="1:9" hidden="1">
      <c r="A677" s="27" t="s">
        <v>18</v>
      </c>
      <c r="B677" s="27" t="s">
        <v>19</v>
      </c>
      <c r="C677" s="27" t="s">
        <v>61</v>
      </c>
      <c r="D677" s="27" t="s">
        <v>57</v>
      </c>
      <c r="E677" s="38">
        <v>2024.09</v>
      </c>
      <c r="F677" s="36">
        <v>28345.5</v>
      </c>
      <c r="G677" s="36">
        <v>0</v>
      </c>
      <c r="H677" s="36">
        <v>0</v>
      </c>
      <c r="I677" s="27"/>
    </row>
    <row r="678" spans="1:9" hidden="1">
      <c r="A678" s="27" t="s">
        <v>18</v>
      </c>
      <c r="B678" s="27" t="s">
        <v>19</v>
      </c>
      <c r="C678" s="27" t="s">
        <v>61</v>
      </c>
      <c r="D678" s="27" t="s">
        <v>57</v>
      </c>
      <c r="E678" s="38">
        <v>2024.1</v>
      </c>
      <c r="F678" s="36">
        <v>29172.880000000001</v>
      </c>
      <c r="G678" s="36">
        <v>0</v>
      </c>
      <c r="H678" s="36">
        <v>0</v>
      </c>
      <c r="I678" s="27"/>
    </row>
    <row r="679" spans="1:9" hidden="1">
      <c r="A679" s="27" t="s">
        <v>18</v>
      </c>
      <c r="B679" s="27" t="s">
        <v>19</v>
      </c>
      <c r="C679" s="27" t="s">
        <v>61</v>
      </c>
      <c r="D679" s="27" t="s">
        <v>57</v>
      </c>
      <c r="E679" s="38">
        <v>2024.11</v>
      </c>
      <c r="F679" s="36">
        <v>29546.6</v>
      </c>
      <c r="G679" s="36">
        <v>0</v>
      </c>
      <c r="H679" s="36">
        <v>0</v>
      </c>
      <c r="I679" s="27"/>
    </row>
    <row r="680" spans="1:9" hidden="1">
      <c r="A680" s="27" t="s">
        <v>18</v>
      </c>
      <c r="B680" s="27" t="s">
        <v>19</v>
      </c>
      <c r="C680" s="27" t="s">
        <v>61</v>
      </c>
      <c r="D680" s="27" t="s">
        <v>57</v>
      </c>
      <c r="E680" s="38">
        <v>2024.14</v>
      </c>
      <c r="F680" s="36">
        <v>29675.29</v>
      </c>
      <c r="G680" s="36">
        <v>0</v>
      </c>
      <c r="H680" s="36">
        <v>0</v>
      </c>
      <c r="I680" s="27"/>
    </row>
    <row r="681" spans="1:9" hidden="1">
      <c r="A681" s="27" t="s">
        <v>18</v>
      </c>
      <c r="B681" s="27" t="s">
        <v>19</v>
      </c>
      <c r="C681" s="27" t="s">
        <v>61</v>
      </c>
      <c r="D681" s="27" t="s">
        <v>57</v>
      </c>
      <c r="E681" s="38">
        <v>2024.17</v>
      </c>
      <c r="F681" s="36">
        <v>29716.87</v>
      </c>
      <c r="G681" s="36">
        <v>0</v>
      </c>
      <c r="H681" s="36">
        <v>0</v>
      </c>
      <c r="I681" s="27"/>
    </row>
    <row r="682" spans="1:9" hidden="1">
      <c r="A682" s="27" t="s">
        <v>18</v>
      </c>
      <c r="B682" s="27" t="s">
        <v>19</v>
      </c>
      <c r="C682" s="27" t="s">
        <v>61</v>
      </c>
      <c r="D682" s="27" t="s">
        <v>57</v>
      </c>
      <c r="E682" s="38">
        <v>2024.18</v>
      </c>
      <c r="F682" s="36">
        <v>29721.17</v>
      </c>
      <c r="G682" s="36">
        <v>0</v>
      </c>
      <c r="H682" s="36">
        <v>0</v>
      </c>
      <c r="I682" s="27"/>
    </row>
    <row r="683" spans="1:9" hidden="1">
      <c r="A683" s="27" t="s">
        <v>18</v>
      </c>
      <c r="B683" s="27" t="s">
        <v>19</v>
      </c>
      <c r="C683" s="27" t="s">
        <v>61</v>
      </c>
      <c r="D683" s="27" t="s">
        <v>57</v>
      </c>
      <c r="E683" s="38">
        <v>2024.19</v>
      </c>
      <c r="F683" s="36">
        <v>29720.45</v>
      </c>
      <c r="G683" s="36">
        <v>0</v>
      </c>
      <c r="H683" s="36">
        <v>0</v>
      </c>
      <c r="I683" s="27"/>
    </row>
    <row r="684" spans="1:9" hidden="1">
      <c r="A684" s="27" t="s">
        <v>18</v>
      </c>
      <c r="B684" s="27" t="s">
        <v>19</v>
      </c>
      <c r="C684" s="27" t="s">
        <v>61</v>
      </c>
      <c r="D684" s="27" t="s">
        <v>57</v>
      </c>
      <c r="E684" s="38">
        <v>2024.2</v>
      </c>
      <c r="F684" s="36">
        <v>29720.45</v>
      </c>
      <c r="G684" s="36">
        <v>0</v>
      </c>
      <c r="H684" s="36">
        <v>0</v>
      </c>
      <c r="I684" s="27"/>
    </row>
    <row r="685" spans="1:9" hidden="1">
      <c r="A685" s="27" t="s">
        <v>18</v>
      </c>
      <c r="B685" s="27" t="s">
        <v>19</v>
      </c>
      <c r="C685" s="27" t="s">
        <v>61</v>
      </c>
      <c r="D685" s="27" t="s">
        <v>57</v>
      </c>
      <c r="E685" s="38">
        <v>2024.21</v>
      </c>
      <c r="F685" s="36">
        <v>29720.45</v>
      </c>
      <c r="G685" s="36">
        <v>0</v>
      </c>
      <c r="H685" s="36">
        <v>0</v>
      </c>
      <c r="I685" s="27"/>
    </row>
    <row r="686" spans="1:9" hidden="1">
      <c r="A686" s="27" t="s">
        <v>18</v>
      </c>
      <c r="B686" s="27" t="s">
        <v>19</v>
      </c>
      <c r="C686" s="27" t="s">
        <v>61</v>
      </c>
      <c r="D686" s="27" t="s">
        <v>57</v>
      </c>
      <c r="E686" s="38">
        <v>2024.28</v>
      </c>
      <c r="F686" s="36">
        <v>29720.45</v>
      </c>
      <c r="G686" s="36">
        <v>0</v>
      </c>
      <c r="H686" s="36">
        <v>0</v>
      </c>
      <c r="I686" s="27"/>
    </row>
    <row r="687" spans="1:9" hidden="1">
      <c r="A687" s="27" t="s">
        <v>18</v>
      </c>
      <c r="B687" s="27" t="s">
        <v>19</v>
      </c>
      <c r="C687" s="27" t="s">
        <v>61</v>
      </c>
      <c r="D687" s="27" t="s">
        <v>57</v>
      </c>
      <c r="E687" s="38">
        <v>2024.38</v>
      </c>
      <c r="F687" s="36">
        <v>29246.27</v>
      </c>
      <c r="G687" s="36">
        <v>0</v>
      </c>
      <c r="H687" s="36">
        <v>0</v>
      </c>
      <c r="I687" s="27"/>
    </row>
    <row r="688" spans="1:9" hidden="1">
      <c r="A688" s="27" t="s">
        <v>18</v>
      </c>
      <c r="B688" s="27" t="s">
        <v>19</v>
      </c>
      <c r="C688" s="27" t="s">
        <v>61</v>
      </c>
      <c r="D688" s="27" t="s">
        <v>57</v>
      </c>
      <c r="E688" s="38">
        <v>2024.39</v>
      </c>
      <c r="F688" s="36">
        <v>29246.27</v>
      </c>
      <c r="G688" s="36">
        <v>0</v>
      </c>
      <c r="H688" s="36">
        <v>0</v>
      </c>
      <c r="I688" s="27"/>
    </row>
    <row r="689" spans="1:9" hidden="1">
      <c r="A689" s="27" t="s">
        <v>18</v>
      </c>
      <c r="B689" s="27" t="s">
        <v>19</v>
      </c>
      <c r="C689" s="27" t="s">
        <v>61</v>
      </c>
      <c r="D689" s="27" t="s">
        <v>57</v>
      </c>
      <c r="E689" s="38">
        <v>2024.41</v>
      </c>
      <c r="F689" s="36">
        <v>29088.92</v>
      </c>
      <c r="G689" s="36">
        <v>0</v>
      </c>
      <c r="H689" s="36">
        <v>0</v>
      </c>
      <c r="I689" s="27"/>
    </row>
    <row r="690" spans="1:9" hidden="1">
      <c r="A690" s="27" t="s">
        <v>18</v>
      </c>
      <c r="B690" s="27" t="s">
        <v>19</v>
      </c>
      <c r="C690" s="27" t="s">
        <v>61</v>
      </c>
      <c r="D690" s="27" t="s">
        <v>57</v>
      </c>
      <c r="E690" s="38">
        <v>2024.43</v>
      </c>
      <c r="F690" s="36">
        <v>29250.41</v>
      </c>
      <c r="G690" s="36">
        <v>0</v>
      </c>
      <c r="H690" s="36">
        <v>0</v>
      </c>
      <c r="I690" s="27"/>
    </row>
    <row r="691" spans="1:9" hidden="1">
      <c r="A691" s="27" t="s">
        <v>18</v>
      </c>
      <c r="B691" s="27" t="s">
        <v>19</v>
      </c>
      <c r="C691" s="27" t="s">
        <v>61</v>
      </c>
      <c r="D691" s="27" t="s">
        <v>57</v>
      </c>
      <c r="E691" s="38">
        <v>2024.44</v>
      </c>
      <c r="F691" s="36">
        <v>29250.45</v>
      </c>
      <c r="G691" s="36">
        <v>0</v>
      </c>
      <c r="H691" s="36">
        <v>0</v>
      </c>
      <c r="I691" s="27"/>
    </row>
    <row r="692" spans="1:9" hidden="1">
      <c r="A692" s="27" t="s">
        <v>18</v>
      </c>
      <c r="B692" s="27" t="s">
        <v>19</v>
      </c>
      <c r="C692" s="27" t="s">
        <v>61</v>
      </c>
      <c r="D692" s="27" t="s">
        <v>57</v>
      </c>
      <c r="E692" s="38">
        <v>2024.45</v>
      </c>
      <c r="F692" s="36">
        <v>29250.11</v>
      </c>
      <c r="G692" s="36">
        <v>0</v>
      </c>
      <c r="H692" s="36">
        <v>0</v>
      </c>
      <c r="I692" s="27"/>
    </row>
    <row r="693" spans="1:9" hidden="1">
      <c r="A693" s="27" t="s">
        <v>18</v>
      </c>
      <c r="B693" s="27" t="s">
        <v>19</v>
      </c>
      <c r="C693" s="27" t="s">
        <v>61</v>
      </c>
      <c r="D693" s="27" t="s">
        <v>57</v>
      </c>
      <c r="E693" s="38">
        <v>2024.47</v>
      </c>
      <c r="F693" s="36">
        <v>29250.19</v>
      </c>
      <c r="G693" s="36">
        <v>0</v>
      </c>
      <c r="H693" s="36">
        <v>0</v>
      </c>
      <c r="I693" s="27"/>
    </row>
    <row r="694" spans="1:9" hidden="1">
      <c r="A694" s="27" t="s">
        <v>18</v>
      </c>
      <c r="B694" s="27" t="s">
        <v>19</v>
      </c>
      <c r="C694" s="27" t="s">
        <v>61</v>
      </c>
      <c r="D694" s="27" t="s">
        <v>57</v>
      </c>
      <c r="E694" s="38">
        <v>2024.48</v>
      </c>
      <c r="F694" s="36">
        <v>29250.19</v>
      </c>
      <c r="G694" s="36">
        <v>0</v>
      </c>
      <c r="H694" s="36">
        <v>0</v>
      </c>
      <c r="I694" s="27"/>
    </row>
    <row r="695" spans="1:9" hidden="1">
      <c r="A695" s="27" t="s">
        <v>18</v>
      </c>
      <c r="B695" s="27" t="s">
        <v>19</v>
      </c>
      <c r="C695" s="27" t="s">
        <v>61</v>
      </c>
      <c r="D695" s="27" t="s">
        <v>57</v>
      </c>
      <c r="E695" s="38">
        <v>2024.49</v>
      </c>
      <c r="F695" s="36">
        <v>29250.19</v>
      </c>
      <c r="G695" s="36">
        <v>0</v>
      </c>
      <c r="H695" s="36">
        <v>0</v>
      </c>
      <c r="I695" s="27"/>
    </row>
    <row r="696" spans="1:9" hidden="1">
      <c r="A696" s="27" t="s">
        <v>18</v>
      </c>
      <c r="B696" s="27" t="s">
        <v>19</v>
      </c>
      <c r="C696" s="27" t="s">
        <v>61</v>
      </c>
      <c r="D696" s="27" t="s">
        <v>57</v>
      </c>
      <c r="E696" s="38">
        <v>2024.52</v>
      </c>
      <c r="F696" s="36">
        <v>29250.19</v>
      </c>
      <c r="G696" s="36">
        <v>0</v>
      </c>
      <c r="H696" s="36">
        <v>0</v>
      </c>
      <c r="I696" s="27"/>
    </row>
    <row r="697" spans="1:9" hidden="1">
      <c r="A697" s="27" t="s">
        <v>18</v>
      </c>
      <c r="B697" s="27" t="s">
        <v>19</v>
      </c>
      <c r="C697" s="27" t="s">
        <v>61</v>
      </c>
      <c r="D697" s="27" t="s">
        <v>57</v>
      </c>
      <c r="E697" s="38">
        <v>2025.03</v>
      </c>
      <c r="F697" s="36">
        <v>29250.19</v>
      </c>
      <c r="G697" s="36">
        <v>0</v>
      </c>
      <c r="H697" s="36">
        <v>0</v>
      </c>
      <c r="I697" s="27"/>
    </row>
    <row r="698" spans="1:9" hidden="1">
      <c r="A698" s="27" t="s">
        <v>18</v>
      </c>
      <c r="B698" s="27" t="s">
        <v>19</v>
      </c>
      <c r="C698" s="27" t="s">
        <v>61</v>
      </c>
      <c r="D698" s="27" t="s">
        <v>57</v>
      </c>
      <c r="E698" s="38">
        <v>2025.12</v>
      </c>
      <c r="F698" s="36">
        <v>29250.19</v>
      </c>
      <c r="G698" s="36">
        <v>0</v>
      </c>
      <c r="H698" s="36">
        <v>0</v>
      </c>
      <c r="I698" s="27"/>
    </row>
    <row r="699" spans="1:9" hidden="1">
      <c r="A699" s="27" t="s">
        <v>18</v>
      </c>
      <c r="B699" s="27" t="s">
        <v>19</v>
      </c>
      <c r="C699" s="27" t="s">
        <v>61</v>
      </c>
      <c r="D699" s="27" t="s">
        <v>57</v>
      </c>
      <c r="E699" s="38">
        <v>2025.14</v>
      </c>
      <c r="F699" s="36">
        <v>29250.19</v>
      </c>
      <c r="G699" s="36">
        <v>0</v>
      </c>
      <c r="H699" s="36">
        <v>0</v>
      </c>
      <c r="I699" s="27"/>
    </row>
    <row r="700" spans="1:9" hidden="1">
      <c r="A700" s="27" t="s">
        <v>18</v>
      </c>
      <c r="B700" s="27" t="s">
        <v>19</v>
      </c>
      <c r="C700" s="27" t="s">
        <v>45</v>
      </c>
      <c r="D700" s="27" t="s">
        <v>22</v>
      </c>
      <c r="E700" s="38">
        <v>2024.41</v>
      </c>
      <c r="F700" s="36">
        <v>656.6</v>
      </c>
      <c r="G700" s="36">
        <v>0</v>
      </c>
      <c r="H700" s="36">
        <v>0</v>
      </c>
      <c r="I700" s="27"/>
    </row>
    <row r="701" spans="1:9" hidden="1">
      <c r="A701" s="27" t="s">
        <v>18</v>
      </c>
      <c r="B701" s="27" t="s">
        <v>19</v>
      </c>
      <c r="C701" s="27" t="s">
        <v>45</v>
      </c>
      <c r="D701" s="27" t="s">
        <v>22</v>
      </c>
      <c r="E701" s="38">
        <v>2024.43</v>
      </c>
      <c r="F701" s="36">
        <v>656.6</v>
      </c>
      <c r="G701" s="36">
        <v>0</v>
      </c>
      <c r="H701" s="36">
        <v>0</v>
      </c>
      <c r="I701" s="27"/>
    </row>
    <row r="702" spans="1:9" hidden="1">
      <c r="A702" s="27" t="s">
        <v>18</v>
      </c>
      <c r="B702" s="27" t="s">
        <v>19</v>
      </c>
      <c r="C702" s="27" t="s">
        <v>45</v>
      </c>
      <c r="D702" s="27" t="s">
        <v>22</v>
      </c>
      <c r="E702" s="38">
        <v>2024.44</v>
      </c>
      <c r="F702" s="36">
        <v>656.6</v>
      </c>
      <c r="G702" s="36">
        <v>0</v>
      </c>
      <c r="H702" s="36">
        <v>656.6</v>
      </c>
      <c r="I702" s="27"/>
    </row>
    <row r="703" spans="1:9" hidden="1">
      <c r="A703" s="27" t="s">
        <v>18</v>
      </c>
      <c r="B703" s="27" t="s">
        <v>19</v>
      </c>
      <c r="C703" s="27" t="s">
        <v>45</v>
      </c>
      <c r="D703" s="27" t="s">
        <v>22</v>
      </c>
      <c r="E703" s="38">
        <v>2024.45</v>
      </c>
      <c r="F703" s="36">
        <v>1510.18</v>
      </c>
      <c r="G703" s="36">
        <v>0</v>
      </c>
      <c r="H703" s="36">
        <v>656.6</v>
      </c>
      <c r="I703" s="27"/>
    </row>
    <row r="704" spans="1:9" hidden="1">
      <c r="A704" s="27" t="s">
        <v>18</v>
      </c>
      <c r="B704" s="27" t="s">
        <v>19</v>
      </c>
      <c r="C704" s="27" t="s">
        <v>45</v>
      </c>
      <c r="D704" s="27" t="s">
        <v>22</v>
      </c>
      <c r="E704" s="38">
        <v>2024.47</v>
      </c>
      <c r="F704" s="36">
        <v>1510.18</v>
      </c>
      <c r="G704" s="36">
        <v>0</v>
      </c>
      <c r="H704" s="36">
        <v>656.6</v>
      </c>
      <c r="I704" s="27"/>
    </row>
    <row r="705" spans="1:9" hidden="1">
      <c r="A705" s="27" t="s">
        <v>18</v>
      </c>
      <c r="B705" s="27" t="s">
        <v>19</v>
      </c>
      <c r="C705" s="27" t="s">
        <v>45</v>
      </c>
      <c r="D705" s="27" t="s">
        <v>22</v>
      </c>
      <c r="E705" s="38">
        <v>2024.48</v>
      </c>
      <c r="F705" s="36">
        <v>1510.18</v>
      </c>
      <c r="G705" s="36">
        <v>0</v>
      </c>
      <c r="H705" s="36">
        <v>656.6</v>
      </c>
      <c r="I705" s="27"/>
    </row>
    <row r="706" spans="1:9" hidden="1">
      <c r="A706" s="27" t="s">
        <v>18</v>
      </c>
      <c r="B706" s="27" t="s">
        <v>19</v>
      </c>
      <c r="C706" s="27" t="s">
        <v>45</v>
      </c>
      <c r="D706" s="27" t="s">
        <v>22</v>
      </c>
      <c r="E706" s="38">
        <v>2024.49</v>
      </c>
      <c r="F706" s="36">
        <v>1510.18</v>
      </c>
      <c r="G706" s="36">
        <v>0</v>
      </c>
      <c r="H706" s="36">
        <v>656.6</v>
      </c>
      <c r="I706" s="27"/>
    </row>
    <row r="707" spans="1:9" hidden="1">
      <c r="A707" s="27" t="s">
        <v>18</v>
      </c>
      <c r="B707" s="27" t="s">
        <v>19</v>
      </c>
      <c r="C707" s="27" t="s">
        <v>45</v>
      </c>
      <c r="D707" s="27" t="s">
        <v>22</v>
      </c>
      <c r="E707" s="38">
        <v>2024.52</v>
      </c>
      <c r="F707" s="36">
        <v>1510.18</v>
      </c>
      <c r="G707" s="36">
        <v>0</v>
      </c>
      <c r="H707" s="36">
        <v>656.6</v>
      </c>
      <c r="I707" s="27"/>
    </row>
    <row r="708" spans="1:9" hidden="1">
      <c r="A708" s="27" t="s">
        <v>18</v>
      </c>
      <c r="B708" s="27" t="s">
        <v>19</v>
      </c>
      <c r="C708" s="27" t="s">
        <v>45</v>
      </c>
      <c r="D708" s="27" t="s">
        <v>22</v>
      </c>
      <c r="E708" s="38">
        <v>2025.03</v>
      </c>
      <c r="F708" s="36">
        <v>1510.18</v>
      </c>
      <c r="G708" s="36">
        <v>0</v>
      </c>
      <c r="H708" s="36">
        <v>656.6</v>
      </c>
      <c r="I708" s="27"/>
    </row>
    <row r="709" spans="1:9" hidden="1">
      <c r="A709" s="27" t="s">
        <v>18</v>
      </c>
      <c r="B709" s="27" t="s">
        <v>19</v>
      </c>
      <c r="C709" s="27" t="s">
        <v>45</v>
      </c>
      <c r="D709" s="27" t="s">
        <v>22</v>
      </c>
      <c r="E709" s="38">
        <v>2025.12</v>
      </c>
      <c r="F709" s="36">
        <v>1510.18</v>
      </c>
      <c r="G709" s="36">
        <v>0</v>
      </c>
      <c r="H709" s="36">
        <v>656.6</v>
      </c>
      <c r="I709" s="27"/>
    </row>
    <row r="710" spans="1:9" hidden="1">
      <c r="A710" s="27" t="s">
        <v>18</v>
      </c>
      <c r="B710" s="27" t="s">
        <v>19</v>
      </c>
      <c r="C710" s="27" t="s">
        <v>45</v>
      </c>
      <c r="D710" s="27" t="s">
        <v>22</v>
      </c>
      <c r="E710" s="38">
        <v>2025.14</v>
      </c>
      <c r="F710" s="36">
        <v>1510.18</v>
      </c>
      <c r="G710" s="36">
        <v>0</v>
      </c>
      <c r="H710" s="36">
        <v>656.6</v>
      </c>
      <c r="I710" s="27"/>
    </row>
    <row r="711" spans="1:9" hidden="1">
      <c r="A711" s="27" t="s">
        <v>18</v>
      </c>
      <c r="B711" s="27" t="s">
        <v>19</v>
      </c>
      <c r="C711" s="27" t="s">
        <v>45</v>
      </c>
      <c r="D711" s="27" t="s">
        <v>23</v>
      </c>
      <c r="E711" s="38">
        <v>2023.51</v>
      </c>
      <c r="F711" s="36">
        <v>2446</v>
      </c>
      <c r="G711" s="36">
        <v>0</v>
      </c>
      <c r="H711" s="36">
        <v>0</v>
      </c>
      <c r="I711" s="27"/>
    </row>
    <row r="712" spans="1:9" hidden="1">
      <c r="A712" s="27" t="s">
        <v>18</v>
      </c>
      <c r="B712" s="27" t="s">
        <v>19</v>
      </c>
      <c r="C712" s="27" t="s">
        <v>45</v>
      </c>
      <c r="D712" s="27" t="s">
        <v>23</v>
      </c>
      <c r="E712" s="38">
        <v>2024.06</v>
      </c>
      <c r="F712" s="36">
        <v>3443.2</v>
      </c>
      <c r="G712" s="36">
        <v>0</v>
      </c>
      <c r="H712" s="36">
        <v>0</v>
      </c>
      <c r="I712" s="27"/>
    </row>
    <row r="713" spans="1:9" hidden="1">
      <c r="A713" s="27" t="s">
        <v>18</v>
      </c>
      <c r="B713" s="27" t="s">
        <v>19</v>
      </c>
      <c r="C713" s="27" t="s">
        <v>45</v>
      </c>
      <c r="D713" s="27" t="s">
        <v>23</v>
      </c>
      <c r="E713" s="38">
        <v>2024.07</v>
      </c>
      <c r="F713" s="36">
        <v>3443.2</v>
      </c>
      <c r="G713" s="36">
        <v>0</v>
      </c>
      <c r="H713" s="36">
        <v>0</v>
      </c>
      <c r="I713" s="27"/>
    </row>
    <row r="714" spans="1:9" hidden="1">
      <c r="A714" s="27" t="s">
        <v>18</v>
      </c>
      <c r="B714" s="27" t="s">
        <v>19</v>
      </c>
      <c r="C714" s="27" t="s">
        <v>45</v>
      </c>
      <c r="D714" s="27" t="s">
        <v>23</v>
      </c>
      <c r="E714" s="38">
        <v>2024.08</v>
      </c>
      <c r="F714" s="36">
        <v>3443.2</v>
      </c>
      <c r="G714" s="36">
        <v>0</v>
      </c>
      <c r="H714" s="36">
        <v>0</v>
      </c>
      <c r="I714" s="27"/>
    </row>
    <row r="715" spans="1:9" hidden="1">
      <c r="A715" s="27" t="s">
        <v>18</v>
      </c>
      <c r="B715" s="27" t="s">
        <v>19</v>
      </c>
      <c r="C715" s="27" t="s">
        <v>45</v>
      </c>
      <c r="D715" s="27" t="s">
        <v>23</v>
      </c>
      <c r="E715" s="38">
        <v>2024.09</v>
      </c>
      <c r="F715" s="36">
        <v>3443.2</v>
      </c>
      <c r="G715" s="36">
        <v>0</v>
      </c>
      <c r="H715" s="36">
        <v>0</v>
      </c>
      <c r="I715" s="27"/>
    </row>
    <row r="716" spans="1:9" hidden="1">
      <c r="A716" s="27" t="s">
        <v>18</v>
      </c>
      <c r="B716" s="27" t="s">
        <v>19</v>
      </c>
      <c r="C716" s="27" t="s">
        <v>45</v>
      </c>
      <c r="D716" s="27" t="s">
        <v>23</v>
      </c>
      <c r="E716" s="38">
        <v>2024.1</v>
      </c>
      <c r="F716" s="36">
        <v>3443.2</v>
      </c>
      <c r="G716" s="36">
        <v>0</v>
      </c>
      <c r="H716" s="36">
        <v>0</v>
      </c>
      <c r="I716" s="27"/>
    </row>
    <row r="717" spans="1:9" hidden="1">
      <c r="A717" s="27" t="s">
        <v>18</v>
      </c>
      <c r="B717" s="27" t="s">
        <v>19</v>
      </c>
      <c r="C717" s="27" t="s">
        <v>45</v>
      </c>
      <c r="D717" s="27" t="s">
        <v>23</v>
      </c>
      <c r="E717" s="38">
        <v>2024.11</v>
      </c>
      <c r="F717" s="36">
        <v>3443.2</v>
      </c>
      <c r="G717" s="36">
        <v>0</v>
      </c>
      <c r="H717" s="36">
        <v>0</v>
      </c>
      <c r="I717" s="27"/>
    </row>
    <row r="718" spans="1:9" hidden="1">
      <c r="A718" s="27" t="s">
        <v>18</v>
      </c>
      <c r="B718" s="27" t="s">
        <v>19</v>
      </c>
      <c r="C718" s="27" t="s">
        <v>45</v>
      </c>
      <c r="D718" s="27" t="s">
        <v>23</v>
      </c>
      <c r="E718" s="38">
        <v>2024.14</v>
      </c>
      <c r="F718" s="36">
        <v>3443.2</v>
      </c>
      <c r="G718" s="36">
        <v>0</v>
      </c>
      <c r="H718" s="36">
        <v>0</v>
      </c>
      <c r="I718" s="27"/>
    </row>
    <row r="719" spans="1:9" hidden="1">
      <c r="A719" s="27" t="s">
        <v>18</v>
      </c>
      <c r="B719" s="27" t="s">
        <v>19</v>
      </c>
      <c r="C719" s="27" t="s">
        <v>45</v>
      </c>
      <c r="D719" s="27" t="s">
        <v>23</v>
      </c>
      <c r="E719" s="38">
        <v>2024.17</v>
      </c>
      <c r="F719" s="36">
        <v>3443.2</v>
      </c>
      <c r="G719" s="36">
        <v>0</v>
      </c>
      <c r="H719" s="36">
        <v>0</v>
      </c>
      <c r="I719" s="27"/>
    </row>
    <row r="720" spans="1:9" hidden="1">
      <c r="A720" s="27" t="s">
        <v>18</v>
      </c>
      <c r="B720" s="27" t="s">
        <v>19</v>
      </c>
      <c r="C720" s="27" t="s">
        <v>45</v>
      </c>
      <c r="D720" s="27" t="s">
        <v>23</v>
      </c>
      <c r="E720" s="38">
        <v>2024.18</v>
      </c>
      <c r="F720" s="36">
        <v>3443.2</v>
      </c>
      <c r="G720" s="36">
        <v>0</v>
      </c>
      <c r="H720" s="36">
        <v>0</v>
      </c>
      <c r="I720" s="27"/>
    </row>
    <row r="721" spans="1:9" hidden="1">
      <c r="A721" s="27" t="s">
        <v>18</v>
      </c>
      <c r="B721" s="27" t="s">
        <v>19</v>
      </c>
      <c r="C721" s="27" t="s">
        <v>45</v>
      </c>
      <c r="D721" s="27" t="s">
        <v>23</v>
      </c>
      <c r="E721" s="38">
        <v>2024.19</v>
      </c>
      <c r="F721" s="36">
        <v>3443.2</v>
      </c>
      <c r="G721" s="36">
        <v>0</v>
      </c>
      <c r="H721" s="36">
        <v>0</v>
      </c>
      <c r="I721" s="27"/>
    </row>
    <row r="722" spans="1:9" hidden="1">
      <c r="A722" s="27" t="s">
        <v>18</v>
      </c>
      <c r="B722" s="27" t="s">
        <v>19</v>
      </c>
      <c r="C722" s="27" t="s">
        <v>45</v>
      </c>
      <c r="D722" s="27" t="s">
        <v>23</v>
      </c>
      <c r="E722" s="38">
        <v>2024.2</v>
      </c>
      <c r="F722" s="36">
        <v>3443.2</v>
      </c>
      <c r="G722" s="36">
        <v>0</v>
      </c>
      <c r="H722" s="36">
        <v>0</v>
      </c>
      <c r="I722" s="27"/>
    </row>
    <row r="723" spans="1:9" hidden="1">
      <c r="A723" s="27" t="s">
        <v>18</v>
      </c>
      <c r="B723" s="27" t="s">
        <v>19</v>
      </c>
      <c r="C723" s="27" t="s">
        <v>45</v>
      </c>
      <c r="D723" s="27" t="s">
        <v>23</v>
      </c>
      <c r="E723" s="38">
        <v>2024.21</v>
      </c>
      <c r="F723" s="36">
        <v>3443.2</v>
      </c>
      <c r="G723" s="36">
        <v>0</v>
      </c>
      <c r="H723" s="36">
        <v>0</v>
      </c>
      <c r="I723" s="27"/>
    </row>
    <row r="724" spans="1:9" hidden="1">
      <c r="A724" s="27" t="s">
        <v>18</v>
      </c>
      <c r="B724" s="27" t="s">
        <v>19</v>
      </c>
      <c r="C724" s="27" t="s">
        <v>45</v>
      </c>
      <c r="D724" s="27" t="s">
        <v>23</v>
      </c>
      <c r="E724" s="38">
        <v>2024.28</v>
      </c>
      <c r="F724" s="36">
        <v>3443.2</v>
      </c>
      <c r="G724" s="36">
        <v>0</v>
      </c>
      <c r="H724" s="36">
        <v>0</v>
      </c>
      <c r="I724" s="27"/>
    </row>
    <row r="725" spans="1:9" hidden="1">
      <c r="A725" s="27" t="s">
        <v>18</v>
      </c>
      <c r="B725" s="27" t="s">
        <v>19</v>
      </c>
      <c r="C725" s="27" t="s">
        <v>45</v>
      </c>
      <c r="D725" s="27" t="s">
        <v>23</v>
      </c>
      <c r="E725" s="38">
        <v>2024.38</v>
      </c>
      <c r="F725" s="36">
        <v>3443.2</v>
      </c>
      <c r="G725" s="36">
        <v>0</v>
      </c>
      <c r="H725" s="36">
        <v>0</v>
      </c>
      <c r="I725" s="27"/>
    </row>
    <row r="726" spans="1:9" hidden="1">
      <c r="A726" s="27" t="s">
        <v>18</v>
      </c>
      <c r="B726" s="27" t="s">
        <v>19</v>
      </c>
      <c r="C726" s="27" t="s">
        <v>45</v>
      </c>
      <c r="D726" s="27" t="s">
        <v>23</v>
      </c>
      <c r="E726" s="38">
        <v>2024.39</v>
      </c>
      <c r="F726" s="36">
        <v>3443.2</v>
      </c>
      <c r="G726" s="36">
        <v>0</v>
      </c>
      <c r="H726" s="36">
        <v>0</v>
      </c>
      <c r="I726" s="27"/>
    </row>
    <row r="727" spans="1:9" hidden="1">
      <c r="A727" s="27" t="s">
        <v>18</v>
      </c>
      <c r="B727" s="27" t="s">
        <v>19</v>
      </c>
      <c r="C727" s="27" t="s">
        <v>45</v>
      </c>
      <c r="D727" s="27" t="s">
        <v>23</v>
      </c>
      <c r="E727" s="38">
        <v>2024.41</v>
      </c>
      <c r="F727" s="36">
        <v>3443.2</v>
      </c>
      <c r="G727" s="36">
        <v>0</v>
      </c>
      <c r="H727" s="36">
        <v>0</v>
      </c>
      <c r="I727" s="27"/>
    </row>
    <row r="728" spans="1:9" hidden="1">
      <c r="A728" s="27" t="s">
        <v>18</v>
      </c>
      <c r="B728" s="27" t="s">
        <v>19</v>
      </c>
      <c r="C728" s="27" t="s">
        <v>45</v>
      </c>
      <c r="D728" s="27" t="s">
        <v>23</v>
      </c>
      <c r="E728" s="38">
        <v>2024.43</v>
      </c>
      <c r="F728" s="36">
        <v>3443.2</v>
      </c>
      <c r="G728" s="36">
        <v>0</v>
      </c>
      <c r="H728" s="36">
        <v>0</v>
      </c>
      <c r="I728" s="27"/>
    </row>
    <row r="729" spans="1:9" hidden="1">
      <c r="A729" s="27" t="s">
        <v>18</v>
      </c>
      <c r="B729" s="27" t="s">
        <v>19</v>
      </c>
      <c r="C729" s="27" t="s">
        <v>45</v>
      </c>
      <c r="D729" s="27" t="s">
        <v>23</v>
      </c>
      <c r="E729" s="38">
        <v>2024.44</v>
      </c>
      <c r="F729" s="36">
        <v>3443.2</v>
      </c>
      <c r="G729" s="36">
        <v>0</v>
      </c>
      <c r="H729" s="36">
        <v>3443.2</v>
      </c>
      <c r="I729" s="27"/>
    </row>
    <row r="730" spans="1:9" hidden="1">
      <c r="A730" s="27" t="s">
        <v>18</v>
      </c>
      <c r="B730" s="27" t="s">
        <v>19</v>
      </c>
      <c r="C730" s="27" t="s">
        <v>45</v>
      </c>
      <c r="D730" s="27" t="s">
        <v>23</v>
      </c>
      <c r="E730" s="38">
        <v>2024.45</v>
      </c>
      <c r="F730" s="36">
        <v>3443.2</v>
      </c>
      <c r="G730" s="36">
        <v>0</v>
      </c>
      <c r="H730" s="36">
        <v>3443.2</v>
      </c>
      <c r="I730" s="27"/>
    </row>
    <row r="731" spans="1:9" hidden="1">
      <c r="A731" s="27" t="s">
        <v>18</v>
      </c>
      <c r="B731" s="27" t="s">
        <v>19</v>
      </c>
      <c r="C731" s="27" t="s">
        <v>45</v>
      </c>
      <c r="D731" s="27" t="s">
        <v>23</v>
      </c>
      <c r="E731" s="38">
        <v>2024.47</v>
      </c>
      <c r="F731" s="36">
        <v>5939</v>
      </c>
      <c r="G731" s="36">
        <v>0</v>
      </c>
      <c r="H731" s="36">
        <v>3443.2</v>
      </c>
      <c r="I731" s="27"/>
    </row>
    <row r="732" spans="1:9" hidden="1">
      <c r="A732" s="27" t="s">
        <v>18</v>
      </c>
      <c r="B732" s="27" t="s">
        <v>19</v>
      </c>
      <c r="C732" s="27" t="s">
        <v>45</v>
      </c>
      <c r="D732" s="27" t="s">
        <v>23</v>
      </c>
      <c r="E732" s="38">
        <v>2024.48</v>
      </c>
      <c r="F732" s="36">
        <v>5939</v>
      </c>
      <c r="G732" s="36">
        <v>0</v>
      </c>
      <c r="H732" s="36">
        <v>3443.2</v>
      </c>
      <c r="I732" s="27"/>
    </row>
    <row r="733" spans="1:9" hidden="1">
      <c r="A733" s="27" t="s">
        <v>18</v>
      </c>
      <c r="B733" s="27" t="s">
        <v>19</v>
      </c>
      <c r="C733" s="27" t="s">
        <v>45</v>
      </c>
      <c r="D733" s="27" t="s">
        <v>23</v>
      </c>
      <c r="E733" s="38">
        <v>2024.49</v>
      </c>
      <c r="F733" s="36">
        <v>5939</v>
      </c>
      <c r="G733" s="36">
        <v>0</v>
      </c>
      <c r="H733" s="36">
        <v>3443.2</v>
      </c>
      <c r="I733" s="27"/>
    </row>
    <row r="734" spans="1:9" hidden="1">
      <c r="A734" s="27" t="s">
        <v>18</v>
      </c>
      <c r="B734" s="27" t="s">
        <v>19</v>
      </c>
      <c r="C734" s="27" t="s">
        <v>45</v>
      </c>
      <c r="D734" s="27" t="s">
        <v>23</v>
      </c>
      <c r="E734" s="38">
        <v>2024.52</v>
      </c>
      <c r="F734" s="36">
        <v>5939</v>
      </c>
      <c r="G734" s="36">
        <v>0</v>
      </c>
      <c r="H734" s="36">
        <v>3443.2</v>
      </c>
      <c r="I734" s="27"/>
    </row>
    <row r="735" spans="1:9" hidden="1">
      <c r="A735" s="27" t="s">
        <v>18</v>
      </c>
      <c r="B735" s="27" t="s">
        <v>19</v>
      </c>
      <c r="C735" s="27" t="s">
        <v>45</v>
      </c>
      <c r="D735" s="27" t="s">
        <v>23</v>
      </c>
      <c r="E735" s="38">
        <v>2025.03</v>
      </c>
      <c r="F735" s="36">
        <v>5939</v>
      </c>
      <c r="G735" s="36">
        <v>0</v>
      </c>
      <c r="H735" s="36">
        <v>3443.2</v>
      </c>
      <c r="I735" s="27"/>
    </row>
    <row r="736" spans="1:9" hidden="1">
      <c r="A736" s="27" t="s">
        <v>18</v>
      </c>
      <c r="B736" s="27" t="s">
        <v>19</v>
      </c>
      <c r="C736" s="27" t="s">
        <v>45</v>
      </c>
      <c r="D736" s="27" t="s">
        <v>23</v>
      </c>
      <c r="E736" s="38">
        <v>2025.12</v>
      </c>
      <c r="F736" s="36">
        <v>5939</v>
      </c>
      <c r="G736" s="36">
        <v>0</v>
      </c>
      <c r="H736" s="36">
        <v>3443.2</v>
      </c>
      <c r="I736" s="27"/>
    </row>
    <row r="737" spans="1:9" hidden="1">
      <c r="A737" s="27" t="s">
        <v>18</v>
      </c>
      <c r="B737" s="27" t="s">
        <v>19</v>
      </c>
      <c r="C737" s="27" t="s">
        <v>45</v>
      </c>
      <c r="D737" s="27" t="s">
        <v>23</v>
      </c>
      <c r="E737" s="38">
        <v>2025.14</v>
      </c>
      <c r="F737" s="36">
        <v>5939</v>
      </c>
      <c r="G737" s="36">
        <v>0</v>
      </c>
      <c r="H737" s="36">
        <v>3443.2</v>
      </c>
      <c r="I737" s="27"/>
    </row>
    <row r="738" spans="1:9" hidden="1">
      <c r="A738" s="27" t="s">
        <v>18</v>
      </c>
      <c r="B738" s="27" t="s">
        <v>19</v>
      </c>
      <c r="C738" s="27" t="s">
        <v>45</v>
      </c>
      <c r="D738" s="27" t="s">
        <v>25</v>
      </c>
      <c r="E738" s="38">
        <v>2023.51</v>
      </c>
      <c r="F738" s="36">
        <v>259.75</v>
      </c>
      <c r="G738" s="36">
        <v>0</v>
      </c>
      <c r="H738" s="36">
        <v>0</v>
      </c>
      <c r="I738" s="27"/>
    </row>
    <row r="739" spans="1:9" hidden="1">
      <c r="A739" s="27" t="s">
        <v>18</v>
      </c>
      <c r="B739" s="27" t="s">
        <v>19</v>
      </c>
      <c r="C739" s="27" t="s">
        <v>45</v>
      </c>
      <c r="D739" s="27" t="s">
        <v>25</v>
      </c>
      <c r="E739" s="38">
        <v>2024.06</v>
      </c>
      <c r="F739" s="36">
        <v>1014.48</v>
      </c>
      <c r="G739" s="36">
        <v>0</v>
      </c>
      <c r="H739" s="36">
        <v>0</v>
      </c>
      <c r="I739" s="27"/>
    </row>
    <row r="740" spans="1:9" hidden="1">
      <c r="A740" s="27" t="s">
        <v>18</v>
      </c>
      <c r="B740" s="27" t="s">
        <v>19</v>
      </c>
      <c r="C740" s="27" t="s">
        <v>45</v>
      </c>
      <c r="D740" s="27" t="s">
        <v>25</v>
      </c>
      <c r="E740" s="38">
        <v>2024.07</v>
      </c>
      <c r="F740" s="36">
        <v>1014.48</v>
      </c>
      <c r="G740" s="36">
        <v>0</v>
      </c>
      <c r="H740" s="36">
        <v>0</v>
      </c>
      <c r="I740" s="27"/>
    </row>
    <row r="741" spans="1:9" hidden="1">
      <c r="A741" s="27" t="s">
        <v>18</v>
      </c>
      <c r="B741" s="27" t="s">
        <v>19</v>
      </c>
      <c r="C741" s="27" t="s">
        <v>45</v>
      </c>
      <c r="D741" s="27" t="s">
        <v>25</v>
      </c>
      <c r="E741" s="38">
        <v>2024.08</v>
      </c>
      <c r="F741" s="36">
        <v>1014.48</v>
      </c>
      <c r="G741" s="36">
        <v>0</v>
      </c>
      <c r="H741" s="36">
        <v>0</v>
      </c>
      <c r="I741" s="27"/>
    </row>
    <row r="742" spans="1:9" hidden="1">
      <c r="A742" s="27" t="s">
        <v>18</v>
      </c>
      <c r="B742" s="27" t="s">
        <v>19</v>
      </c>
      <c r="C742" s="27" t="s">
        <v>45</v>
      </c>
      <c r="D742" s="27" t="s">
        <v>25</v>
      </c>
      <c r="E742" s="38">
        <v>2024.09</v>
      </c>
      <c r="F742" s="36">
        <v>1164.48</v>
      </c>
      <c r="G742" s="36">
        <v>0</v>
      </c>
      <c r="H742" s="36">
        <v>0</v>
      </c>
      <c r="I742" s="27"/>
    </row>
    <row r="743" spans="1:9" hidden="1">
      <c r="A743" s="27" t="s">
        <v>18</v>
      </c>
      <c r="B743" s="27" t="s">
        <v>19</v>
      </c>
      <c r="C743" s="27" t="s">
        <v>45</v>
      </c>
      <c r="D743" s="27" t="s">
        <v>25</v>
      </c>
      <c r="E743" s="38">
        <v>2024.1</v>
      </c>
      <c r="F743" s="36">
        <v>1164.48</v>
      </c>
      <c r="G743" s="36">
        <v>0</v>
      </c>
      <c r="H743" s="36">
        <v>0</v>
      </c>
      <c r="I743" s="27"/>
    </row>
    <row r="744" spans="1:9" hidden="1">
      <c r="A744" s="27" t="s">
        <v>18</v>
      </c>
      <c r="B744" s="27" t="s">
        <v>19</v>
      </c>
      <c r="C744" s="27" t="s">
        <v>45</v>
      </c>
      <c r="D744" s="27" t="s">
        <v>25</v>
      </c>
      <c r="E744" s="38">
        <v>2024.11</v>
      </c>
      <c r="F744" s="36">
        <v>1458.73</v>
      </c>
      <c r="G744" s="36">
        <v>0</v>
      </c>
      <c r="H744" s="36">
        <v>0</v>
      </c>
      <c r="I744" s="27"/>
    </row>
    <row r="745" spans="1:9" hidden="1">
      <c r="A745" s="27" t="s">
        <v>18</v>
      </c>
      <c r="B745" s="27" t="s">
        <v>19</v>
      </c>
      <c r="C745" s="27" t="s">
        <v>45</v>
      </c>
      <c r="D745" s="27" t="s">
        <v>25</v>
      </c>
      <c r="E745" s="38">
        <v>2024.14</v>
      </c>
      <c r="F745" s="36">
        <v>1530.73</v>
      </c>
      <c r="G745" s="36">
        <v>0</v>
      </c>
      <c r="H745" s="36">
        <v>0</v>
      </c>
      <c r="I745" s="27"/>
    </row>
    <row r="746" spans="1:9" hidden="1">
      <c r="A746" s="27" t="s">
        <v>18</v>
      </c>
      <c r="B746" s="27" t="s">
        <v>19</v>
      </c>
      <c r="C746" s="27" t="s">
        <v>45</v>
      </c>
      <c r="D746" s="27" t="s">
        <v>25</v>
      </c>
      <c r="E746" s="38">
        <v>2024.17</v>
      </c>
      <c r="F746" s="36">
        <v>1530.73</v>
      </c>
      <c r="G746" s="36">
        <v>0</v>
      </c>
      <c r="H746" s="36">
        <v>0</v>
      </c>
      <c r="I746" s="27"/>
    </row>
    <row r="747" spans="1:9" hidden="1">
      <c r="A747" s="27" t="s">
        <v>18</v>
      </c>
      <c r="B747" s="27" t="s">
        <v>19</v>
      </c>
      <c r="C747" s="27" t="s">
        <v>45</v>
      </c>
      <c r="D747" s="27" t="s">
        <v>25</v>
      </c>
      <c r="E747" s="38">
        <v>2024.18</v>
      </c>
      <c r="F747" s="36">
        <v>1530.73</v>
      </c>
      <c r="G747" s="36">
        <v>0</v>
      </c>
      <c r="H747" s="36">
        <v>0</v>
      </c>
      <c r="I747" s="27"/>
    </row>
    <row r="748" spans="1:9" hidden="1">
      <c r="A748" s="27" t="s">
        <v>18</v>
      </c>
      <c r="B748" s="27" t="s">
        <v>19</v>
      </c>
      <c r="C748" s="27" t="s">
        <v>45</v>
      </c>
      <c r="D748" s="27" t="s">
        <v>25</v>
      </c>
      <c r="E748" s="38">
        <v>2024.19</v>
      </c>
      <c r="F748" s="36">
        <v>1530.73</v>
      </c>
      <c r="G748" s="36">
        <v>0</v>
      </c>
      <c r="H748" s="36">
        <v>0</v>
      </c>
      <c r="I748" s="27"/>
    </row>
    <row r="749" spans="1:9" hidden="1">
      <c r="A749" s="27" t="s">
        <v>18</v>
      </c>
      <c r="B749" s="27" t="s">
        <v>19</v>
      </c>
      <c r="C749" s="27" t="s">
        <v>45</v>
      </c>
      <c r="D749" s="27" t="s">
        <v>25</v>
      </c>
      <c r="E749" s="38">
        <v>2024.2</v>
      </c>
      <c r="F749" s="36">
        <v>1530.73</v>
      </c>
      <c r="G749" s="36">
        <v>0</v>
      </c>
      <c r="H749" s="36">
        <v>0</v>
      </c>
      <c r="I749" s="27"/>
    </row>
    <row r="750" spans="1:9" hidden="1">
      <c r="A750" s="27" t="s">
        <v>18</v>
      </c>
      <c r="B750" s="27" t="s">
        <v>19</v>
      </c>
      <c r="C750" s="27" t="s">
        <v>45</v>
      </c>
      <c r="D750" s="27" t="s">
        <v>25</v>
      </c>
      <c r="E750" s="38">
        <v>2024.21</v>
      </c>
      <c r="F750" s="36">
        <v>1530.73</v>
      </c>
      <c r="G750" s="36">
        <v>0</v>
      </c>
      <c r="H750" s="36">
        <v>0</v>
      </c>
      <c r="I750" s="27"/>
    </row>
    <row r="751" spans="1:9" hidden="1">
      <c r="A751" s="27" t="s">
        <v>18</v>
      </c>
      <c r="B751" s="27" t="s">
        <v>19</v>
      </c>
      <c r="C751" s="27" t="s">
        <v>45</v>
      </c>
      <c r="D751" s="27" t="s">
        <v>25</v>
      </c>
      <c r="E751" s="38">
        <v>2024.28</v>
      </c>
      <c r="F751" s="36">
        <v>1530.73</v>
      </c>
      <c r="G751" s="36">
        <v>0</v>
      </c>
      <c r="H751" s="36">
        <v>0</v>
      </c>
      <c r="I751" s="27"/>
    </row>
    <row r="752" spans="1:9" hidden="1">
      <c r="A752" s="27" t="s">
        <v>18</v>
      </c>
      <c r="B752" s="27" t="s">
        <v>19</v>
      </c>
      <c r="C752" s="27" t="s">
        <v>45</v>
      </c>
      <c r="D752" s="27" t="s">
        <v>25</v>
      </c>
      <c r="E752" s="38">
        <v>2024.38</v>
      </c>
      <c r="F752" s="36">
        <v>1530.73</v>
      </c>
      <c r="G752" s="36">
        <v>0</v>
      </c>
      <c r="H752" s="36">
        <v>0</v>
      </c>
      <c r="I752" s="27"/>
    </row>
    <row r="753" spans="1:9" hidden="1">
      <c r="A753" s="27" t="s">
        <v>18</v>
      </c>
      <c r="B753" s="27" t="s">
        <v>19</v>
      </c>
      <c r="C753" s="27" t="s">
        <v>45</v>
      </c>
      <c r="D753" s="27" t="s">
        <v>25</v>
      </c>
      <c r="E753" s="38">
        <v>2024.39</v>
      </c>
      <c r="F753" s="36">
        <v>1530.73</v>
      </c>
      <c r="G753" s="36">
        <v>0</v>
      </c>
      <c r="H753" s="36">
        <v>0</v>
      </c>
      <c r="I753" s="27"/>
    </row>
    <row r="754" spans="1:9" hidden="1">
      <c r="A754" s="27" t="s">
        <v>18</v>
      </c>
      <c r="B754" s="27" t="s">
        <v>19</v>
      </c>
      <c r="C754" s="27" t="s">
        <v>45</v>
      </c>
      <c r="D754" s="27" t="s">
        <v>25</v>
      </c>
      <c r="E754" s="38">
        <v>2024.41</v>
      </c>
      <c r="F754" s="36">
        <v>1530.73</v>
      </c>
      <c r="G754" s="36">
        <v>0</v>
      </c>
      <c r="H754" s="36">
        <v>0</v>
      </c>
      <c r="I754" s="27"/>
    </row>
    <row r="755" spans="1:9" hidden="1">
      <c r="A755" s="27" t="s">
        <v>18</v>
      </c>
      <c r="B755" s="27" t="s">
        <v>19</v>
      </c>
      <c r="C755" s="27" t="s">
        <v>45</v>
      </c>
      <c r="D755" s="27" t="s">
        <v>25</v>
      </c>
      <c r="E755" s="38">
        <v>2024.43</v>
      </c>
      <c r="F755" s="36">
        <v>1530.73</v>
      </c>
      <c r="G755" s="36">
        <v>0</v>
      </c>
      <c r="H755" s="36">
        <v>0</v>
      </c>
      <c r="I755" s="27"/>
    </row>
    <row r="756" spans="1:9" hidden="1">
      <c r="A756" s="27" t="s">
        <v>18</v>
      </c>
      <c r="B756" s="27" t="s">
        <v>19</v>
      </c>
      <c r="C756" s="27" t="s">
        <v>45</v>
      </c>
      <c r="D756" s="27" t="s">
        <v>25</v>
      </c>
      <c r="E756" s="38">
        <v>2024.44</v>
      </c>
      <c r="F756" s="36">
        <v>1530.73</v>
      </c>
      <c r="G756" s="36">
        <v>0</v>
      </c>
      <c r="H756" s="36">
        <v>1530.73</v>
      </c>
      <c r="I756" s="27"/>
    </row>
    <row r="757" spans="1:9" hidden="1">
      <c r="A757" s="27" t="s">
        <v>18</v>
      </c>
      <c r="B757" s="27" t="s">
        <v>19</v>
      </c>
      <c r="C757" s="27" t="s">
        <v>45</v>
      </c>
      <c r="D757" s="27" t="s">
        <v>25</v>
      </c>
      <c r="E757" s="38">
        <v>2024.45</v>
      </c>
      <c r="F757" s="36">
        <v>1530.73</v>
      </c>
      <c r="G757" s="36">
        <v>0</v>
      </c>
      <c r="H757" s="36">
        <v>1530.73</v>
      </c>
      <c r="I757" s="27"/>
    </row>
    <row r="758" spans="1:9" hidden="1">
      <c r="A758" s="27" t="s">
        <v>18</v>
      </c>
      <c r="B758" s="27" t="s">
        <v>19</v>
      </c>
      <c r="C758" s="27" t="s">
        <v>45</v>
      </c>
      <c r="D758" s="27" t="s">
        <v>25</v>
      </c>
      <c r="E758" s="38">
        <v>2024.47</v>
      </c>
      <c r="F758" s="36">
        <v>1530.73</v>
      </c>
      <c r="G758" s="36">
        <v>0</v>
      </c>
      <c r="H758" s="36">
        <v>1530.73</v>
      </c>
      <c r="I758" s="27"/>
    </row>
    <row r="759" spans="1:9" hidden="1">
      <c r="A759" s="27" t="s">
        <v>18</v>
      </c>
      <c r="B759" s="27" t="s">
        <v>19</v>
      </c>
      <c r="C759" s="27" t="s">
        <v>45</v>
      </c>
      <c r="D759" s="27" t="s">
        <v>25</v>
      </c>
      <c r="E759" s="38">
        <v>2024.48</v>
      </c>
      <c r="F759" s="36">
        <v>1530.73</v>
      </c>
      <c r="G759" s="36">
        <v>0</v>
      </c>
      <c r="H759" s="36">
        <v>1530.73</v>
      </c>
      <c r="I759" s="27"/>
    </row>
    <row r="760" spans="1:9" hidden="1">
      <c r="A760" s="27" t="s">
        <v>18</v>
      </c>
      <c r="B760" s="27" t="s">
        <v>19</v>
      </c>
      <c r="C760" s="27" t="s">
        <v>45</v>
      </c>
      <c r="D760" s="27" t="s">
        <v>25</v>
      </c>
      <c r="E760" s="38">
        <v>2024.49</v>
      </c>
      <c r="F760" s="36">
        <v>1530.73</v>
      </c>
      <c r="G760" s="36">
        <v>0</v>
      </c>
      <c r="H760" s="36">
        <v>1530.73</v>
      </c>
      <c r="I760" s="27"/>
    </row>
    <row r="761" spans="1:9" hidden="1">
      <c r="A761" s="27" t="s">
        <v>18</v>
      </c>
      <c r="B761" s="27" t="s">
        <v>19</v>
      </c>
      <c r="C761" s="27" t="s">
        <v>45</v>
      </c>
      <c r="D761" s="27" t="s">
        <v>25</v>
      </c>
      <c r="E761" s="38">
        <v>2024.52</v>
      </c>
      <c r="F761" s="36">
        <v>1530.73</v>
      </c>
      <c r="G761" s="36">
        <v>0</v>
      </c>
      <c r="H761" s="36">
        <v>1530.73</v>
      </c>
      <c r="I761" s="27"/>
    </row>
    <row r="762" spans="1:9" hidden="1">
      <c r="A762" s="27" t="s">
        <v>18</v>
      </c>
      <c r="B762" s="27" t="s">
        <v>19</v>
      </c>
      <c r="C762" s="27" t="s">
        <v>45</v>
      </c>
      <c r="D762" s="27" t="s">
        <v>25</v>
      </c>
      <c r="E762" s="38">
        <v>2025.03</v>
      </c>
      <c r="F762" s="36">
        <v>1530.73</v>
      </c>
      <c r="G762" s="36">
        <v>0</v>
      </c>
      <c r="H762" s="36">
        <v>1530.73</v>
      </c>
      <c r="I762" s="27"/>
    </row>
    <row r="763" spans="1:9" hidden="1">
      <c r="A763" s="27" t="s">
        <v>18</v>
      </c>
      <c r="B763" s="27" t="s">
        <v>19</v>
      </c>
      <c r="C763" s="27" t="s">
        <v>45</v>
      </c>
      <c r="D763" s="27" t="s">
        <v>25</v>
      </c>
      <c r="E763" s="38">
        <v>2025.12</v>
      </c>
      <c r="F763" s="36">
        <v>1530.73</v>
      </c>
      <c r="G763" s="36">
        <v>0</v>
      </c>
      <c r="H763" s="36">
        <v>1530.73</v>
      </c>
      <c r="I763" s="27"/>
    </row>
    <row r="764" spans="1:9" hidden="1">
      <c r="A764" s="27" t="s">
        <v>18</v>
      </c>
      <c r="B764" s="27" t="s">
        <v>19</v>
      </c>
      <c r="C764" s="27" t="s">
        <v>45</v>
      </c>
      <c r="D764" s="27" t="s">
        <v>25</v>
      </c>
      <c r="E764" s="38">
        <v>2025.14</v>
      </c>
      <c r="F764" s="36">
        <v>1530.73</v>
      </c>
      <c r="G764" s="36">
        <v>0</v>
      </c>
      <c r="H764" s="36">
        <v>1530.73</v>
      </c>
      <c r="I764" s="27"/>
    </row>
    <row r="765" spans="1:9" hidden="1">
      <c r="A765" s="27" t="s">
        <v>18</v>
      </c>
      <c r="B765" s="27" t="s">
        <v>19</v>
      </c>
      <c r="C765" s="27" t="s">
        <v>45</v>
      </c>
      <c r="D765" s="27" t="s">
        <v>24</v>
      </c>
      <c r="E765" s="38">
        <v>2023.51</v>
      </c>
      <c r="F765" s="36">
        <v>78.55</v>
      </c>
      <c r="G765" s="36">
        <v>0</v>
      </c>
      <c r="H765" s="36">
        <v>0</v>
      </c>
      <c r="I765" s="27"/>
    </row>
    <row r="766" spans="1:9" hidden="1">
      <c r="A766" s="27" t="s">
        <v>18</v>
      </c>
      <c r="B766" s="27" t="s">
        <v>19</v>
      </c>
      <c r="C766" s="27" t="s">
        <v>45</v>
      </c>
      <c r="D766" s="27" t="s">
        <v>24</v>
      </c>
      <c r="E766" s="38">
        <v>2024.06</v>
      </c>
      <c r="F766" s="36">
        <v>78.55</v>
      </c>
      <c r="G766" s="36">
        <v>0</v>
      </c>
      <c r="H766" s="36">
        <v>0</v>
      </c>
      <c r="I766" s="27"/>
    </row>
    <row r="767" spans="1:9" hidden="1">
      <c r="A767" s="27" t="s">
        <v>18</v>
      </c>
      <c r="B767" s="27" t="s">
        <v>19</v>
      </c>
      <c r="C767" s="27" t="s">
        <v>45</v>
      </c>
      <c r="D767" s="27" t="s">
        <v>24</v>
      </c>
      <c r="E767" s="38">
        <v>2024.07</v>
      </c>
      <c r="F767" s="36">
        <v>78.55</v>
      </c>
      <c r="G767" s="36">
        <v>0</v>
      </c>
      <c r="H767" s="36">
        <v>0</v>
      </c>
      <c r="I767" s="27"/>
    </row>
    <row r="768" spans="1:9" hidden="1">
      <c r="A768" s="27" t="s">
        <v>18</v>
      </c>
      <c r="B768" s="27" t="s">
        <v>19</v>
      </c>
      <c r="C768" s="27" t="s">
        <v>45</v>
      </c>
      <c r="D768" s="27" t="s">
        <v>24</v>
      </c>
      <c r="E768" s="38">
        <v>2024.08</v>
      </c>
      <c r="F768" s="36">
        <v>78.55</v>
      </c>
      <c r="G768" s="36">
        <v>0</v>
      </c>
      <c r="H768" s="36">
        <v>0</v>
      </c>
      <c r="I768" s="27"/>
    </row>
    <row r="769" spans="1:9" hidden="1">
      <c r="A769" s="27" t="s">
        <v>18</v>
      </c>
      <c r="B769" s="27" t="s">
        <v>19</v>
      </c>
      <c r="C769" s="27" t="s">
        <v>45</v>
      </c>
      <c r="D769" s="27" t="s">
        <v>24</v>
      </c>
      <c r="E769" s="38">
        <v>2024.09</v>
      </c>
      <c r="F769" s="36">
        <v>78.55</v>
      </c>
      <c r="G769" s="36">
        <v>0</v>
      </c>
      <c r="H769" s="36">
        <v>0</v>
      </c>
      <c r="I769" s="27"/>
    </row>
    <row r="770" spans="1:9" hidden="1">
      <c r="A770" s="27" t="s">
        <v>18</v>
      </c>
      <c r="B770" s="27" t="s">
        <v>19</v>
      </c>
      <c r="C770" s="27" t="s">
        <v>45</v>
      </c>
      <c r="D770" s="27" t="s">
        <v>24</v>
      </c>
      <c r="E770" s="38">
        <v>2024.1</v>
      </c>
      <c r="F770" s="36">
        <v>78.55</v>
      </c>
      <c r="G770" s="36">
        <v>0</v>
      </c>
      <c r="H770" s="36">
        <v>0</v>
      </c>
      <c r="I770" s="27"/>
    </row>
    <row r="771" spans="1:9" hidden="1">
      <c r="A771" s="27" t="s">
        <v>18</v>
      </c>
      <c r="B771" s="27" t="s">
        <v>19</v>
      </c>
      <c r="C771" s="27" t="s">
        <v>45</v>
      </c>
      <c r="D771" s="27" t="s">
        <v>24</v>
      </c>
      <c r="E771" s="38">
        <v>2024.11</v>
      </c>
      <c r="F771" s="36">
        <v>78.55</v>
      </c>
      <c r="G771" s="36">
        <v>0</v>
      </c>
      <c r="H771" s="36">
        <v>0</v>
      </c>
      <c r="I771" s="27"/>
    </row>
    <row r="772" spans="1:9" hidden="1">
      <c r="A772" s="27" t="s">
        <v>18</v>
      </c>
      <c r="B772" s="27" t="s">
        <v>19</v>
      </c>
      <c r="C772" s="27" t="s">
        <v>45</v>
      </c>
      <c r="D772" s="27" t="s">
        <v>24</v>
      </c>
      <c r="E772" s="38">
        <v>2024.14</v>
      </c>
      <c r="F772" s="36">
        <v>78.55</v>
      </c>
      <c r="G772" s="36">
        <v>0</v>
      </c>
      <c r="H772" s="36">
        <v>0</v>
      </c>
      <c r="I772" s="27"/>
    </row>
    <row r="773" spans="1:9" hidden="1">
      <c r="A773" s="27" t="s">
        <v>18</v>
      </c>
      <c r="B773" s="27" t="s">
        <v>19</v>
      </c>
      <c r="C773" s="27" t="s">
        <v>45</v>
      </c>
      <c r="D773" s="27" t="s">
        <v>24</v>
      </c>
      <c r="E773" s="38">
        <v>2024.17</v>
      </c>
      <c r="F773" s="36">
        <v>78.55</v>
      </c>
      <c r="G773" s="36">
        <v>0</v>
      </c>
      <c r="H773" s="36">
        <v>0</v>
      </c>
      <c r="I773" s="27"/>
    </row>
    <row r="774" spans="1:9" hidden="1">
      <c r="A774" s="27" t="s">
        <v>18</v>
      </c>
      <c r="B774" s="27" t="s">
        <v>19</v>
      </c>
      <c r="C774" s="27" t="s">
        <v>45</v>
      </c>
      <c r="D774" s="27" t="s">
        <v>24</v>
      </c>
      <c r="E774" s="38">
        <v>2024.18</v>
      </c>
      <c r="F774" s="36">
        <v>78.55</v>
      </c>
      <c r="G774" s="36">
        <v>0</v>
      </c>
      <c r="H774" s="36">
        <v>0</v>
      </c>
      <c r="I774" s="27"/>
    </row>
    <row r="775" spans="1:9" hidden="1">
      <c r="A775" s="27" t="s">
        <v>18</v>
      </c>
      <c r="B775" s="27" t="s">
        <v>19</v>
      </c>
      <c r="C775" s="27" t="s">
        <v>45</v>
      </c>
      <c r="D775" s="27" t="s">
        <v>24</v>
      </c>
      <c r="E775" s="38">
        <v>2024.19</v>
      </c>
      <c r="F775" s="36">
        <v>78.55</v>
      </c>
      <c r="G775" s="36">
        <v>0</v>
      </c>
      <c r="H775" s="36">
        <v>0</v>
      </c>
      <c r="I775" s="27"/>
    </row>
    <row r="776" spans="1:9" hidden="1">
      <c r="A776" s="27" t="s">
        <v>18</v>
      </c>
      <c r="B776" s="27" t="s">
        <v>19</v>
      </c>
      <c r="C776" s="27" t="s">
        <v>45</v>
      </c>
      <c r="D776" s="27" t="s">
        <v>24</v>
      </c>
      <c r="E776" s="38">
        <v>2024.2</v>
      </c>
      <c r="F776" s="36">
        <v>78.55</v>
      </c>
      <c r="G776" s="36">
        <v>0</v>
      </c>
      <c r="H776" s="36">
        <v>0</v>
      </c>
      <c r="I776" s="27"/>
    </row>
    <row r="777" spans="1:9" hidden="1">
      <c r="A777" s="27" t="s">
        <v>18</v>
      </c>
      <c r="B777" s="27" t="s">
        <v>19</v>
      </c>
      <c r="C777" s="27" t="s">
        <v>45</v>
      </c>
      <c r="D777" s="27" t="s">
        <v>24</v>
      </c>
      <c r="E777" s="38">
        <v>2024.21</v>
      </c>
      <c r="F777" s="36">
        <v>78.55</v>
      </c>
      <c r="G777" s="36">
        <v>0</v>
      </c>
      <c r="H777" s="36">
        <v>0</v>
      </c>
      <c r="I777" s="27"/>
    </row>
    <row r="778" spans="1:9" hidden="1">
      <c r="A778" s="27" t="s">
        <v>18</v>
      </c>
      <c r="B778" s="27" t="s">
        <v>19</v>
      </c>
      <c r="C778" s="27" t="s">
        <v>45</v>
      </c>
      <c r="D778" s="27" t="s">
        <v>24</v>
      </c>
      <c r="E778" s="38">
        <v>2024.28</v>
      </c>
      <c r="F778" s="36">
        <v>78.55</v>
      </c>
      <c r="G778" s="36">
        <v>0</v>
      </c>
      <c r="H778" s="36">
        <v>0</v>
      </c>
      <c r="I778" s="27"/>
    </row>
    <row r="779" spans="1:9" hidden="1">
      <c r="A779" s="27" t="s">
        <v>18</v>
      </c>
      <c r="B779" s="27" t="s">
        <v>19</v>
      </c>
      <c r="C779" s="27" t="s">
        <v>45</v>
      </c>
      <c r="D779" s="27" t="s">
        <v>24</v>
      </c>
      <c r="E779" s="38">
        <v>2024.38</v>
      </c>
      <c r="F779" s="36">
        <v>78.55</v>
      </c>
      <c r="G779" s="36">
        <v>0</v>
      </c>
      <c r="H779" s="36">
        <v>0</v>
      </c>
      <c r="I779" s="27"/>
    </row>
    <row r="780" spans="1:9" hidden="1">
      <c r="A780" s="27" t="s">
        <v>18</v>
      </c>
      <c r="B780" s="27" t="s">
        <v>19</v>
      </c>
      <c r="C780" s="27" t="s">
        <v>45</v>
      </c>
      <c r="D780" s="27" t="s">
        <v>24</v>
      </c>
      <c r="E780" s="38">
        <v>2024.39</v>
      </c>
      <c r="F780" s="36">
        <v>78.55</v>
      </c>
      <c r="G780" s="36">
        <v>0</v>
      </c>
      <c r="H780" s="36">
        <v>0</v>
      </c>
      <c r="I780" s="27"/>
    </row>
    <row r="781" spans="1:9" hidden="1">
      <c r="A781" s="27" t="s">
        <v>18</v>
      </c>
      <c r="B781" s="27" t="s">
        <v>19</v>
      </c>
      <c r="C781" s="27" t="s">
        <v>45</v>
      </c>
      <c r="D781" s="27" t="s">
        <v>24</v>
      </c>
      <c r="E781" s="38">
        <v>2024.41</v>
      </c>
      <c r="F781" s="36">
        <v>78.55</v>
      </c>
      <c r="G781" s="36">
        <v>0</v>
      </c>
      <c r="H781" s="36">
        <v>0</v>
      </c>
      <c r="I781" s="27"/>
    </row>
    <row r="782" spans="1:9" hidden="1">
      <c r="A782" s="27" t="s">
        <v>18</v>
      </c>
      <c r="B782" s="27" t="s">
        <v>19</v>
      </c>
      <c r="C782" s="27" t="s">
        <v>45</v>
      </c>
      <c r="D782" s="27" t="s">
        <v>24</v>
      </c>
      <c r="E782" s="38">
        <v>2024.43</v>
      </c>
      <c r="F782" s="36">
        <v>78.55</v>
      </c>
      <c r="G782" s="36">
        <v>0</v>
      </c>
      <c r="H782" s="36">
        <v>0</v>
      </c>
      <c r="I782" s="27"/>
    </row>
    <row r="783" spans="1:9" hidden="1">
      <c r="A783" s="27" t="s">
        <v>18</v>
      </c>
      <c r="B783" s="27" t="s">
        <v>19</v>
      </c>
      <c r="C783" s="27" t="s">
        <v>45</v>
      </c>
      <c r="D783" s="27" t="s">
        <v>24</v>
      </c>
      <c r="E783" s="38">
        <v>2024.44</v>
      </c>
      <c r="F783" s="36">
        <v>78.55</v>
      </c>
      <c r="G783" s="36">
        <v>0</v>
      </c>
      <c r="H783" s="36">
        <v>78.55</v>
      </c>
      <c r="I783" s="27"/>
    </row>
    <row r="784" spans="1:9" hidden="1">
      <c r="A784" s="27" t="s">
        <v>18</v>
      </c>
      <c r="B784" s="27" t="s">
        <v>19</v>
      </c>
      <c r="C784" s="27" t="s">
        <v>45</v>
      </c>
      <c r="D784" s="27" t="s">
        <v>24</v>
      </c>
      <c r="E784" s="38">
        <v>2024.45</v>
      </c>
      <c r="F784" s="36">
        <v>78.55</v>
      </c>
      <c r="G784" s="36">
        <v>0</v>
      </c>
      <c r="H784" s="36">
        <v>78.55</v>
      </c>
      <c r="I784" s="27"/>
    </row>
    <row r="785" spans="1:9" hidden="1">
      <c r="A785" s="27" t="s">
        <v>18</v>
      </c>
      <c r="B785" s="27" t="s">
        <v>19</v>
      </c>
      <c r="C785" s="27" t="s">
        <v>45</v>
      </c>
      <c r="D785" s="27" t="s">
        <v>24</v>
      </c>
      <c r="E785" s="38">
        <v>2024.47</v>
      </c>
      <c r="F785" s="36">
        <v>78.55</v>
      </c>
      <c r="G785" s="36">
        <v>0</v>
      </c>
      <c r="H785" s="36">
        <v>78.55</v>
      </c>
      <c r="I785" s="27"/>
    </row>
    <row r="786" spans="1:9" hidden="1">
      <c r="A786" s="27" t="s">
        <v>18</v>
      </c>
      <c r="B786" s="27" t="s">
        <v>19</v>
      </c>
      <c r="C786" s="27" t="s">
        <v>45</v>
      </c>
      <c r="D786" s="27" t="s">
        <v>24</v>
      </c>
      <c r="E786" s="38">
        <v>2024.48</v>
      </c>
      <c r="F786" s="36">
        <v>78.55</v>
      </c>
      <c r="G786" s="36">
        <v>0</v>
      </c>
      <c r="H786" s="36">
        <v>78.55</v>
      </c>
      <c r="I786" s="27"/>
    </row>
    <row r="787" spans="1:9" hidden="1">
      <c r="A787" s="27" t="s">
        <v>18</v>
      </c>
      <c r="B787" s="27" t="s">
        <v>19</v>
      </c>
      <c r="C787" s="27" t="s">
        <v>45</v>
      </c>
      <c r="D787" s="27" t="s">
        <v>24</v>
      </c>
      <c r="E787" s="38">
        <v>2024.49</v>
      </c>
      <c r="F787" s="36">
        <v>78.55</v>
      </c>
      <c r="G787" s="36">
        <v>0</v>
      </c>
      <c r="H787" s="36">
        <v>78.55</v>
      </c>
      <c r="I787" s="27"/>
    </row>
    <row r="788" spans="1:9" hidden="1">
      <c r="A788" s="27" t="s">
        <v>18</v>
      </c>
      <c r="B788" s="27" t="s">
        <v>19</v>
      </c>
      <c r="C788" s="27" t="s">
        <v>45</v>
      </c>
      <c r="D788" s="27" t="s">
        <v>24</v>
      </c>
      <c r="E788" s="38">
        <v>2024.52</v>
      </c>
      <c r="F788" s="36">
        <v>78.55</v>
      </c>
      <c r="G788" s="36">
        <v>0</v>
      </c>
      <c r="H788" s="36">
        <v>78.55</v>
      </c>
      <c r="I788" s="27"/>
    </row>
    <row r="789" spans="1:9" hidden="1">
      <c r="A789" s="27" t="s">
        <v>18</v>
      </c>
      <c r="B789" s="27" t="s">
        <v>19</v>
      </c>
      <c r="C789" s="27" t="s">
        <v>45</v>
      </c>
      <c r="D789" s="27" t="s">
        <v>24</v>
      </c>
      <c r="E789" s="38">
        <v>2025.03</v>
      </c>
      <c r="F789" s="36">
        <v>78.55</v>
      </c>
      <c r="G789" s="36">
        <v>0</v>
      </c>
      <c r="H789" s="36">
        <v>78.55</v>
      </c>
      <c r="I789" s="27"/>
    </row>
    <row r="790" spans="1:9" hidden="1">
      <c r="A790" s="27" t="s">
        <v>18</v>
      </c>
      <c r="B790" s="27" t="s">
        <v>19</v>
      </c>
      <c r="C790" s="27" t="s">
        <v>45</v>
      </c>
      <c r="D790" s="27" t="s">
        <v>24</v>
      </c>
      <c r="E790" s="38">
        <v>2025.12</v>
      </c>
      <c r="F790" s="36">
        <v>78.55</v>
      </c>
      <c r="G790" s="36">
        <v>0</v>
      </c>
      <c r="H790" s="36">
        <v>78.55</v>
      </c>
      <c r="I790" s="27"/>
    </row>
    <row r="791" spans="1:9" hidden="1">
      <c r="A791" s="27" t="s">
        <v>18</v>
      </c>
      <c r="B791" s="27" t="s">
        <v>19</v>
      </c>
      <c r="C791" s="27" t="s">
        <v>45</v>
      </c>
      <c r="D791" s="27" t="s">
        <v>24</v>
      </c>
      <c r="E791" s="38">
        <v>2025.14</v>
      </c>
      <c r="F791" s="36">
        <v>78.55</v>
      </c>
      <c r="G791" s="36">
        <v>0</v>
      </c>
      <c r="H791" s="36">
        <v>78.55</v>
      </c>
      <c r="I791" s="27"/>
    </row>
    <row r="792" spans="1:9" hidden="1">
      <c r="A792" s="27" t="s">
        <v>18</v>
      </c>
      <c r="B792" s="27" t="s">
        <v>19</v>
      </c>
      <c r="C792" s="27" t="s">
        <v>48</v>
      </c>
      <c r="D792" s="27" t="s">
        <v>25</v>
      </c>
      <c r="E792" s="38">
        <v>2023.51</v>
      </c>
      <c r="F792" s="36">
        <v>302.24</v>
      </c>
      <c r="G792" s="36">
        <v>0</v>
      </c>
      <c r="H792" s="36">
        <v>0</v>
      </c>
      <c r="I792" s="27"/>
    </row>
    <row r="793" spans="1:9" hidden="1">
      <c r="A793" s="27" t="s">
        <v>18</v>
      </c>
      <c r="B793" s="27" t="s">
        <v>19</v>
      </c>
      <c r="C793" s="27" t="s">
        <v>48</v>
      </c>
      <c r="D793" s="27" t="s">
        <v>25</v>
      </c>
      <c r="E793" s="38">
        <v>2024.06</v>
      </c>
      <c r="F793" s="36">
        <v>302.24</v>
      </c>
      <c r="G793" s="36">
        <v>0</v>
      </c>
      <c r="H793" s="36">
        <v>0</v>
      </c>
      <c r="I793" s="27"/>
    </row>
    <row r="794" spans="1:9" hidden="1">
      <c r="A794" s="27" t="s">
        <v>18</v>
      </c>
      <c r="B794" s="27" t="s">
        <v>19</v>
      </c>
      <c r="C794" s="27" t="s">
        <v>48</v>
      </c>
      <c r="D794" s="27" t="s">
        <v>25</v>
      </c>
      <c r="E794" s="38">
        <v>2024.07</v>
      </c>
      <c r="F794" s="36">
        <v>302.24</v>
      </c>
      <c r="G794" s="36">
        <v>0</v>
      </c>
      <c r="H794" s="36">
        <v>0</v>
      </c>
      <c r="I794" s="27"/>
    </row>
    <row r="795" spans="1:9" hidden="1">
      <c r="A795" s="27" t="s">
        <v>18</v>
      </c>
      <c r="B795" s="27" t="s">
        <v>19</v>
      </c>
      <c r="C795" s="27" t="s">
        <v>48</v>
      </c>
      <c r="D795" s="27" t="s">
        <v>25</v>
      </c>
      <c r="E795" s="38">
        <v>2024.08</v>
      </c>
      <c r="F795" s="36">
        <v>302.24</v>
      </c>
      <c r="G795" s="36">
        <v>0</v>
      </c>
      <c r="H795" s="36">
        <v>0</v>
      </c>
      <c r="I795" s="27"/>
    </row>
    <row r="796" spans="1:9" hidden="1">
      <c r="A796" s="27" t="s">
        <v>18</v>
      </c>
      <c r="B796" s="27" t="s">
        <v>19</v>
      </c>
      <c r="C796" s="27" t="s">
        <v>48</v>
      </c>
      <c r="D796" s="27" t="s">
        <v>25</v>
      </c>
      <c r="E796" s="38">
        <v>2024.09</v>
      </c>
      <c r="F796" s="36">
        <v>302.24</v>
      </c>
      <c r="G796" s="36">
        <v>0</v>
      </c>
      <c r="H796" s="36">
        <v>0</v>
      </c>
      <c r="I796" s="27"/>
    </row>
    <row r="797" spans="1:9" hidden="1">
      <c r="A797" s="27" t="s">
        <v>18</v>
      </c>
      <c r="B797" s="27" t="s">
        <v>19</v>
      </c>
      <c r="C797" s="27" t="s">
        <v>48</v>
      </c>
      <c r="D797" s="27" t="s">
        <v>25</v>
      </c>
      <c r="E797" s="38">
        <v>2024.1</v>
      </c>
      <c r="F797" s="36">
        <v>302.24</v>
      </c>
      <c r="G797" s="36">
        <v>0</v>
      </c>
      <c r="H797" s="36">
        <v>0</v>
      </c>
      <c r="I797" s="27"/>
    </row>
    <row r="798" spans="1:9" hidden="1">
      <c r="A798" s="27" t="s">
        <v>18</v>
      </c>
      <c r="B798" s="27" t="s">
        <v>19</v>
      </c>
      <c r="C798" s="27" t="s">
        <v>48</v>
      </c>
      <c r="D798" s="27" t="s">
        <v>25</v>
      </c>
      <c r="E798" s="38">
        <v>2024.11</v>
      </c>
      <c r="F798" s="36">
        <v>302.24</v>
      </c>
      <c r="G798" s="36">
        <v>0</v>
      </c>
      <c r="H798" s="36">
        <v>0</v>
      </c>
      <c r="I798" s="27"/>
    </row>
    <row r="799" spans="1:9" hidden="1">
      <c r="A799" s="27" t="s">
        <v>18</v>
      </c>
      <c r="B799" s="27" t="s">
        <v>19</v>
      </c>
      <c r="C799" s="27" t="s">
        <v>48</v>
      </c>
      <c r="D799" s="27" t="s">
        <v>25</v>
      </c>
      <c r="E799" s="38">
        <v>2024.14</v>
      </c>
      <c r="F799" s="36">
        <v>302.24</v>
      </c>
      <c r="G799" s="36">
        <v>0</v>
      </c>
      <c r="H799" s="36">
        <v>0</v>
      </c>
      <c r="I799" s="27"/>
    </row>
    <row r="800" spans="1:9" hidden="1">
      <c r="A800" s="27" t="s">
        <v>18</v>
      </c>
      <c r="B800" s="27" t="s">
        <v>19</v>
      </c>
      <c r="C800" s="27" t="s">
        <v>48</v>
      </c>
      <c r="D800" s="27" t="s">
        <v>25</v>
      </c>
      <c r="E800" s="38">
        <v>2024.17</v>
      </c>
      <c r="F800" s="36">
        <v>302.24</v>
      </c>
      <c r="G800" s="36">
        <v>0</v>
      </c>
      <c r="H800" s="36">
        <v>0</v>
      </c>
      <c r="I800" s="27"/>
    </row>
    <row r="801" spans="1:9" hidden="1">
      <c r="A801" s="27" t="s">
        <v>18</v>
      </c>
      <c r="B801" s="27" t="s">
        <v>19</v>
      </c>
      <c r="C801" s="27" t="s">
        <v>48</v>
      </c>
      <c r="D801" s="27" t="s">
        <v>25</v>
      </c>
      <c r="E801" s="38">
        <v>2024.18</v>
      </c>
      <c r="F801" s="36">
        <v>302.24</v>
      </c>
      <c r="G801" s="36">
        <v>0</v>
      </c>
      <c r="H801" s="36">
        <v>0</v>
      </c>
      <c r="I801" s="27"/>
    </row>
    <row r="802" spans="1:9" hidden="1">
      <c r="A802" s="27" t="s">
        <v>18</v>
      </c>
      <c r="B802" s="27" t="s">
        <v>19</v>
      </c>
      <c r="C802" s="27" t="s">
        <v>48</v>
      </c>
      <c r="D802" s="27" t="s">
        <v>25</v>
      </c>
      <c r="E802" s="38">
        <v>2024.19</v>
      </c>
      <c r="F802" s="36">
        <v>302.24</v>
      </c>
      <c r="G802" s="36">
        <v>0</v>
      </c>
      <c r="H802" s="36">
        <v>0</v>
      </c>
      <c r="I802" s="27"/>
    </row>
    <row r="803" spans="1:9" hidden="1">
      <c r="A803" s="27" t="s">
        <v>18</v>
      </c>
      <c r="B803" s="27" t="s">
        <v>19</v>
      </c>
      <c r="C803" s="27" t="s">
        <v>48</v>
      </c>
      <c r="D803" s="27" t="s">
        <v>25</v>
      </c>
      <c r="E803" s="38">
        <v>2024.2</v>
      </c>
      <c r="F803" s="36">
        <v>302.24</v>
      </c>
      <c r="G803" s="36">
        <v>0</v>
      </c>
      <c r="H803" s="36">
        <v>0</v>
      </c>
      <c r="I803" s="27"/>
    </row>
    <row r="804" spans="1:9" hidden="1">
      <c r="A804" s="27" t="s">
        <v>18</v>
      </c>
      <c r="B804" s="27" t="s">
        <v>19</v>
      </c>
      <c r="C804" s="27" t="s">
        <v>48</v>
      </c>
      <c r="D804" s="27" t="s">
        <v>25</v>
      </c>
      <c r="E804" s="38">
        <v>2024.21</v>
      </c>
      <c r="F804" s="36">
        <v>302.24</v>
      </c>
      <c r="G804" s="36">
        <v>0</v>
      </c>
      <c r="H804" s="36">
        <v>0</v>
      </c>
      <c r="I804" s="27"/>
    </row>
    <row r="805" spans="1:9" hidden="1">
      <c r="A805" s="27" t="s">
        <v>18</v>
      </c>
      <c r="B805" s="27" t="s">
        <v>19</v>
      </c>
      <c r="C805" s="27" t="s">
        <v>48</v>
      </c>
      <c r="D805" s="27" t="s">
        <v>25</v>
      </c>
      <c r="E805" s="38">
        <v>2024.28</v>
      </c>
      <c r="F805" s="36">
        <v>302.24</v>
      </c>
      <c r="G805" s="36">
        <v>0</v>
      </c>
      <c r="H805" s="36">
        <v>0</v>
      </c>
      <c r="I805" s="27"/>
    </row>
    <row r="806" spans="1:9" hidden="1">
      <c r="A806" s="27" t="s">
        <v>18</v>
      </c>
      <c r="B806" s="27" t="s">
        <v>19</v>
      </c>
      <c r="C806" s="27" t="s">
        <v>48</v>
      </c>
      <c r="D806" s="27" t="s">
        <v>25</v>
      </c>
      <c r="E806" s="38">
        <v>2024.38</v>
      </c>
      <c r="F806" s="36">
        <v>302.24</v>
      </c>
      <c r="G806" s="36">
        <v>0</v>
      </c>
      <c r="H806" s="36">
        <v>0</v>
      </c>
      <c r="I806" s="27"/>
    </row>
    <row r="807" spans="1:9" hidden="1">
      <c r="A807" s="27" t="s">
        <v>18</v>
      </c>
      <c r="B807" s="27" t="s">
        <v>19</v>
      </c>
      <c r="C807" s="27" t="s">
        <v>48</v>
      </c>
      <c r="D807" s="27" t="s">
        <v>25</v>
      </c>
      <c r="E807" s="38">
        <v>2024.39</v>
      </c>
      <c r="F807" s="36">
        <v>302.24</v>
      </c>
      <c r="G807" s="36">
        <v>0</v>
      </c>
      <c r="H807" s="36">
        <v>0</v>
      </c>
      <c r="I807" s="27"/>
    </row>
    <row r="808" spans="1:9" hidden="1">
      <c r="A808" s="27" t="s">
        <v>18</v>
      </c>
      <c r="B808" s="27" t="s">
        <v>19</v>
      </c>
      <c r="C808" s="27" t="s">
        <v>48</v>
      </c>
      <c r="D808" s="27" t="s">
        <v>25</v>
      </c>
      <c r="E808" s="38">
        <v>2024.41</v>
      </c>
      <c r="F808" s="36">
        <v>302.24</v>
      </c>
      <c r="G808" s="36">
        <v>0</v>
      </c>
      <c r="H808" s="36">
        <v>0</v>
      </c>
      <c r="I808" s="27"/>
    </row>
    <row r="809" spans="1:9" hidden="1">
      <c r="A809" s="27" t="s">
        <v>18</v>
      </c>
      <c r="B809" s="27" t="s">
        <v>19</v>
      </c>
      <c r="C809" s="27" t="s">
        <v>48</v>
      </c>
      <c r="D809" s="27" t="s">
        <v>25</v>
      </c>
      <c r="E809" s="38">
        <v>2024.43</v>
      </c>
      <c r="F809" s="36">
        <v>302.24</v>
      </c>
      <c r="G809" s="36">
        <v>0</v>
      </c>
      <c r="H809" s="36">
        <v>0</v>
      </c>
      <c r="I809" s="27"/>
    </row>
    <row r="810" spans="1:9" hidden="1">
      <c r="A810" s="27" t="s">
        <v>18</v>
      </c>
      <c r="B810" s="27" t="s">
        <v>19</v>
      </c>
      <c r="C810" s="27" t="s">
        <v>48</v>
      </c>
      <c r="D810" s="27" t="s">
        <v>25</v>
      </c>
      <c r="E810" s="38">
        <v>2024.44</v>
      </c>
      <c r="F810" s="36">
        <v>302.24</v>
      </c>
      <c r="G810" s="36">
        <v>0</v>
      </c>
      <c r="H810" s="36">
        <v>302.24</v>
      </c>
      <c r="I810" s="27"/>
    </row>
    <row r="811" spans="1:9" hidden="1">
      <c r="A811" s="27" t="s">
        <v>18</v>
      </c>
      <c r="B811" s="27" t="s">
        <v>19</v>
      </c>
      <c r="C811" s="27" t="s">
        <v>48</v>
      </c>
      <c r="D811" s="27" t="s">
        <v>25</v>
      </c>
      <c r="E811" s="38">
        <v>2024.45</v>
      </c>
      <c r="F811" s="36">
        <v>302.24</v>
      </c>
      <c r="G811" s="36">
        <v>0</v>
      </c>
      <c r="H811" s="36">
        <v>302.24</v>
      </c>
      <c r="I811" s="27"/>
    </row>
    <row r="812" spans="1:9" hidden="1">
      <c r="A812" s="27" t="s">
        <v>18</v>
      </c>
      <c r="B812" s="27" t="s">
        <v>19</v>
      </c>
      <c r="C812" s="27" t="s">
        <v>48</v>
      </c>
      <c r="D812" s="27" t="s">
        <v>25</v>
      </c>
      <c r="E812" s="38">
        <v>2024.47</v>
      </c>
      <c r="F812" s="36">
        <v>302.24</v>
      </c>
      <c r="G812" s="36">
        <v>0</v>
      </c>
      <c r="H812" s="36">
        <v>302.24</v>
      </c>
      <c r="I812" s="27"/>
    </row>
    <row r="813" spans="1:9" hidden="1">
      <c r="A813" s="27" t="s">
        <v>18</v>
      </c>
      <c r="B813" s="27" t="s">
        <v>19</v>
      </c>
      <c r="C813" s="27" t="s">
        <v>48</v>
      </c>
      <c r="D813" s="27" t="s">
        <v>25</v>
      </c>
      <c r="E813" s="38">
        <v>2024.48</v>
      </c>
      <c r="F813" s="36">
        <v>302.24</v>
      </c>
      <c r="G813" s="36">
        <v>0</v>
      </c>
      <c r="H813" s="36">
        <v>302.24</v>
      </c>
      <c r="I813" s="27"/>
    </row>
    <row r="814" spans="1:9" hidden="1">
      <c r="A814" s="27" t="s">
        <v>18</v>
      </c>
      <c r="B814" s="27" t="s">
        <v>19</v>
      </c>
      <c r="C814" s="27" t="s">
        <v>48</v>
      </c>
      <c r="D814" s="27" t="s">
        <v>25</v>
      </c>
      <c r="E814" s="38">
        <v>2024.49</v>
      </c>
      <c r="F814" s="36">
        <v>302.24</v>
      </c>
      <c r="G814" s="36">
        <v>0</v>
      </c>
      <c r="H814" s="36">
        <v>302.24</v>
      </c>
      <c r="I814" s="27"/>
    </row>
    <row r="815" spans="1:9" hidden="1">
      <c r="A815" s="27" t="s">
        <v>18</v>
      </c>
      <c r="B815" s="27" t="s">
        <v>19</v>
      </c>
      <c r="C815" s="27" t="s">
        <v>48</v>
      </c>
      <c r="D815" s="27" t="s">
        <v>25</v>
      </c>
      <c r="E815" s="38">
        <v>2024.52</v>
      </c>
      <c r="F815" s="36">
        <v>302.24</v>
      </c>
      <c r="G815" s="36">
        <v>0</v>
      </c>
      <c r="H815" s="36">
        <v>302.24</v>
      </c>
      <c r="I815" s="27"/>
    </row>
    <row r="816" spans="1:9" hidden="1">
      <c r="A816" s="27" t="s">
        <v>18</v>
      </c>
      <c r="B816" s="27" t="s">
        <v>19</v>
      </c>
      <c r="C816" s="27" t="s">
        <v>48</v>
      </c>
      <c r="D816" s="27" t="s">
        <v>25</v>
      </c>
      <c r="E816" s="38">
        <v>2025.03</v>
      </c>
      <c r="F816" s="36">
        <v>302.24</v>
      </c>
      <c r="G816" s="36">
        <v>0</v>
      </c>
      <c r="H816" s="36">
        <v>302.24</v>
      </c>
      <c r="I816" s="27"/>
    </row>
    <row r="817" spans="1:9" hidden="1">
      <c r="A817" s="27" t="s">
        <v>18</v>
      </c>
      <c r="B817" s="27" t="s">
        <v>19</v>
      </c>
      <c r="C817" s="27" t="s">
        <v>48</v>
      </c>
      <c r="D817" s="27" t="s">
        <v>25</v>
      </c>
      <c r="E817" s="38">
        <v>2025.12</v>
      </c>
      <c r="F817" s="36">
        <v>302.24</v>
      </c>
      <c r="G817" s="36">
        <v>0</v>
      </c>
      <c r="H817" s="36">
        <v>302.24</v>
      </c>
      <c r="I817" s="27"/>
    </row>
    <row r="818" spans="1:9" hidden="1">
      <c r="A818" s="27" t="s">
        <v>18</v>
      </c>
      <c r="B818" s="27" t="s">
        <v>19</v>
      </c>
      <c r="C818" s="27" t="s">
        <v>48</v>
      </c>
      <c r="D818" s="27" t="s">
        <v>25</v>
      </c>
      <c r="E818" s="38">
        <v>2025.14</v>
      </c>
      <c r="F818" s="36">
        <v>302.24</v>
      </c>
      <c r="G818" s="36">
        <v>0</v>
      </c>
      <c r="H818" s="36">
        <v>302.24</v>
      </c>
      <c r="I818" s="27"/>
    </row>
    <row r="819" spans="1:9" hidden="1">
      <c r="A819" s="27" t="s">
        <v>18</v>
      </c>
      <c r="B819" s="27" t="s">
        <v>19</v>
      </c>
      <c r="C819" s="27" t="s">
        <v>48</v>
      </c>
      <c r="D819" s="27" t="s">
        <v>24</v>
      </c>
      <c r="E819" s="38">
        <v>2023.51</v>
      </c>
      <c r="F819" s="36">
        <v>137.46</v>
      </c>
      <c r="G819" s="36">
        <v>0</v>
      </c>
      <c r="H819" s="36">
        <v>0</v>
      </c>
      <c r="I819" s="27"/>
    </row>
    <row r="820" spans="1:9" hidden="1">
      <c r="A820" s="27" t="s">
        <v>18</v>
      </c>
      <c r="B820" s="27" t="s">
        <v>19</v>
      </c>
      <c r="C820" s="27" t="s">
        <v>48</v>
      </c>
      <c r="D820" s="27" t="s">
        <v>24</v>
      </c>
      <c r="E820" s="38">
        <v>2024.06</v>
      </c>
      <c r="F820" s="36">
        <v>137.46</v>
      </c>
      <c r="G820" s="36">
        <v>0</v>
      </c>
      <c r="H820" s="36">
        <v>0</v>
      </c>
      <c r="I820" s="27"/>
    </row>
    <row r="821" spans="1:9" hidden="1">
      <c r="A821" s="27" t="s">
        <v>18</v>
      </c>
      <c r="B821" s="27" t="s">
        <v>19</v>
      </c>
      <c r="C821" s="27" t="s">
        <v>48</v>
      </c>
      <c r="D821" s="27" t="s">
        <v>24</v>
      </c>
      <c r="E821" s="38">
        <v>2024.07</v>
      </c>
      <c r="F821" s="36">
        <v>137.46</v>
      </c>
      <c r="G821" s="36">
        <v>0</v>
      </c>
      <c r="H821" s="36">
        <v>0</v>
      </c>
      <c r="I821" s="27"/>
    </row>
    <row r="822" spans="1:9" hidden="1">
      <c r="A822" s="27" t="s">
        <v>18</v>
      </c>
      <c r="B822" s="27" t="s">
        <v>19</v>
      </c>
      <c r="C822" s="27" t="s">
        <v>48</v>
      </c>
      <c r="D822" s="27" t="s">
        <v>24</v>
      </c>
      <c r="E822" s="38">
        <v>2024.08</v>
      </c>
      <c r="F822" s="36">
        <v>137.46</v>
      </c>
      <c r="G822" s="36">
        <v>0</v>
      </c>
      <c r="H822" s="36">
        <v>0</v>
      </c>
      <c r="I822" s="27"/>
    </row>
    <row r="823" spans="1:9" hidden="1">
      <c r="A823" s="27" t="s">
        <v>18</v>
      </c>
      <c r="B823" s="27" t="s">
        <v>19</v>
      </c>
      <c r="C823" s="27" t="s">
        <v>48</v>
      </c>
      <c r="D823" s="27" t="s">
        <v>24</v>
      </c>
      <c r="E823" s="38">
        <v>2024.09</v>
      </c>
      <c r="F823" s="36">
        <v>137.46</v>
      </c>
      <c r="G823" s="36">
        <v>0</v>
      </c>
      <c r="H823" s="36">
        <v>0</v>
      </c>
      <c r="I823" s="27"/>
    </row>
    <row r="824" spans="1:9" hidden="1">
      <c r="A824" s="27" t="s">
        <v>18</v>
      </c>
      <c r="B824" s="27" t="s">
        <v>19</v>
      </c>
      <c r="C824" s="27" t="s">
        <v>48</v>
      </c>
      <c r="D824" s="27" t="s">
        <v>24</v>
      </c>
      <c r="E824" s="38">
        <v>2024.1</v>
      </c>
      <c r="F824" s="36">
        <v>137.46</v>
      </c>
      <c r="G824" s="36">
        <v>0</v>
      </c>
      <c r="H824" s="36">
        <v>0</v>
      </c>
      <c r="I824" s="27"/>
    </row>
    <row r="825" spans="1:9" hidden="1">
      <c r="A825" s="27" t="s">
        <v>18</v>
      </c>
      <c r="B825" s="27" t="s">
        <v>19</v>
      </c>
      <c r="C825" s="27" t="s">
        <v>48</v>
      </c>
      <c r="D825" s="27" t="s">
        <v>24</v>
      </c>
      <c r="E825" s="38">
        <v>2024.11</v>
      </c>
      <c r="F825" s="36">
        <v>137.46</v>
      </c>
      <c r="G825" s="36">
        <v>0</v>
      </c>
      <c r="H825" s="36">
        <v>0</v>
      </c>
      <c r="I825" s="27"/>
    </row>
    <row r="826" spans="1:9" hidden="1">
      <c r="A826" s="27" t="s">
        <v>18</v>
      </c>
      <c r="B826" s="27" t="s">
        <v>19</v>
      </c>
      <c r="C826" s="27" t="s">
        <v>48</v>
      </c>
      <c r="D826" s="27" t="s">
        <v>24</v>
      </c>
      <c r="E826" s="38">
        <v>2024.14</v>
      </c>
      <c r="F826" s="36">
        <v>137.46</v>
      </c>
      <c r="G826" s="36">
        <v>0</v>
      </c>
      <c r="H826" s="36">
        <v>0</v>
      </c>
      <c r="I826" s="27"/>
    </row>
    <row r="827" spans="1:9" hidden="1">
      <c r="A827" s="27" t="s">
        <v>18</v>
      </c>
      <c r="B827" s="27" t="s">
        <v>19</v>
      </c>
      <c r="C827" s="27" t="s">
        <v>48</v>
      </c>
      <c r="D827" s="27" t="s">
        <v>24</v>
      </c>
      <c r="E827" s="38">
        <v>2024.17</v>
      </c>
      <c r="F827" s="36">
        <v>137.46</v>
      </c>
      <c r="G827" s="36">
        <v>0</v>
      </c>
      <c r="H827" s="36">
        <v>0</v>
      </c>
      <c r="I827" s="27"/>
    </row>
    <row r="828" spans="1:9" hidden="1">
      <c r="A828" s="27" t="s">
        <v>18</v>
      </c>
      <c r="B828" s="27" t="s">
        <v>19</v>
      </c>
      <c r="C828" s="27" t="s">
        <v>48</v>
      </c>
      <c r="D828" s="27" t="s">
        <v>24</v>
      </c>
      <c r="E828" s="38">
        <v>2024.18</v>
      </c>
      <c r="F828" s="36">
        <v>137.46</v>
      </c>
      <c r="G828" s="36">
        <v>0</v>
      </c>
      <c r="H828" s="36">
        <v>0</v>
      </c>
      <c r="I828" s="27"/>
    </row>
    <row r="829" spans="1:9" hidden="1">
      <c r="A829" s="27" t="s">
        <v>18</v>
      </c>
      <c r="B829" s="27" t="s">
        <v>19</v>
      </c>
      <c r="C829" s="27" t="s">
        <v>48</v>
      </c>
      <c r="D829" s="27" t="s">
        <v>24</v>
      </c>
      <c r="E829" s="38">
        <v>2024.19</v>
      </c>
      <c r="F829" s="36">
        <v>137.46</v>
      </c>
      <c r="G829" s="36">
        <v>0</v>
      </c>
      <c r="H829" s="36">
        <v>0</v>
      </c>
      <c r="I829" s="27"/>
    </row>
    <row r="830" spans="1:9" hidden="1">
      <c r="A830" s="27" t="s">
        <v>18</v>
      </c>
      <c r="B830" s="27" t="s">
        <v>19</v>
      </c>
      <c r="C830" s="27" t="s">
        <v>48</v>
      </c>
      <c r="D830" s="27" t="s">
        <v>24</v>
      </c>
      <c r="E830" s="38">
        <v>2024.2</v>
      </c>
      <c r="F830" s="36">
        <v>137.46</v>
      </c>
      <c r="G830" s="36">
        <v>0</v>
      </c>
      <c r="H830" s="36">
        <v>0</v>
      </c>
      <c r="I830" s="27"/>
    </row>
    <row r="831" spans="1:9" hidden="1">
      <c r="A831" s="27" t="s">
        <v>18</v>
      </c>
      <c r="B831" s="27" t="s">
        <v>19</v>
      </c>
      <c r="C831" s="27" t="s">
        <v>48</v>
      </c>
      <c r="D831" s="27" t="s">
        <v>24</v>
      </c>
      <c r="E831" s="38">
        <v>2024.21</v>
      </c>
      <c r="F831" s="36">
        <v>137.46</v>
      </c>
      <c r="G831" s="36">
        <v>0</v>
      </c>
      <c r="H831" s="36">
        <v>0</v>
      </c>
      <c r="I831" s="27"/>
    </row>
    <row r="832" spans="1:9" hidden="1">
      <c r="A832" s="27" t="s">
        <v>18</v>
      </c>
      <c r="B832" s="27" t="s">
        <v>19</v>
      </c>
      <c r="C832" s="27" t="s">
        <v>48</v>
      </c>
      <c r="D832" s="27" t="s">
        <v>24</v>
      </c>
      <c r="E832" s="38">
        <v>2024.28</v>
      </c>
      <c r="F832" s="36">
        <v>137.46</v>
      </c>
      <c r="G832" s="36">
        <v>0</v>
      </c>
      <c r="H832" s="36">
        <v>0</v>
      </c>
      <c r="I832" s="27"/>
    </row>
    <row r="833" spans="1:9" hidden="1">
      <c r="A833" s="27" t="s">
        <v>18</v>
      </c>
      <c r="B833" s="27" t="s">
        <v>19</v>
      </c>
      <c r="C833" s="27" t="s">
        <v>48</v>
      </c>
      <c r="D833" s="27" t="s">
        <v>24</v>
      </c>
      <c r="E833" s="38">
        <v>2024.38</v>
      </c>
      <c r="F833" s="36">
        <v>137.46</v>
      </c>
      <c r="G833" s="36">
        <v>0</v>
      </c>
      <c r="H833" s="36">
        <v>0</v>
      </c>
      <c r="I833" s="27"/>
    </row>
    <row r="834" spans="1:9" hidden="1">
      <c r="A834" s="27" t="s">
        <v>18</v>
      </c>
      <c r="B834" s="27" t="s">
        <v>19</v>
      </c>
      <c r="C834" s="27" t="s">
        <v>48</v>
      </c>
      <c r="D834" s="27" t="s">
        <v>24</v>
      </c>
      <c r="E834" s="38">
        <v>2024.39</v>
      </c>
      <c r="F834" s="36">
        <v>137.46</v>
      </c>
      <c r="G834" s="36">
        <v>0</v>
      </c>
      <c r="H834" s="36">
        <v>0</v>
      </c>
      <c r="I834" s="27"/>
    </row>
    <row r="835" spans="1:9" hidden="1">
      <c r="A835" s="27" t="s">
        <v>18</v>
      </c>
      <c r="B835" s="27" t="s">
        <v>19</v>
      </c>
      <c r="C835" s="27" t="s">
        <v>48</v>
      </c>
      <c r="D835" s="27" t="s">
        <v>24</v>
      </c>
      <c r="E835" s="38">
        <v>2024.41</v>
      </c>
      <c r="F835" s="36">
        <v>137.46</v>
      </c>
      <c r="G835" s="36">
        <v>0</v>
      </c>
      <c r="H835" s="36">
        <v>0</v>
      </c>
      <c r="I835" s="27"/>
    </row>
    <row r="836" spans="1:9" hidden="1">
      <c r="A836" s="27" t="s">
        <v>18</v>
      </c>
      <c r="B836" s="27" t="s">
        <v>19</v>
      </c>
      <c r="C836" s="27" t="s">
        <v>48</v>
      </c>
      <c r="D836" s="27" t="s">
        <v>24</v>
      </c>
      <c r="E836" s="38">
        <v>2024.43</v>
      </c>
      <c r="F836" s="36">
        <v>137.46</v>
      </c>
      <c r="G836" s="36">
        <v>0</v>
      </c>
      <c r="H836" s="36">
        <v>0</v>
      </c>
      <c r="I836" s="27"/>
    </row>
    <row r="837" spans="1:9" hidden="1">
      <c r="A837" s="27" t="s">
        <v>18</v>
      </c>
      <c r="B837" s="27" t="s">
        <v>19</v>
      </c>
      <c r="C837" s="27" t="s">
        <v>48</v>
      </c>
      <c r="D837" s="27" t="s">
        <v>24</v>
      </c>
      <c r="E837" s="38">
        <v>2024.44</v>
      </c>
      <c r="F837" s="36">
        <v>137.46</v>
      </c>
      <c r="G837" s="36">
        <v>0</v>
      </c>
      <c r="H837" s="36">
        <v>137.46</v>
      </c>
      <c r="I837" s="27"/>
    </row>
    <row r="838" spans="1:9" hidden="1">
      <c r="A838" s="27" t="s">
        <v>18</v>
      </c>
      <c r="B838" s="27" t="s">
        <v>19</v>
      </c>
      <c r="C838" s="27" t="s">
        <v>48</v>
      </c>
      <c r="D838" s="27" t="s">
        <v>24</v>
      </c>
      <c r="E838" s="38">
        <v>2024.45</v>
      </c>
      <c r="F838" s="36">
        <v>137.46</v>
      </c>
      <c r="G838" s="36">
        <v>0</v>
      </c>
      <c r="H838" s="36">
        <v>137.46</v>
      </c>
      <c r="I838" s="27"/>
    </row>
    <row r="839" spans="1:9" hidden="1">
      <c r="A839" s="27" t="s">
        <v>18</v>
      </c>
      <c r="B839" s="27" t="s">
        <v>19</v>
      </c>
      <c r="C839" s="27" t="s">
        <v>48</v>
      </c>
      <c r="D839" s="27" t="s">
        <v>24</v>
      </c>
      <c r="E839" s="38">
        <v>2024.47</v>
      </c>
      <c r="F839" s="36">
        <v>137.46</v>
      </c>
      <c r="G839" s="36">
        <v>0</v>
      </c>
      <c r="H839" s="36">
        <v>137.46</v>
      </c>
      <c r="I839" s="27"/>
    </row>
    <row r="840" spans="1:9" hidden="1">
      <c r="A840" s="27" t="s">
        <v>18</v>
      </c>
      <c r="B840" s="27" t="s">
        <v>19</v>
      </c>
      <c r="C840" s="27" t="s">
        <v>48</v>
      </c>
      <c r="D840" s="27" t="s">
        <v>24</v>
      </c>
      <c r="E840" s="38">
        <v>2024.48</v>
      </c>
      <c r="F840" s="36">
        <v>137.46</v>
      </c>
      <c r="G840" s="36">
        <v>0</v>
      </c>
      <c r="H840" s="36">
        <v>137.46</v>
      </c>
      <c r="I840" s="27"/>
    </row>
    <row r="841" spans="1:9" hidden="1">
      <c r="A841" s="27" t="s">
        <v>18</v>
      </c>
      <c r="B841" s="27" t="s">
        <v>19</v>
      </c>
      <c r="C841" s="27" t="s">
        <v>48</v>
      </c>
      <c r="D841" s="27" t="s">
        <v>24</v>
      </c>
      <c r="E841" s="38">
        <v>2024.49</v>
      </c>
      <c r="F841" s="36">
        <v>137.46</v>
      </c>
      <c r="G841" s="36">
        <v>0</v>
      </c>
      <c r="H841" s="36">
        <v>137.46</v>
      </c>
      <c r="I841" s="27"/>
    </row>
    <row r="842" spans="1:9" hidden="1">
      <c r="A842" s="27" t="s">
        <v>18</v>
      </c>
      <c r="B842" s="27" t="s">
        <v>19</v>
      </c>
      <c r="C842" s="27" t="s">
        <v>48</v>
      </c>
      <c r="D842" s="27" t="s">
        <v>24</v>
      </c>
      <c r="E842" s="38">
        <v>2024.52</v>
      </c>
      <c r="F842" s="36">
        <v>137.46</v>
      </c>
      <c r="G842" s="36">
        <v>0</v>
      </c>
      <c r="H842" s="36">
        <v>137.46</v>
      </c>
      <c r="I842" s="27"/>
    </row>
    <row r="843" spans="1:9" hidden="1">
      <c r="A843" s="27" t="s">
        <v>18</v>
      </c>
      <c r="B843" s="27" t="s">
        <v>19</v>
      </c>
      <c r="C843" s="27" t="s">
        <v>48</v>
      </c>
      <c r="D843" s="27" t="s">
        <v>24</v>
      </c>
      <c r="E843" s="38">
        <v>2025.03</v>
      </c>
      <c r="F843" s="36">
        <v>137.46</v>
      </c>
      <c r="G843" s="36">
        <v>0</v>
      </c>
      <c r="H843" s="36">
        <v>137.46</v>
      </c>
      <c r="I843" s="27"/>
    </row>
    <row r="844" spans="1:9" hidden="1">
      <c r="A844" s="27" t="s">
        <v>18</v>
      </c>
      <c r="B844" s="27" t="s">
        <v>19</v>
      </c>
      <c r="C844" s="27" t="s">
        <v>48</v>
      </c>
      <c r="D844" s="27" t="s">
        <v>24</v>
      </c>
      <c r="E844" s="38">
        <v>2025.12</v>
      </c>
      <c r="F844" s="36">
        <v>137.46</v>
      </c>
      <c r="G844" s="36">
        <v>0</v>
      </c>
      <c r="H844" s="36">
        <v>137.46</v>
      </c>
      <c r="I844" s="27"/>
    </row>
    <row r="845" spans="1:9" hidden="1">
      <c r="A845" s="27" t="s">
        <v>18</v>
      </c>
      <c r="B845" s="27" t="s">
        <v>19</v>
      </c>
      <c r="C845" s="27" t="s">
        <v>48</v>
      </c>
      <c r="D845" s="27" t="s">
        <v>24</v>
      </c>
      <c r="E845" s="38">
        <v>2025.14</v>
      </c>
      <c r="F845" s="36">
        <v>137.46</v>
      </c>
      <c r="G845" s="36">
        <v>0</v>
      </c>
      <c r="H845" s="36">
        <v>137.46</v>
      </c>
      <c r="I845" s="27"/>
    </row>
    <row r="846" spans="1:9" hidden="1">
      <c r="A846" s="27" t="s">
        <v>18</v>
      </c>
      <c r="B846" s="27" t="s">
        <v>19</v>
      </c>
      <c r="C846" s="27" t="s">
        <v>46</v>
      </c>
      <c r="D846" s="27" t="s">
        <v>23</v>
      </c>
      <c r="E846" s="38">
        <v>2024.44</v>
      </c>
      <c r="F846" s="36">
        <v>0</v>
      </c>
      <c r="G846" s="36">
        <v>0</v>
      </c>
      <c r="H846" s="36">
        <v>-6208.0285999999996</v>
      </c>
      <c r="I846" s="27"/>
    </row>
    <row r="847" spans="1:9" hidden="1">
      <c r="A847" s="27" t="s">
        <v>18</v>
      </c>
      <c r="B847" s="27" t="s">
        <v>6</v>
      </c>
      <c r="C847" s="27" t="s">
        <v>64</v>
      </c>
      <c r="D847" s="27" t="s">
        <v>57</v>
      </c>
      <c r="E847" s="38">
        <v>2023.47</v>
      </c>
      <c r="F847" s="36">
        <v>0</v>
      </c>
      <c r="G847" s="36">
        <v>117376.5405</v>
      </c>
      <c r="H847" s="36">
        <v>117376.5405</v>
      </c>
      <c r="I847" s="27"/>
    </row>
    <row r="848" spans="1:9" hidden="1">
      <c r="A848" s="27" t="s">
        <v>18</v>
      </c>
      <c r="B848" s="27" t="s">
        <v>6</v>
      </c>
      <c r="C848" s="27" t="s">
        <v>64</v>
      </c>
      <c r="D848" s="27" t="s">
        <v>57</v>
      </c>
      <c r="E848" s="38">
        <v>2024.48</v>
      </c>
      <c r="F848" s="36">
        <v>0</v>
      </c>
      <c r="G848" s="36">
        <v>117376.5405</v>
      </c>
      <c r="H848" s="36">
        <v>187376.5405</v>
      </c>
      <c r="I848" s="27"/>
    </row>
    <row r="849" spans="1:9" hidden="1">
      <c r="A849" s="27" t="s">
        <v>18</v>
      </c>
      <c r="B849" s="27" t="s">
        <v>6</v>
      </c>
      <c r="C849" s="27" t="s">
        <v>58</v>
      </c>
      <c r="D849" s="27" t="s">
        <v>57</v>
      </c>
      <c r="E849" s="38">
        <v>2023.47</v>
      </c>
      <c r="F849" s="36">
        <v>0</v>
      </c>
      <c r="G849" s="36">
        <v>233207.6263</v>
      </c>
      <c r="H849" s="36">
        <v>233207.6263</v>
      </c>
      <c r="I849" s="27"/>
    </row>
    <row r="850" spans="1:9" hidden="1">
      <c r="A850" s="27" t="s">
        <v>18</v>
      </c>
      <c r="B850" s="27" t="s">
        <v>6</v>
      </c>
      <c r="C850" s="27" t="s">
        <v>58</v>
      </c>
      <c r="D850" s="27" t="s">
        <v>57</v>
      </c>
      <c r="E850" s="38">
        <v>2024.48</v>
      </c>
      <c r="F850" s="36">
        <v>0</v>
      </c>
      <c r="G850" s="36">
        <v>233207.6263</v>
      </c>
      <c r="H850" s="36">
        <v>283207.6263</v>
      </c>
      <c r="I850" s="27"/>
    </row>
    <row r="851" spans="1:9">
      <c r="A851" s="27" t="s">
        <v>18</v>
      </c>
      <c r="B851" s="27" t="s">
        <v>6</v>
      </c>
      <c r="C851" s="27" t="s">
        <v>42</v>
      </c>
      <c r="D851" s="27" t="s">
        <v>31</v>
      </c>
      <c r="E851" s="38">
        <v>2023.47</v>
      </c>
      <c r="F851" s="36">
        <v>0</v>
      </c>
      <c r="G851" s="36">
        <v>57107.120499999997</v>
      </c>
      <c r="H851" s="36">
        <v>57107.120499999997</v>
      </c>
      <c r="I851" s="27"/>
    </row>
    <row r="852" spans="1:9">
      <c r="A852" s="27" t="s">
        <v>18</v>
      </c>
      <c r="B852" s="27" t="s">
        <v>6</v>
      </c>
      <c r="C852" s="27" t="s">
        <v>42</v>
      </c>
      <c r="D852" s="27" t="s">
        <v>31</v>
      </c>
      <c r="E852" s="38">
        <v>2023.51</v>
      </c>
      <c r="F852" s="36">
        <v>18009.599999999999</v>
      </c>
      <c r="G852" s="36">
        <v>57107.120499999997</v>
      </c>
      <c r="H852" s="36">
        <v>57107.120499999997</v>
      </c>
      <c r="I852" s="27"/>
    </row>
    <row r="853" spans="1:9">
      <c r="A853" s="27" t="s">
        <v>18</v>
      </c>
      <c r="B853" s="27" t="s">
        <v>6</v>
      </c>
      <c r="C853" s="27" t="s">
        <v>42</v>
      </c>
      <c r="D853" s="27" t="s">
        <v>31</v>
      </c>
      <c r="E853" s="38">
        <v>2024.05</v>
      </c>
      <c r="F853" s="36">
        <v>27239.52</v>
      </c>
      <c r="G853" s="36">
        <v>57107.120499999997</v>
      </c>
      <c r="H853" s="36">
        <v>57107.120499999997</v>
      </c>
      <c r="I853" s="27"/>
    </row>
    <row r="854" spans="1:9">
      <c r="A854" s="27" t="s">
        <v>18</v>
      </c>
      <c r="B854" s="27" t="s">
        <v>6</v>
      </c>
      <c r="C854" s="27" t="s">
        <v>42</v>
      </c>
      <c r="D854" s="27" t="s">
        <v>31</v>
      </c>
      <c r="E854" s="38">
        <v>2024.06</v>
      </c>
      <c r="F854" s="36">
        <v>27239.52</v>
      </c>
      <c r="G854" s="36">
        <v>57107.120499999997</v>
      </c>
      <c r="H854" s="36">
        <v>57107.120499999997</v>
      </c>
      <c r="I854" s="27"/>
    </row>
    <row r="855" spans="1:9">
      <c r="A855" s="27" t="s">
        <v>18</v>
      </c>
      <c r="B855" s="27" t="s">
        <v>6</v>
      </c>
      <c r="C855" s="27" t="s">
        <v>42</v>
      </c>
      <c r="D855" s="27" t="s">
        <v>31</v>
      </c>
      <c r="E855" s="38">
        <v>2024.07</v>
      </c>
      <c r="F855" s="36">
        <v>27239.52</v>
      </c>
      <c r="G855" s="36">
        <v>57107.120499999997</v>
      </c>
      <c r="H855" s="36">
        <v>57107.120499999997</v>
      </c>
      <c r="I855" s="27"/>
    </row>
    <row r="856" spans="1:9">
      <c r="A856" s="27" t="s">
        <v>18</v>
      </c>
      <c r="B856" s="27" t="s">
        <v>6</v>
      </c>
      <c r="C856" s="27" t="s">
        <v>42</v>
      </c>
      <c r="D856" s="27" t="s">
        <v>31</v>
      </c>
      <c r="E856" s="38">
        <v>2024.08</v>
      </c>
      <c r="F856" s="36">
        <v>27239.52</v>
      </c>
      <c r="G856" s="36">
        <v>57107.120499999997</v>
      </c>
      <c r="H856" s="36">
        <v>57107.120499999997</v>
      </c>
      <c r="I856" s="27"/>
    </row>
    <row r="857" spans="1:9">
      <c r="A857" s="27" t="s">
        <v>18</v>
      </c>
      <c r="B857" s="27" t="s">
        <v>6</v>
      </c>
      <c r="C857" s="27" t="s">
        <v>42</v>
      </c>
      <c r="D857" s="27" t="s">
        <v>31</v>
      </c>
      <c r="E857" s="38">
        <v>2024.09</v>
      </c>
      <c r="F857" s="36">
        <v>27239.52</v>
      </c>
      <c r="G857" s="36">
        <v>57107.120499999997</v>
      </c>
      <c r="H857" s="36">
        <v>57107.120499999997</v>
      </c>
      <c r="I857" s="27"/>
    </row>
    <row r="858" spans="1:9">
      <c r="A858" s="27" t="s">
        <v>18</v>
      </c>
      <c r="B858" s="27" t="s">
        <v>6</v>
      </c>
      <c r="C858" s="27" t="s">
        <v>42</v>
      </c>
      <c r="D858" s="27" t="s">
        <v>31</v>
      </c>
      <c r="E858" s="38">
        <v>2024.1</v>
      </c>
      <c r="F858" s="36">
        <v>29940.959999999999</v>
      </c>
      <c r="G858" s="36">
        <v>57107.120499999997</v>
      </c>
      <c r="H858" s="36">
        <v>57107.120499999997</v>
      </c>
      <c r="I858" s="27"/>
    </row>
    <row r="859" spans="1:9">
      <c r="A859" s="27" t="s">
        <v>18</v>
      </c>
      <c r="B859" s="27" t="s">
        <v>6</v>
      </c>
      <c r="C859" s="27" t="s">
        <v>42</v>
      </c>
      <c r="D859" s="27" t="s">
        <v>31</v>
      </c>
      <c r="E859" s="38">
        <v>2024.11</v>
      </c>
      <c r="F859" s="36">
        <v>29940.959999999999</v>
      </c>
      <c r="G859" s="36">
        <v>57107.120499999997</v>
      </c>
      <c r="H859" s="36">
        <v>57107.120499999997</v>
      </c>
      <c r="I859" s="27"/>
    </row>
    <row r="860" spans="1:9">
      <c r="A860" s="27" t="s">
        <v>18</v>
      </c>
      <c r="B860" s="27" t="s">
        <v>6</v>
      </c>
      <c r="C860" s="27" t="s">
        <v>42</v>
      </c>
      <c r="D860" s="27" t="s">
        <v>31</v>
      </c>
      <c r="E860" s="38">
        <v>2024.12</v>
      </c>
      <c r="F860" s="36">
        <v>29940.959999999999</v>
      </c>
      <c r="G860" s="36">
        <v>57107.120499999997</v>
      </c>
      <c r="H860" s="36">
        <v>57107.120499999997</v>
      </c>
      <c r="I860" s="27"/>
    </row>
    <row r="861" spans="1:9">
      <c r="A861" s="27" t="s">
        <v>18</v>
      </c>
      <c r="B861" s="27" t="s">
        <v>6</v>
      </c>
      <c r="C861" s="27" t="s">
        <v>42</v>
      </c>
      <c r="D861" s="27" t="s">
        <v>31</v>
      </c>
      <c r="E861" s="38">
        <v>2024.14</v>
      </c>
      <c r="F861" s="36">
        <v>33655.440000000002</v>
      </c>
      <c r="G861" s="36">
        <v>57107.120499999997</v>
      </c>
      <c r="H861" s="36">
        <v>57107.120499999997</v>
      </c>
      <c r="I861" s="27"/>
    </row>
    <row r="862" spans="1:9">
      <c r="A862" s="27" t="s">
        <v>18</v>
      </c>
      <c r="B862" s="27" t="s">
        <v>6</v>
      </c>
      <c r="C862" s="27" t="s">
        <v>42</v>
      </c>
      <c r="D862" s="27" t="s">
        <v>31</v>
      </c>
      <c r="E862" s="38">
        <v>2024.17</v>
      </c>
      <c r="F862" s="36">
        <v>33655.440000000002</v>
      </c>
      <c r="G862" s="36">
        <v>57107.120499999997</v>
      </c>
      <c r="H862" s="36">
        <v>57107.120499999997</v>
      </c>
      <c r="I862" s="27"/>
    </row>
    <row r="863" spans="1:9">
      <c r="A863" s="27" t="s">
        <v>18</v>
      </c>
      <c r="B863" s="27" t="s">
        <v>6</v>
      </c>
      <c r="C863" s="27" t="s">
        <v>42</v>
      </c>
      <c r="D863" s="27" t="s">
        <v>31</v>
      </c>
      <c r="E863" s="38">
        <v>2024.18</v>
      </c>
      <c r="F863" s="36">
        <v>38298.54</v>
      </c>
      <c r="G863" s="36">
        <v>57107.120499999997</v>
      </c>
      <c r="H863" s="36">
        <v>57107.120499999997</v>
      </c>
      <c r="I863" s="27"/>
    </row>
    <row r="864" spans="1:9">
      <c r="A864" s="27" t="s">
        <v>18</v>
      </c>
      <c r="B864" s="27" t="s">
        <v>6</v>
      </c>
      <c r="C864" s="27" t="s">
        <v>42</v>
      </c>
      <c r="D864" s="27" t="s">
        <v>31</v>
      </c>
      <c r="E864" s="38">
        <v>2024.19</v>
      </c>
      <c r="F864" s="36">
        <v>38298.54</v>
      </c>
      <c r="G864" s="36">
        <v>57107.120499999997</v>
      </c>
      <c r="H864" s="36">
        <v>57107.120499999997</v>
      </c>
      <c r="I864" s="27"/>
    </row>
    <row r="865" spans="1:9">
      <c r="A865" s="27" t="s">
        <v>18</v>
      </c>
      <c r="B865" s="27" t="s">
        <v>6</v>
      </c>
      <c r="C865" s="27" t="s">
        <v>42</v>
      </c>
      <c r="D865" s="27" t="s">
        <v>31</v>
      </c>
      <c r="E865" s="38">
        <v>2024.2</v>
      </c>
      <c r="F865" s="36">
        <v>38298.54</v>
      </c>
      <c r="G865" s="36">
        <v>57107.120499999997</v>
      </c>
      <c r="H865" s="36">
        <v>57107.120499999997</v>
      </c>
      <c r="I865" s="27"/>
    </row>
    <row r="866" spans="1:9">
      <c r="A866" s="27" t="s">
        <v>18</v>
      </c>
      <c r="B866" s="27" t="s">
        <v>6</v>
      </c>
      <c r="C866" s="27" t="s">
        <v>42</v>
      </c>
      <c r="D866" s="27" t="s">
        <v>31</v>
      </c>
      <c r="E866" s="38">
        <v>2024.21</v>
      </c>
      <c r="F866" s="36">
        <v>38298.54</v>
      </c>
      <c r="G866" s="36">
        <v>57107.120499999997</v>
      </c>
      <c r="H866" s="36">
        <v>57107.120499999997</v>
      </c>
      <c r="I866" s="27"/>
    </row>
    <row r="867" spans="1:9">
      <c r="A867" s="27" t="s">
        <v>18</v>
      </c>
      <c r="B867" s="27" t="s">
        <v>6</v>
      </c>
      <c r="C867" s="27" t="s">
        <v>42</v>
      </c>
      <c r="D867" s="27" t="s">
        <v>31</v>
      </c>
      <c r="E867" s="38">
        <v>2024.28</v>
      </c>
      <c r="F867" s="36">
        <v>39902.519999999997</v>
      </c>
      <c r="G867" s="36">
        <v>57107.120499999997</v>
      </c>
      <c r="H867" s="36">
        <v>57107.120499999997</v>
      </c>
      <c r="I867" s="27"/>
    </row>
    <row r="868" spans="1:9">
      <c r="A868" s="27" t="s">
        <v>18</v>
      </c>
      <c r="B868" s="27" t="s">
        <v>6</v>
      </c>
      <c r="C868" s="27" t="s">
        <v>42</v>
      </c>
      <c r="D868" s="27" t="s">
        <v>31</v>
      </c>
      <c r="E868" s="38">
        <v>2024.38</v>
      </c>
      <c r="F868" s="36">
        <v>41590.92</v>
      </c>
      <c r="G868" s="36">
        <v>57107.120499999997</v>
      </c>
      <c r="H868" s="36">
        <v>57107.120499999997</v>
      </c>
      <c r="I868" s="27"/>
    </row>
    <row r="869" spans="1:9">
      <c r="A869" s="27" t="s">
        <v>18</v>
      </c>
      <c r="B869" s="27" t="s">
        <v>6</v>
      </c>
      <c r="C869" s="27" t="s">
        <v>42</v>
      </c>
      <c r="D869" s="27" t="s">
        <v>31</v>
      </c>
      <c r="E869" s="38">
        <v>2024.39</v>
      </c>
      <c r="F869" s="36">
        <v>41590.92</v>
      </c>
      <c r="G869" s="36">
        <v>57107.120499999997</v>
      </c>
      <c r="H869" s="36">
        <v>57107.120499999997</v>
      </c>
      <c r="I869" s="27"/>
    </row>
    <row r="870" spans="1:9">
      <c r="A870" s="27" t="s">
        <v>18</v>
      </c>
      <c r="B870" s="27" t="s">
        <v>6</v>
      </c>
      <c r="C870" s="27" t="s">
        <v>42</v>
      </c>
      <c r="D870" s="27" t="s">
        <v>31</v>
      </c>
      <c r="E870" s="38">
        <v>2024.41</v>
      </c>
      <c r="F870" s="36">
        <v>44967.72</v>
      </c>
      <c r="G870" s="36">
        <v>57107.120499999997</v>
      </c>
      <c r="H870" s="36">
        <v>57107.120499999997</v>
      </c>
      <c r="I870" s="27"/>
    </row>
    <row r="871" spans="1:9">
      <c r="A871" s="27" t="s">
        <v>18</v>
      </c>
      <c r="B871" s="27" t="s">
        <v>6</v>
      </c>
      <c r="C871" s="27" t="s">
        <v>42</v>
      </c>
      <c r="D871" s="27" t="s">
        <v>31</v>
      </c>
      <c r="E871" s="38">
        <v>2024.43</v>
      </c>
      <c r="F871" s="36">
        <v>44967.72</v>
      </c>
      <c r="G871" s="36">
        <v>57107.120499999997</v>
      </c>
      <c r="H871" s="36">
        <v>57107.120499999997</v>
      </c>
      <c r="I871" s="27"/>
    </row>
    <row r="872" spans="1:9">
      <c r="A872" s="27" t="s">
        <v>18</v>
      </c>
      <c r="B872" s="27" t="s">
        <v>6</v>
      </c>
      <c r="C872" s="27" t="s">
        <v>42</v>
      </c>
      <c r="D872" s="27" t="s">
        <v>31</v>
      </c>
      <c r="E872" s="38">
        <v>2024.44</v>
      </c>
      <c r="F872" s="36">
        <v>44967.72</v>
      </c>
      <c r="G872" s="36">
        <v>68668.844200000007</v>
      </c>
      <c r="H872" s="36">
        <v>68668.844200000007</v>
      </c>
      <c r="I872" s="27"/>
    </row>
    <row r="873" spans="1:9">
      <c r="A873" s="27" t="s">
        <v>18</v>
      </c>
      <c r="B873" s="27" t="s">
        <v>6</v>
      </c>
      <c r="C873" s="27" t="s">
        <v>42</v>
      </c>
      <c r="D873" s="27" t="s">
        <v>31</v>
      </c>
      <c r="E873" s="38">
        <v>2024.45</v>
      </c>
      <c r="F873" s="36">
        <v>51890.16</v>
      </c>
      <c r="G873" s="36">
        <v>68668.844200000007</v>
      </c>
      <c r="H873" s="36">
        <v>68668.844200000007</v>
      </c>
      <c r="I873" s="27"/>
    </row>
    <row r="874" spans="1:9">
      <c r="A874" s="27" t="s">
        <v>18</v>
      </c>
      <c r="B874" s="27" t="s">
        <v>6</v>
      </c>
      <c r="C874" s="27" t="s">
        <v>42</v>
      </c>
      <c r="D874" s="27" t="s">
        <v>31</v>
      </c>
      <c r="E874" s="38">
        <v>2024.47</v>
      </c>
      <c r="F874" s="36">
        <v>51890.16</v>
      </c>
      <c r="G874" s="36">
        <v>68668.844200000007</v>
      </c>
      <c r="H874" s="36">
        <v>68668.844200000007</v>
      </c>
      <c r="I874" s="27"/>
    </row>
    <row r="875" spans="1:9">
      <c r="A875" s="27" t="s">
        <v>18</v>
      </c>
      <c r="B875" s="27" t="s">
        <v>6</v>
      </c>
      <c r="C875" s="27" t="s">
        <v>42</v>
      </c>
      <c r="D875" s="27" t="s">
        <v>31</v>
      </c>
      <c r="E875" s="38">
        <v>2024.48</v>
      </c>
      <c r="F875" s="36">
        <v>51890.16</v>
      </c>
      <c r="G875" s="36">
        <v>68668.844200000007</v>
      </c>
      <c r="H875" s="36">
        <v>53668.8442</v>
      </c>
      <c r="I875" s="27"/>
    </row>
    <row r="876" spans="1:9">
      <c r="A876" s="27" t="s">
        <v>18</v>
      </c>
      <c r="B876" s="27" t="s">
        <v>6</v>
      </c>
      <c r="C876" s="27" t="s">
        <v>42</v>
      </c>
      <c r="D876" s="27" t="s">
        <v>31</v>
      </c>
      <c r="E876" s="38">
        <v>2024.49</v>
      </c>
      <c r="F876" s="36">
        <v>57968.4</v>
      </c>
      <c r="G876" s="36">
        <v>68668.844200000007</v>
      </c>
      <c r="H876" s="36">
        <v>53668.8442</v>
      </c>
      <c r="I876" s="27"/>
    </row>
    <row r="877" spans="1:9">
      <c r="A877" s="27" t="s">
        <v>18</v>
      </c>
      <c r="B877" s="27" t="s">
        <v>6</v>
      </c>
      <c r="C877" s="27" t="s">
        <v>42</v>
      </c>
      <c r="D877" s="27" t="s">
        <v>31</v>
      </c>
      <c r="E877" s="38">
        <v>2025.03</v>
      </c>
      <c r="F877" s="36">
        <v>58981.440000000002</v>
      </c>
      <c r="G877" s="36">
        <v>68668.844200000007</v>
      </c>
      <c r="H877" s="36">
        <v>59668.8442</v>
      </c>
      <c r="I877" s="27"/>
    </row>
    <row r="878" spans="1:9">
      <c r="A878" s="27" t="s">
        <v>18</v>
      </c>
      <c r="B878" s="27" t="s">
        <v>6</v>
      </c>
      <c r="C878" s="27" t="s">
        <v>42</v>
      </c>
      <c r="D878" s="27" t="s">
        <v>31</v>
      </c>
      <c r="E878" s="38">
        <v>2025.08</v>
      </c>
      <c r="F878" s="36">
        <v>65397.36</v>
      </c>
      <c r="G878" s="36">
        <v>68668.844200000007</v>
      </c>
      <c r="H878" s="36">
        <v>59668.8442</v>
      </c>
      <c r="I878" s="27"/>
    </row>
    <row r="879" spans="1:9">
      <c r="A879" s="27" t="s">
        <v>18</v>
      </c>
      <c r="B879" s="27" t="s">
        <v>6</v>
      </c>
      <c r="C879" s="27" t="s">
        <v>42</v>
      </c>
      <c r="D879" s="27" t="s">
        <v>31</v>
      </c>
      <c r="E879" s="38">
        <v>2025.1</v>
      </c>
      <c r="F879" s="36">
        <v>74664.240000000005</v>
      </c>
      <c r="G879" s="36">
        <v>68668.844200000007</v>
      </c>
      <c r="H879" s="36">
        <v>59668.8442</v>
      </c>
      <c r="I879" s="27"/>
    </row>
    <row r="880" spans="1:9">
      <c r="A880" s="27" t="s">
        <v>18</v>
      </c>
      <c r="B880" s="27" t="s">
        <v>6</v>
      </c>
      <c r="C880" s="27" t="s">
        <v>42</v>
      </c>
      <c r="D880" s="27" t="s">
        <v>31</v>
      </c>
      <c r="E880" s="38">
        <v>2025.11</v>
      </c>
      <c r="F880" s="36">
        <v>74664.240000000005</v>
      </c>
      <c r="G880" s="36">
        <v>68668.844200000007</v>
      </c>
      <c r="H880" s="36">
        <v>59668.8442</v>
      </c>
      <c r="I880" s="27"/>
    </row>
    <row r="881" spans="1:9">
      <c r="A881" s="27" t="s">
        <v>18</v>
      </c>
      <c r="B881" s="27" t="s">
        <v>6</v>
      </c>
      <c r="C881" s="27" t="s">
        <v>42</v>
      </c>
      <c r="D881" s="27" t="s">
        <v>31</v>
      </c>
      <c r="E881" s="38">
        <v>2025.12</v>
      </c>
      <c r="F881" s="36">
        <v>74664.240000000005</v>
      </c>
      <c r="G881" s="36">
        <v>68668.844200000007</v>
      </c>
      <c r="H881" s="36">
        <v>59668.8442</v>
      </c>
      <c r="I881" s="27"/>
    </row>
    <row r="882" spans="1:9">
      <c r="A882" s="27" t="s">
        <v>18</v>
      </c>
      <c r="B882" s="27" t="s">
        <v>6</v>
      </c>
      <c r="C882" s="27" t="s">
        <v>42</v>
      </c>
      <c r="D882" s="27" t="s">
        <v>31</v>
      </c>
      <c r="E882" s="38">
        <v>2025.14</v>
      </c>
      <c r="F882" s="36">
        <v>84703.360000000001</v>
      </c>
      <c r="G882" s="36">
        <v>68668.844200000007</v>
      </c>
      <c r="H882" s="36">
        <v>59668.8442</v>
      </c>
      <c r="I882" s="27"/>
    </row>
    <row r="883" spans="1:9">
      <c r="A883" s="27" t="s">
        <v>18</v>
      </c>
      <c r="B883" s="27" t="s">
        <v>6</v>
      </c>
      <c r="C883" s="27" t="s">
        <v>42</v>
      </c>
      <c r="D883" s="27" t="s">
        <v>30</v>
      </c>
      <c r="E883" s="38">
        <v>2023.47</v>
      </c>
      <c r="F883" s="36">
        <v>0</v>
      </c>
      <c r="G883" s="36">
        <v>112842.6949</v>
      </c>
      <c r="H883" s="36">
        <v>112842.6949</v>
      </c>
      <c r="I883" s="27"/>
    </row>
    <row r="884" spans="1:9">
      <c r="A884" s="27" t="s">
        <v>18</v>
      </c>
      <c r="B884" s="27" t="s">
        <v>6</v>
      </c>
      <c r="C884" s="27" t="s">
        <v>42</v>
      </c>
      <c r="D884" s="27" t="s">
        <v>30</v>
      </c>
      <c r="E884" s="38">
        <v>2023.51</v>
      </c>
      <c r="F884" s="36">
        <v>16359.68</v>
      </c>
      <c r="G884" s="36">
        <v>112842.6949</v>
      </c>
      <c r="H884" s="36">
        <v>112842.6949</v>
      </c>
      <c r="I884" s="27"/>
    </row>
    <row r="885" spans="1:9">
      <c r="A885" s="27" t="s">
        <v>18</v>
      </c>
      <c r="B885" s="27" t="s">
        <v>6</v>
      </c>
      <c r="C885" s="27" t="s">
        <v>42</v>
      </c>
      <c r="D885" s="27" t="s">
        <v>30</v>
      </c>
      <c r="E885" s="38">
        <v>2024.05</v>
      </c>
      <c r="F885" s="36">
        <v>27984.44</v>
      </c>
      <c r="G885" s="36">
        <v>112842.6949</v>
      </c>
      <c r="H885" s="36">
        <v>112842.6949</v>
      </c>
      <c r="I885" s="27"/>
    </row>
    <row r="886" spans="1:9">
      <c r="A886" s="27" t="s">
        <v>18</v>
      </c>
      <c r="B886" s="27" t="s">
        <v>6</v>
      </c>
      <c r="C886" s="27" t="s">
        <v>42</v>
      </c>
      <c r="D886" s="27" t="s">
        <v>30</v>
      </c>
      <c r="E886" s="38">
        <v>2024.06</v>
      </c>
      <c r="F886" s="36">
        <v>34330.61</v>
      </c>
      <c r="G886" s="36">
        <v>112842.6949</v>
      </c>
      <c r="H886" s="36">
        <v>112842.6949</v>
      </c>
      <c r="I886" s="27"/>
    </row>
    <row r="887" spans="1:9">
      <c r="A887" s="27" t="s">
        <v>18</v>
      </c>
      <c r="B887" s="27" t="s">
        <v>6</v>
      </c>
      <c r="C887" s="27" t="s">
        <v>42</v>
      </c>
      <c r="D887" s="27" t="s">
        <v>30</v>
      </c>
      <c r="E887" s="38">
        <v>2024.07</v>
      </c>
      <c r="F887" s="36">
        <v>34370.15</v>
      </c>
      <c r="G887" s="36">
        <v>112842.6949</v>
      </c>
      <c r="H887" s="36">
        <v>112842.6949</v>
      </c>
      <c r="I887" s="27"/>
    </row>
    <row r="888" spans="1:9">
      <c r="A888" s="27" t="s">
        <v>18</v>
      </c>
      <c r="B888" s="27" t="s">
        <v>6</v>
      </c>
      <c r="C888" s="27" t="s">
        <v>42</v>
      </c>
      <c r="D888" s="27" t="s">
        <v>30</v>
      </c>
      <c r="E888" s="38">
        <v>2024.08</v>
      </c>
      <c r="F888" s="36">
        <v>34488.769999999997</v>
      </c>
      <c r="G888" s="36">
        <v>112842.6949</v>
      </c>
      <c r="H888" s="36">
        <v>112842.6949</v>
      </c>
      <c r="I888" s="27"/>
    </row>
    <row r="889" spans="1:9">
      <c r="A889" s="27" t="s">
        <v>18</v>
      </c>
      <c r="B889" s="27" t="s">
        <v>6</v>
      </c>
      <c r="C889" s="27" t="s">
        <v>42</v>
      </c>
      <c r="D889" s="27" t="s">
        <v>30</v>
      </c>
      <c r="E889" s="38">
        <v>2024.09</v>
      </c>
      <c r="F889" s="36">
        <v>34884.17</v>
      </c>
      <c r="G889" s="36">
        <v>112842.6949</v>
      </c>
      <c r="H889" s="36">
        <v>112842.6949</v>
      </c>
      <c r="I889" s="27"/>
    </row>
    <row r="890" spans="1:9">
      <c r="A890" s="27" t="s">
        <v>18</v>
      </c>
      <c r="B890" s="27" t="s">
        <v>6</v>
      </c>
      <c r="C890" s="27" t="s">
        <v>42</v>
      </c>
      <c r="D890" s="27" t="s">
        <v>30</v>
      </c>
      <c r="E890" s="38">
        <v>2024.1</v>
      </c>
      <c r="F890" s="36">
        <v>35081.870000000003</v>
      </c>
      <c r="G890" s="36">
        <v>112842.6949</v>
      </c>
      <c r="H890" s="36">
        <v>112842.6949</v>
      </c>
      <c r="I890" s="27"/>
    </row>
    <row r="891" spans="1:9">
      <c r="A891" s="27" t="s">
        <v>18</v>
      </c>
      <c r="B891" s="27" t="s">
        <v>6</v>
      </c>
      <c r="C891" s="27" t="s">
        <v>42</v>
      </c>
      <c r="D891" s="27" t="s">
        <v>30</v>
      </c>
      <c r="E891" s="38">
        <v>2024.11</v>
      </c>
      <c r="F891" s="36">
        <v>41744.36</v>
      </c>
      <c r="G891" s="36">
        <v>112842.6949</v>
      </c>
      <c r="H891" s="36">
        <v>112842.6949</v>
      </c>
      <c r="I891" s="27"/>
    </row>
    <row r="892" spans="1:9">
      <c r="A892" s="27" t="s">
        <v>18</v>
      </c>
      <c r="B892" s="27" t="s">
        <v>6</v>
      </c>
      <c r="C892" s="27" t="s">
        <v>42</v>
      </c>
      <c r="D892" s="27" t="s">
        <v>30</v>
      </c>
      <c r="E892" s="38">
        <v>2024.12</v>
      </c>
      <c r="F892" s="36">
        <v>41891.839999999997</v>
      </c>
      <c r="G892" s="36">
        <v>112842.6949</v>
      </c>
      <c r="H892" s="36">
        <v>112842.6949</v>
      </c>
      <c r="I892" s="27"/>
    </row>
    <row r="893" spans="1:9">
      <c r="A893" s="27" t="s">
        <v>18</v>
      </c>
      <c r="B893" s="27" t="s">
        <v>6</v>
      </c>
      <c r="C893" s="27" t="s">
        <v>42</v>
      </c>
      <c r="D893" s="27" t="s">
        <v>30</v>
      </c>
      <c r="E893" s="38">
        <v>2024.14</v>
      </c>
      <c r="F893" s="36">
        <v>46290.07</v>
      </c>
      <c r="G893" s="36">
        <v>112842.6949</v>
      </c>
      <c r="H893" s="36">
        <v>112842.6949</v>
      </c>
      <c r="I893" s="27"/>
    </row>
    <row r="894" spans="1:9">
      <c r="A894" s="27" t="s">
        <v>18</v>
      </c>
      <c r="B894" s="27" t="s">
        <v>6</v>
      </c>
      <c r="C894" s="27" t="s">
        <v>42</v>
      </c>
      <c r="D894" s="27" t="s">
        <v>30</v>
      </c>
      <c r="E894" s="38">
        <v>2024.17</v>
      </c>
      <c r="F894" s="36">
        <v>46290.7</v>
      </c>
      <c r="G894" s="36">
        <v>112842.6949</v>
      </c>
      <c r="H894" s="36">
        <v>112842.6949</v>
      </c>
      <c r="I894" s="27"/>
    </row>
    <row r="895" spans="1:9">
      <c r="A895" s="27" t="s">
        <v>18</v>
      </c>
      <c r="B895" s="27" t="s">
        <v>6</v>
      </c>
      <c r="C895" s="27" t="s">
        <v>42</v>
      </c>
      <c r="D895" s="27" t="s">
        <v>30</v>
      </c>
      <c r="E895" s="38">
        <v>2024.18</v>
      </c>
      <c r="F895" s="36">
        <v>46906</v>
      </c>
      <c r="G895" s="36">
        <v>112842.6949</v>
      </c>
      <c r="H895" s="36">
        <v>112842.6949</v>
      </c>
      <c r="I895" s="27"/>
    </row>
    <row r="896" spans="1:9">
      <c r="A896" s="27" t="s">
        <v>18</v>
      </c>
      <c r="B896" s="27" t="s">
        <v>6</v>
      </c>
      <c r="C896" s="27" t="s">
        <v>42</v>
      </c>
      <c r="D896" s="27" t="s">
        <v>30</v>
      </c>
      <c r="E896" s="38">
        <v>2024.19</v>
      </c>
      <c r="F896" s="36">
        <v>52232.45</v>
      </c>
      <c r="G896" s="36">
        <v>112842.6949</v>
      </c>
      <c r="H896" s="36">
        <v>112842.6949</v>
      </c>
      <c r="I896" s="27"/>
    </row>
    <row r="897" spans="1:9">
      <c r="A897" s="27" t="s">
        <v>18</v>
      </c>
      <c r="B897" s="27" t="s">
        <v>6</v>
      </c>
      <c r="C897" s="27" t="s">
        <v>42</v>
      </c>
      <c r="D897" s="27" t="s">
        <v>30</v>
      </c>
      <c r="E897" s="38">
        <v>2024.2</v>
      </c>
      <c r="F897" s="36">
        <v>52232.45</v>
      </c>
      <c r="G897" s="36">
        <v>112842.6949</v>
      </c>
      <c r="H897" s="36">
        <v>112842.6949</v>
      </c>
      <c r="I897" s="27"/>
    </row>
    <row r="898" spans="1:9">
      <c r="A898" s="27" t="s">
        <v>18</v>
      </c>
      <c r="B898" s="27" t="s">
        <v>6</v>
      </c>
      <c r="C898" s="27" t="s">
        <v>42</v>
      </c>
      <c r="D898" s="27" t="s">
        <v>30</v>
      </c>
      <c r="E898" s="38">
        <v>2024.21</v>
      </c>
      <c r="F898" s="36">
        <v>52336.55</v>
      </c>
      <c r="G898" s="36">
        <v>112842.6949</v>
      </c>
      <c r="H898" s="36">
        <v>112842.6949</v>
      </c>
      <c r="I898" s="27"/>
    </row>
    <row r="899" spans="1:9">
      <c r="A899" s="27" t="s">
        <v>18</v>
      </c>
      <c r="B899" s="27" t="s">
        <v>6</v>
      </c>
      <c r="C899" s="27" t="s">
        <v>42</v>
      </c>
      <c r="D899" s="27" t="s">
        <v>30</v>
      </c>
      <c r="E899" s="38">
        <v>2024.28</v>
      </c>
      <c r="F899" s="36">
        <v>64490.23</v>
      </c>
      <c r="G899" s="36">
        <v>112842.6949</v>
      </c>
      <c r="H899" s="36">
        <v>112842.6949</v>
      </c>
      <c r="I899" s="27"/>
    </row>
    <row r="900" spans="1:9">
      <c r="A900" s="27" t="s">
        <v>18</v>
      </c>
      <c r="B900" s="27" t="s">
        <v>6</v>
      </c>
      <c r="C900" s="27" t="s">
        <v>42</v>
      </c>
      <c r="D900" s="27" t="s">
        <v>30</v>
      </c>
      <c r="E900" s="38">
        <v>2024.38</v>
      </c>
      <c r="F900" s="36">
        <v>72974.38</v>
      </c>
      <c r="G900" s="36">
        <v>112842.6949</v>
      </c>
      <c r="H900" s="36">
        <v>112842.6949</v>
      </c>
      <c r="I900" s="27"/>
    </row>
    <row r="901" spans="1:9">
      <c r="A901" s="27" t="s">
        <v>18</v>
      </c>
      <c r="B901" s="27" t="s">
        <v>6</v>
      </c>
      <c r="C901" s="27" t="s">
        <v>42</v>
      </c>
      <c r="D901" s="27" t="s">
        <v>30</v>
      </c>
      <c r="E901" s="38">
        <v>2024.39</v>
      </c>
      <c r="F901" s="36">
        <v>73026.429999999993</v>
      </c>
      <c r="G901" s="36">
        <v>112842.6949</v>
      </c>
      <c r="H901" s="36">
        <v>112842.6949</v>
      </c>
      <c r="I901" s="27"/>
    </row>
    <row r="902" spans="1:9">
      <c r="A902" s="27" t="s">
        <v>18</v>
      </c>
      <c r="B902" s="27" t="s">
        <v>6</v>
      </c>
      <c r="C902" s="27" t="s">
        <v>42</v>
      </c>
      <c r="D902" s="27" t="s">
        <v>30</v>
      </c>
      <c r="E902" s="38">
        <v>2024.41</v>
      </c>
      <c r="F902" s="36">
        <v>77710.929999999993</v>
      </c>
      <c r="G902" s="36">
        <v>112842.6949</v>
      </c>
      <c r="H902" s="36">
        <v>112842.6949</v>
      </c>
      <c r="I902" s="27"/>
    </row>
    <row r="903" spans="1:9">
      <c r="A903" s="27" t="s">
        <v>18</v>
      </c>
      <c r="B903" s="27" t="s">
        <v>6</v>
      </c>
      <c r="C903" s="27" t="s">
        <v>42</v>
      </c>
      <c r="D903" s="27" t="s">
        <v>30</v>
      </c>
      <c r="E903" s="38">
        <v>2024.43</v>
      </c>
      <c r="F903" s="36">
        <v>77745.63</v>
      </c>
      <c r="G903" s="36">
        <v>112842.6949</v>
      </c>
      <c r="H903" s="36">
        <v>112842.6949</v>
      </c>
      <c r="I903" s="27"/>
    </row>
    <row r="904" spans="1:9">
      <c r="A904" s="27" t="s">
        <v>18</v>
      </c>
      <c r="B904" s="27" t="s">
        <v>6</v>
      </c>
      <c r="C904" s="27" t="s">
        <v>42</v>
      </c>
      <c r="D904" s="27" t="s">
        <v>30</v>
      </c>
      <c r="E904" s="38">
        <v>2024.44</v>
      </c>
      <c r="F904" s="36">
        <v>79497.98</v>
      </c>
      <c r="G904" s="36">
        <v>112842.6949</v>
      </c>
      <c r="H904" s="36">
        <v>102842.6949</v>
      </c>
      <c r="I904" s="27"/>
    </row>
    <row r="905" spans="1:9">
      <c r="A905" s="27" t="s">
        <v>18</v>
      </c>
      <c r="B905" s="27" t="s">
        <v>6</v>
      </c>
      <c r="C905" s="27" t="s">
        <v>42</v>
      </c>
      <c r="D905" s="27" t="s">
        <v>30</v>
      </c>
      <c r="E905" s="38">
        <v>2024.45</v>
      </c>
      <c r="F905" s="36">
        <v>79688.83</v>
      </c>
      <c r="G905" s="36">
        <v>112842.6949</v>
      </c>
      <c r="H905" s="36">
        <v>102842.6949</v>
      </c>
      <c r="I905" s="27"/>
    </row>
    <row r="906" spans="1:9">
      <c r="A906" s="27" t="s">
        <v>18</v>
      </c>
      <c r="B906" s="27" t="s">
        <v>6</v>
      </c>
      <c r="C906" s="27" t="s">
        <v>42</v>
      </c>
      <c r="D906" s="27" t="s">
        <v>30</v>
      </c>
      <c r="E906" s="38">
        <v>2024.47</v>
      </c>
      <c r="F906" s="36">
        <v>83679.33</v>
      </c>
      <c r="G906" s="36">
        <v>112842.6949</v>
      </c>
      <c r="H906" s="36">
        <v>102842.6949</v>
      </c>
      <c r="I906" s="27"/>
    </row>
    <row r="907" spans="1:9">
      <c r="A907" s="27" t="s">
        <v>18</v>
      </c>
      <c r="B907" s="27" t="s">
        <v>6</v>
      </c>
      <c r="C907" s="27" t="s">
        <v>42</v>
      </c>
      <c r="D907" s="27" t="s">
        <v>30</v>
      </c>
      <c r="E907" s="38">
        <v>2024.48</v>
      </c>
      <c r="F907" s="36">
        <v>83870.179999999993</v>
      </c>
      <c r="G907" s="36">
        <v>112842.6949</v>
      </c>
      <c r="H907" s="36">
        <v>102842.6949</v>
      </c>
      <c r="I907" s="27"/>
    </row>
    <row r="908" spans="1:9">
      <c r="A908" s="27" t="s">
        <v>18</v>
      </c>
      <c r="B908" s="27" t="s">
        <v>6</v>
      </c>
      <c r="C908" s="27" t="s">
        <v>42</v>
      </c>
      <c r="D908" s="27" t="s">
        <v>30</v>
      </c>
      <c r="E908" s="38">
        <v>2024.49</v>
      </c>
      <c r="F908" s="36">
        <v>89422.18</v>
      </c>
      <c r="G908" s="36">
        <v>112842.6949</v>
      </c>
      <c r="H908" s="36">
        <v>102842.6949</v>
      </c>
      <c r="I908" s="27"/>
    </row>
    <row r="909" spans="1:9">
      <c r="A909" s="27" t="s">
        <v>18</v>
      </c>
      <c r="B909" s="27" t="s">
        <v>6</v>
      </c>
      <c r="C909" s="27" t="s">
        <v>42</v>
      </c>
      <c r="D909" s="27" t="s">
        <v>30</v>
      </c>
      <c r="E909" s="38">
        <v>2025.03</v>
      </c>
      <c r="F909" s="36">
        <v>92961.58</v>
      </c>
      <c r="G909" s="36">
        <v>112842.6949</v>
      </c>
      <c r="H909" s="36">
        <v>102842.6949</v>
      </c>
      <c r="I909" s="27"/>
    </row>
    <row r="910" spans="1:9">
      <c r="A910" s="27" t="s">
        <v>18</v>
      </c>
      <c r="B910" s="27" t="s">
        <v>6</v>
      </c>
      <c r="C910" s="27" t="s">
        <v>42</v>
      </c>
      <c r="D910" s="27" t="s">
        <v>30</v>
      </c>
      <c r="E910" s="38">
        <v>2025.08</v>
      </c>
      <c r="F910" s="36">
        <v>98617.68</v>
      </c>
      <c r="G910" s="36">
        <v>112842.6949</v>
      </c>
      <c r="H910" s="36">
        <v>102842.6949</v>
      </c>
      <c r="I910" s="27"/>
    </row>
    <row r="911" spans="1:9">
      <c r="A911" s="27" t="s">
        <v>18</v>
      </c>
      <c r="B911" s="27" t="s">
        <v>6</v>
      </c>
      <c r="C911" s="27" t="s">
        <v>42</v>
      </c>
      <c r="D911" s="27" t="s">
        <v>30</v>
      </c>
      <c r="E911" s="38">
        <v>2025.1</v>
      </c>
      <c r="F911" s="36">
        <v>104416.4</v>
      </c>
      <c r="G911" s="36">
        <v>112842.6949</v>
      </c>
      <c r="H911" s="36">
        <v>102842.6949</v>
      </c>
      <c r="I911" s="27"/>
    </row>
    <row r="912" spans="1:9">
      <c r="A912" s="27" t="s">
        <v>18</v>
      </c>
      <c r="B912" s="27" t="s">
        <v>6</v>
      </c>
      <c r="C912" s="27" t="s">
        <v>42</v>
      </c>
      <c r="D912" s="27" t="s">
        <v>30</v>
      </c>
      <c r="E912" s="38">
        <v>2025.11</v>
      </c>
      <c r="F912" s="36">
        <v>104416.4</v>
      </c>
      <c r="G912" s="36">
        <v>112842.6949</v>
      </c>
      <c r="H912" s="36">
        <v>102842.6949</v>
      </c>
      <c r="I912" s="27"/>
    </row>
    <row r="913" spans="1:9">
      <c r="A913" s="27" t="s">
        <v>18</v>
      </c>
      <c r="B913" s="27" t="s">
        <v>6</v>
      </c>
      <c r="C913" s="27" t="s">
        <v>42</v>
      </c>
      <c r="D913" s="27" t="s">
        <v>30</v>
      </c>
      <c r="E913" s="38">
        <v>2025.12</v>
      </c>
      <c r="F913" s="36">
        <v>104416.4</v>
      </c>
      <c r="G913" s="36">
        <v>112842.6949</v>
      </c>
      <c r="H913" s="36">
        <v>102842.6949</v>
      </c>
      <c r="I913" s="27"/>
    </row>
    <row r="914" spans="1:9">
      <c r="A914" s="27" t="s">
        <v>18</v>
      </c>
      <c r="B914" s="27" t="s">
        <v>6</v>
      </c>
      <c r="C914" s="27" t="s">
        <v>42</v>
      </c>
      <c r="D914" s="27" t="s">
        <v>30</v>
      </c>
      <c r="E914" s="38">
        <v>2025.14</v>
      </c>
      <c r="F914" s="36">
        <v>105062.7</v>
      </c>
      <c r="G914" s="36">
        <v>112842.6949</v>
      </c>
      <c r="H914" s="36">
        <v>102842.6949</v>
      </c>
      <c r="I914" s="27"/>
    </row>
    <row r="915" spans="1:9">
      <c r="A915" s="27" t="s">
        <v>18</v>
      </c>
      <c r="B915" s="27" t="s">
        <v>6</v>
      </c>
      <c r="C915" s="27" t="s">
        <v>42</v>
      </c>
      <c r="D915" s="27" t="s">
        <v>26</v>
      </c>
      <c r="E915" s="38">
        <v>2023.47</v>
      </c>
      <c r="F915" s="36">
        <v>0</v>
      </c>
      <c r="G915" s="36">
        <v>59071.971700000002</v>
      </c>
      <c r="H915" s="36">
        <v>59071.971700000002</v>
      </c>
      <c r="I915" s="27"/>
    </row>
    <row r="916" spans="1:9">
      <c r="A916" s="27" t="s">
        <v>18</v>
      </c>
      <c r="B916" s="27" t="s">
        <v>6</v>
      </c>
      <c r="C916" s="27" t="s">
        <v>42</v>
      </c>
      <c r="D916" s="27" t="s">
        <v>26</v>
      </c>
      <c r="E916" s="38">
        <v>2023.51</v>
      </c>
      <c r="F916" s="36">
        <v>5843.94</v>
      </c>
      <c r="G916" s="36">
        <v>59071.971700000002</v>
      </c>
      <c r="H916" s="36">
        <v>59071.971700000002</v>
      </c>
      <c r="I916" s="27"/>
    </row>
    <row r="917" spans="1:9">
      <c r="A917" s="27" t="s">
        <v>18</v>
      </c>
      <c r="B917" s="27" t="s">
        <v>6</v>
      </c>
      <c r="C917" s="27" t="s">
        <v>42</v>
      </c>
      <c r="D917" s="27" t="s">
        <v>26</v>
      </c>
      <c r="E917" s="38">
        <v>2024.05</v>
      </c>
      <c r="F917" s="36">
        <v>10167.780000000001</v>
      </c>
      <c r="G917" s="36">
        <v>59071.971700000002</v>
      </c>
      <c r="H917" s="36">
        <v>59071.971700000002</v>
      </c>
      <c r="I917" s="27"/>
    </row>
    <row r="918" spans="1:9">
      <c r="A918" s="27" t="s">
        <v>18</v>
      </c>
      <c r="B918" s="27" t="s">
        <v>6</v>
      </c>
      <c r="C918" s="27" t="s">
        <v>42</v>
      </c>
      <c r="D918" s="27" t="s">
        <v>26</v>
      </c>
      <c r="E918" s="38">
        <v>2024.06</v>
      </c>
      <c r="F918" s="36">
        <v>10167.780000000001</v>
      </c>
      <c r="G918" s="36">
        <v>59071.971700000002</v>
      </c>
      <c r="H918" s="36">
        <v>59071.971700000002</v>
      </c>
      <c r="I918" s="27"/>
    </row>
    <row r="919" spans="1:9">
      <c r="A919" s="27" t="s">
        <v>18</v>
      </c>
      <c r="B919" s="27" t="s">
        <v>6</v>
      </c>
      <c r="C919" s="27" t="s">
        <v>42</v>
      </c>
      <c r="D919" s="27" t="s">
        <v>26</v>
      </c>
      <c r="E919" s="38">
        <v>2024.07</v>
      </c>
      <c r="F919" s="36">
        <v>10167.780000000001</v>
      </c>
      <c r="G919" s="36">
        <v>59071.971700000002</v>
      </c>
      <c r="H919" s="36">
        <v>59071.971700000002</v>
      </c>
      <c r="I919" s="27"/>
    </row>
    <row r="920" spans="1:9">
      <c r="A920" s="27" t="s">
        <v>18</v>
      </c>
      <c r="B920" s="27" t="s">
        <v>6</v>
      </c>
      <c r="C920" s="27" t="s">
        <v>42</v>
      </c>
      <c r="D920" s="27" t="s">
        <v>26</v>
      </c>
      <c r="E920" s="38">
        <v>2024.08</v>
      </c>
      <c r="F920" s="36">
        <v>10167.780000000001</v>
      </c>
      <c r="G920" s="36">
        <v>59071.971700000002</v>
      </c>
      <c r="H920" s="36">
        <v>59071.971700000002</v>
      </c>
      <c r="I920" s="27"/>
    </row>
    <row r="921" spans="1:9">
      <c r="A921" s="27" t="s">
        <v>18</v>
      </c>
      <c r="B921" s="27" t="s">
        <v>6</v>
      </c>
      <c r="C921" s="27" t="s">
        <v>42</v>
      </c>
      <c r="D921" s="27" t="s">
        <v>26</v>
      </c>
      <c r="E921" s="38">
        <v>2024.09</v>
      </c>
      <c r="F921" s="36">
        <v>10167.780000000001</v>
      </c>
      <c r="G921" s="36">
        <v>59071.971700000002</v>
      </c>
      <c r="H921" s="36">
        <v>59071.971700000002</v>
      </c>
      <c r="I921" s="27"/>
    </row>
    <row r="922" spans="1:9">
      <c r="A922" s="27" t="s">
        <v>18</v>
      </c>
      <c r="B922" s="27" t="s">
        <v>6</v>
      </c>
      <c r="C922" s="27" t="s">
        <v>42</v>
      </c>
      <c r="D922" s="27" t="s">
        <v>26</v>
      </c>
      <c r="E922" s="38">
        <v>2024.1</v>
      </c>
      <c r="F922" s="36">
        <v>11969.38</v>
      </c>
      <c r="G922" s="36">
        <v>59071.971700000002</v>
      </c>
      <c r="H922" s="36">
        <v>59071.971700000002</v>
      </c>
      <c r="I922" s="27"/>
    </row>
    <row r="923" spans="1:9">
      <c r="A923" s="27" t="s">
        <v>18</v>
      </c>
      <c r="B923" s="27" t="s">
        <v>6</v>
      </c>
      <c r="C923" s="27" t="s">
        <v>42</v>
      </c>
      <c r="D923" s="27" t="s">
        <v>26</v>
      </c>
      <c r="E923" s="38">
        <v>2024.11</v>
      </c>
      <c r="F923" s="36">
        <v>11969.38</v>
      </c>
      <c r="G923" s="36">
        <v>59071.971700000002</v>
      </c>
      <c r="H923" s="36">
        <v>59071.971700000002</v>
      </c>
      <c r="I923" s="27"/>
    </row>
    <row r="924" spans="1:9">
      <c r="A924" s="27" t="s">
        <v>18</v>
      </c>
      <c r="B924" s="27" t="s">
        <v>6</v>
      </c>
      <c r="C924" s="27" t="s">
        <v>42</v>
      </c>
      <c r="D924" s="27" t="s">
        <v>26</v>
      </c>
      <c r="E924" s="38">
        <v>2024.12</v>
      </c>
      <c r="F924" s="36">
        <v>11969.38</v>
      </c>
      <c r="G924" s="36">
        <v>59071.971700000002</v>
      </c>
      <c r="H924" s="36">
        <v>59071.971700000002</v>
      </c>
      <c r="I924" s="27"/>
    </row>
    <row r="925" spans="1:9">
      <c r="A925" s="27" t="s">
        <v>18</v>
      </c>
      <c r="B925" s="27" t="s">
        <v>6</v>
      </c>
      <c r="C925" s="27" t="s">
        <v>42</v>
      </c>
      <c r="D925" s="27" t="s">
        <v>26</v>
      </c>
      <c r="E925" s="38">
        <v>2024.14</v>
      </c>
      <c r="F925" s="36">
        <v>12848.26</v>
      </c>
      <c r="G925" s="36">
        <v>59071.971700000002</v>
      </c>
      <c r="H925" s="36">
        <v>59071.971700000002</v>
      </c>
      <c r="I925" s="27"/>
    </row>
    <row r="926" spans="1:9">
      <c r="A926" s="27" t="s">
        <v>18</v>
      </c>
      <c r="B926" s="27" t="s">
        <v>6</v>
      </c>
      <c r="C926" s="27" t="s">
        <v>42</v>
      </c>
      <c r="D926" s="27" t="s">
        <v>26</v>
      </c>
      <c r="E926" s="38">
        <v>2024.17</v>
      </c>
      <c r="F926" s="36">
        <v>12921.5</v>
      </c>
      <c r="G926" s="36">
        <v>59071.971700000002</v>
      </c>
      <c r="H926" s="36">
        <v>59071.971700000002</v>
      </c>
      <c r="I926" s="27"/>
    </row>
    <row r="927" spans="1:9">
      <c r="A927" s="27" t="s">
        <v>18</v>
      </c>
      <c r="B927" s="27" t="s">
        <v>6</v>
      </c>
      <c r="C927" s="27" t="s">
        <v>42</v>
      </c>
      <c r="D927" s="27" t="s">
        <v>26</v>
      </c>
      <c r="E927" s="38">
        <v>2024.18</v>
      </c>
      <c r="F927" s="36">
        <v>13214.46</v>
      </c>
      <c r="G927" s="36">
        <v>59071.971700000002</v>
      </c>
      <c r="H927" s="36">
        <v>59071.971700000002</v>
      </c>
      <c r="I927" s="27"/>
    </row>
    <row r="928" spans="1:9">
      <c r="A928" s="27" t="s">
        <v>18</v>
      </c>
      <c r="B928" s="27" t="s">
        <v>6</v>
      </c>
      <c r="C928" s="27" t="s">
        <v>42</v>
      </c>
      <c r="D928" s="27" t="s">
        <v>26</v>
      </c>
      <c r="E928" s="38">
        <v>2024.19</v>
      </c>
      <c r="F928" s="36">
        <v>14386.3</v>
      </c>
      <c r="G928" s="36">
        <v>59071.971700000002</v>
      </c>
      <c r="H928" s="36">
        <v>59071.971700000002</v>
      </c>
      <c r="I928" s="27"/>
    </row>
    <row r="929" spans="1:9">
      <c r="A929" s="27" t="s">
        <v>18</v>
      </c>
      <c r="B929" s="27" t="s">
        <v>6</v>
      </c>
      <c r="C929" s="27" t="s">
        <v>42</v>
      </c>
      <c r="D929" s="27" t="s">
        <v>26</v>
      </c>
      <c r="E929" s="38">
        <v>2024.2</v>
      </c>
      <c r="F929" s="36">
        <v>14679.26</v>
      </c>
      <c r="G929" s="36">
        <v>59071.971700000002</v>
      </c>
      <c r="H929" s="36">
        <v>59071.971700000002</v>
      </c>
      <c r="I929" s="27"/>
    </row>
    <row r="930" spans="1:9">
      <c r="A930" s="27" t="s">
        <v>18</v>
      </c>
      <c r="B930" s="27" t="s">
        <v>6</v>
      </c>
      <c r="C930" s="27" t="s">
        <v>42</v>
      </c>
      <c r="D930" s="27" t="s">
        <v>26</v>
      </c>
      <c r="E930" s="38">
        <v>2024.21</v>
      </c>
      <c r="F930" s="36">
        <v>14679.26</v>
      </c>
      <c r="G930" s="36">
        <v>59071.971700000002</v>
      </c>
      <c r="H930" s="36">
        <v>59071.971700000002</v>
      </c>
      <c r="I930" s="27"/>
    </row>
    <row r="931" spans="1:9">
      <c r="A931" s="27" t="s">
        <v>18</v>
      </c>
      <c r="B931" s="27" t="s">
        <v>6</v>
      </c>
      <c r="C931" s="27" t="s">
        <v>42</v>
      </c>
      <c r="D931" s="27" t="s">
        <v>26</v>
      </c>
      <c r="E931" s="38">
        <v>2024.28</v>
      </c>
      <c r="F931" s="36">
        <v>18048.3</v>
      </c>
      <c r="G931" s="36">
        <v>59071.971700000002</v>
      </c>
      <c r="H931" s="36">
        <v>59071.971700000002</v>
      </c>
      <c r="I931" s="27"/>
    </row>
    <row r="932" spans="1:9">
      <c r="A932" s="27" t="s">
        <v>18</v>
      </c>
      <c r="B932" s="27" t="s">
        <v>6</v>
      </c>
      <c r="C932" s="27" t="s">
        <v>42</v>
      </c>
      <c r="D932" s="27" t="s">
        <v>26</v>
      </c>
      <c r="E932" s="38">
        <v>2024.38</v>
      </c>
      <c r="F932" s="36">
        <v>18048.3</v>
      </c>
      <c r="G932" s="36">
        <v>59071.971700000002</v>
      </c>
      <c r="H932" s="36">
        <v>59071.971700000002</v>
      </c>
      <c r="I932" s="27"/>
    </row>
    <row r="933" spans="1:9">
      <c r="A933" s="27" t="s">
        <v>18</v>
      </c>
      <c r="B933" s="27" t="s">
        <v>6</v>
      </c>
      <c r="C933" s="27" t="s">
        <v>42</v>
      </c>
      <c r="D933" s="27" t="s">
        <v>26</v>
      </c>
      <c r="E933" s="38">
        <v>2024.39</v>
      </c>
      <c r="F933" s="36">
        <v>18048.3</v>
      </c>
      <c r="G933" s="36">
        <v>59071.971700000002</v>
      </c>
      <c r="H933" s="36">
        <v>59071.971700000002</v>
      </c>
      <c r="I933" s="27"/>
    </row>
    <row r="934" spans="1:9">
      <c r="A934" s="27" t="s">
        <v>18</v>
      </c>
      <c r="B934" s="27" t="s">
        <v>6</v>
      </c>
      <c r="C934" s="27" t="s">
        <v>42</v>
      </c>
      <c r="D934" s="27" t="s">
        <v>26</v>
      </c>
      <c r="E934" s="38">
        <v>2024.41</v>
      </c>
      <c r="F934" s="36">
        <v>18634.22</v>
      </c>
      <c r="G934" s="36">
        <v>59071.971700000002</v>
      </c>
      <c r="H934" s="36">
        <v>59071.971700000002</v>
      </c>
      <c r="I934" s="27"/>
    </row>
    <row r="935" spans="1:9">
      <c r="A935" s="27" t="s">
        <v>18</v>
      </c>
      <c r="B935" s="27" t="s">
        <v>6</v>
      </c>
      <c r="C935" s="27" t="s">
        <v>42</v>
      </c>
      <c r="D935" s="27" t="s">
        <v>26</v>
      </c>
      <c r="E935" s="38">
        <v>2024.43</v>
      </c>
      <c r="F935" s="36">
        <v>18927.18</v>
      </c>
      <c r="G935" s="36">
        <v>59071.971700000002</v>
      </c>
      <c r="H935" s="36">
        <v>59071.971700000002</v>
      </c>
      <c r="I935" s="27"/>
    </row>
    <row r="936" spans="1:9">
      <c r="A936" s="27" t="s">
        <v>18</v>
      </c>
      <c r="B936" s="27" t="s">
        <v>6</v>
      </c>
      <c r="C936" s="27" t="s">
        <v>42</v>
      </c>
      <c r="D936" s="27" t="s">
        <v>26</v>
      </c>
      <c r="E936" s="38">
        <v>2024.44</v>
      </c>
      <c r="F936" s="36">
        <v>18927.18</v>
      </c>
      <c r="G936" s="36">
        <v>61115.868199999997</v>
      </c>
      <c r="H936" s="36">
        <v>61115.868199999997</v>
      </c>
      <c r="I936" s="27"/>
    </row>
    <row r="937" spans="1:9">
      <c r="A937" s="27" t="s">
        <v>18</v>
      </c>
      <c r="B937" s="27" t="s">
        <v>6</v>
      </c>
      <c r="C937" s="27" t="s">
        <v>42</v>
      </c>
      <c r="D937" s="27" t="s">
        <v>26</v>
      </c>
      <c r="E937" s="38">
        <v>2024.45</v>
      </c>
      <c r="F937" s="36">
        <v>21856.78</v>
      </c>
      <c r="G937" s="36">
        <v>61115.868199999997</v>
      </c>
      <c r="H937" s="36">
        <v>61115.868199999997</v>
      </c>
      <c r="I937" s="27"/>
    </row>
    <row r="938" spans="1:9">
      <c r="A938" s="27" t="s">
        <v>18</v>
      </c>
      <c r="B938" s="27" t="s">
        <v>6</v>
      </c>
      <c r="C938" s="27" t="s">
        <v>42</v>
      </c>
      <c r="D938" s="27" t="s">
        <v>26</v>
      </c>
      <c r="E938" s="38">
        <v>2024.47</v>
      </c>
      <c r="F938" s="36">
        <v>21856.78</v>
      </c>
      <c r="G938" s="36">
        <v>61115.868199999997</v>
      </c>
      <c r="H938" s="36">
        <v>61115.868199999997</v>
      </c>
      <c r="I938" s="27"/>
    </row>
    <row r="939" spans="1:9">
      <c r="A939" s="27" t="s">
        <v>18</v>
      </c>
      <c r="B939" s="27" t="s">
        <v>6</v>
      </c>
      <c r="C939" s="27" t="s">
        <v>42</v>
      </c>
      <c r="D939" s="27" t="s">
        <v>26</v>
      </c>
      <c r="E939" s="38">
        <v>2024.48</v>
      </c>
      <c r="F939" s="36">
        <v>21856.78</v>
      </c>
      <c r="G939" s="36">
        <v>61115.868199999997</v>
      </c>
      <c r="H939" s="36">
        <v>46115.868199999997</v>
      </c>
      <c r="I939" s="27"/>
    </row>
    <row r="940" spans="1:9">
      <c r="A940" s="27" t="s">
        <v>18</v>
      </c>
      <c r="B940" s="27" t="s">
        <v>6</v>
      </c>
      <c r="C940" s="27" t="s">
        <v>42</v>
      </c>
      <c r="D940" s="27" t="s">
        <v>26</v>
      </c>
      <c r="E940" s="38">
        <v>2024.49</v>
      </c>
      <c r="F940" s="36">
        <v>22735.66</v>
      </c>
      <c r="G940" s="36">
        <v>61115.868199999997</v>
      </c>
      <c r="H940" s="36">
        <v>46115.868199999997</v>
      </c>
      <c r="I940" s="27"/>
    </row>
    <row r="941" spans="1:9">
      <c r="A941" s="27" t="s">
        <v>18</v>
      </c>
      <c r="B941" s="27" t="s">
        <v>6</v>
      </c>
      <c r="C941" s="27" t="s">
        <v>42</v>
      </c>
      <c r="D941" s="27" t="s">
        <v>26</v>
      </c>
      <c r="E941" s="38">
        <v>2025.03</v>
      </c>
      <c r="F941" s="36">
        <v>22735.66</v>
      </c>
      <c r="G941" s="36">
        <v>61115.868199999997</v>
      </c>
      <c r="H941" s="36">
        <v>46115.868199999997</v>
      </c>
      <c r="I941" s="27"/>
    </row>
    <row r="942" spans="1:9">
      <c r="A942" s="27" t="s">
        <v>18</v>
      </c>
      <c r="B942" s="27" t="s">
        <v>6</v>
      </c>
      <c r="C942" s="27" t="s">
        <v>42</v>
      </c>
      <c r="D942" s="27" t="s">
        <v>26</v>
      </c>
      <c r="E942" s="38">
        <v>2025.08</v>
      </c>
      <c r="F942" s="36">
        <v>23321.58</v>
      </c>
      <c r="G942" s="36">
        <v>61115.868199999997</v>
      </c>
      <c r="H942" s="36">
        <v>46115.868199999997</v>
      </c>
      <c r="I942" s="27"/>
    </row>
    <row r="943" spans="1:9">
      <c r="A943" s="27" t="s">
        <v>18</v>
      </c>
      <c r="B943" s="27" t="s">
        <v>6</v>
      </c>
      <c r="C943" s="27" t="s">
        <v>42</v>
      </c>
      <c r="D943" s="27" t="s">
        <v>26</v>
      </c>
      <c r="E943" s="38">
        <v>2025.1</v>
      </c>
      <c r="F943" s="36">
        <v>23665.5</v>
      </c>
      <c r="G943" s="36">
        <v>61115.868199999997</v>
      </c>
      <c r="H943" s="36">
        <v>46115.868199999997</v>
      </c>
      <c r="I943" s="27"/>
    </row>
    <row r="944" spans="1:9">
      <c r="A944" s="27" t="s">
        <v>18</v>
      </c>
      <c r="B944" s="27" t="s">
        <v>6</v>
      </c>
      <c r="C944" s="27" t="s">
        <v>42</v>
      </c>
      <c r="D944" s="27" t="s">
        <v>26</v>
      </c>
      <c r="E944" s="38">
        <v>2025.11</v>
      </c>
      <c r="F944" s="36">
        <v>23665.5</v>
      </c>
      <c r="G944" s="36">
        <v>61115.868199999997</v>
      </c>
      <c r="H944" s="36">
        <v>46115.868199999997</v>
      </c>
      <c r="I944" s="27"/>
    </row>
    <row r="945" spans="1:9">
      <c r="A945" s="27" t="s">
        <v>18</v>
      </c>
      <c r="B945" s="27" t="s">
        <v>6</v>
      </c>
      <c r="C945" s="27" t="s">
        <v>42</v>
      </c>
      <c r="D945" s="27" t="s">
        <v>26</v>
      </c>
      <c r="E945" s="38">
        <v>2025.12</v>
      </c>
      <c r="F945" s="36">
        <v>23665.5</v>
      </c>
      <c r="G945" s="36">
        <v>61115.868199999997</v>
      </c>
      <c r="H945" s="36">
        <v>46115.868199999997</v>
      </c>
      <c r="I945" s="27"/>
    </row>
    <row r="946" spans="1:9">
      <c r="A946" s="27" t="s">
        <v>18</v>
      </c>
      <c r="B946" s="27" t="s">
        <v>6</v>
      </c>
      <c r="C946" s="27" t="s">
        <v>42</v>
      </c>
      <c r="D946" s="27" t="s">
        <v>26</v>
      </c>
      <c r="E946" s="38">
        <v>2025.14</v>
      </c>
      <c r="F946" s="36">
        <v>24353.34</v>
      </c>
      <c r="G946" s="36">
        <v>61115.868199999997</v>
      </c>
      <c r="H946" s="36">
        <v>46115.868199999997</v>
      </c>
      <c r="I946" s="27"/>
    </row>
    <row r="947" spans="1:9">
      <c r="A947" s="27" t="s">
        <v>18</v>
      </c>
      <c r="B947" s="27" t="s">
        <v>6</v>
      </c>
      <c r="C947" s="27" t="s">
        <v>42</v>
      </c>
      <c r="D947" s="27" t="s">
        <v>28</v>
      </c>
      <c r="E947" s="38">
        <v>2024.1</v>
      </c>
      <c r="F947" s="36">
        <v>166.2</v>
      </c>
      <c r="G947" s="36">
        <v>0</v>
      </c>
      <c r="H947" s="36">
        <v>0</v>
      </c>
      <c r="I947" s="27"/>
    </row>
    <row r="948" spans="1:9">
      <c r="A948" s="27" t="s">
        <v>18</v>
      </c>
      <c r="B948" s="27" t="s">
        <v>6</v>
      </c>
      <c r="C948" s="27" t="s">
        <v>42</v>
      </c>
      <c r="D948" s="27" t="s">
        <v>28</v>
      </c>
      <c r="E948" s="38">
        <v>2024.11</v>
      </c>
      <c r="F948" s="36">
        <v>166.2</v>
      </c>
      <c r="G948" s="36">
        <v>0</v>
      </c>
      <c r="H948" s="36">
        <v>0</v>
      </c>
      <c r="I948" s="27"/>
    </row>
    <row r="949" spans="1:9">
      <c r="A949" s="27" t="s">
        <v>18</v>
      </c>
      <c r="B949" s="27" t="s">
        <v>6</v>
      </c>
      <c r="C949" s="27" t="s">
        <v>42</v>
      </c>
      <c r="D949" s="27" t="s">
        <v>28</v>
      </c>
      <c r="E949" s="38">
        <v>2024.12</v>
      </c>
      <c r="F949" s="36">
        <v>166.2</v>
      </c>
      <c r="G949" s="36">
        <v>0</v>
      </c>
      <c r="H949" s="36">
        <v>0</v>
      </c>
      <c r="I949" s="27"/>
    </row>
    <row r="950" spans="1:9">
      <c r="A950" s="27" t="s">
        <v>18</v>
      </c>
      <c r="B950" s="27" t="s">
        <v>6</v>
      </c>
      <c r="C950" s="27" t="s">
        <v>42</v>
      </c>
      <c r="D950" s="27" t="s">
        <v>28</v>
      </c>
      <c r="E950" s="38">
        <v>2024.14</v>
      </c>
      <c r="F950" s="36">
        <v>166.2</v>
      </c>
      <c r="G950" s="36">
        <v>0</v>
      </c>
      <c r="H950" s="36">
        <v>0</v>
      </c>
      <c r="I950" s="27"/>
    </row>
    <row r="951" spans="1:9">
      <c r="A951" s="27" t="s">
        <v>18</v>
      </c>
      <c r="B951" s="27" t="s">
        <v>6</v>
      </c>
      <c r="C951" s="27" t="s">
        <v>42</v>
      </c>
      <c r="D951" s="27" t="s">
        <v>28</v>
      </c>
      <c r="E951" s="38">
        <v>2024.17</v>
      </c>
      <c r="F951" s="36">
        <v>166.2</v>
      </c>
      <c r="G951" s="36">
        <v>0</v>
      </c>
      <c r="H951" s="36">
        <v>0</v>
      </c>
      <c r="I951" s="27"/>
    </row>
    <row r="952" spans="1:9">
      <c r="A952" s="27" t="s">
        <v>18</v>
      </c>
      <c r="B952" s="27" t="s">
        <v>6</v>
      </c>
      <c r="C952" s="27" t="s">
        <v>42</v>
      </c>
      <c r="D952" s="27" t="s">
        <v>28</v>
      </c>
      <c r="E952" s="38">
        <v>2024.18</v>
      </c>
      <c r="F952" s="36">
        <v>166.2</v>
      </c>
      <c r="G952" s="36">
        <v>0</v>
      </c>
      <c r="H952" s="36">
        <v>0</v>
      </c>
      <c r="I952" s="27"/>
    </row>
    <row r="953" spans="1:9">
      <c r="A953" s="27" t="s">
        <v>18</v>
      </c>
      <c r="B953" s="27" t="s">
        <v>6</v>
      </c>
      <c r="C953" s="27" t="s">
        <v>42</v>
      </c>
      <c r="D953" s="27" t="s">
        <v>28</v>
      </c>
      <c r="E953" s="38">
        <v>2024.19</v>
      </c>
      <c r="F953" s="36">
        <v>166.2</v>
      </c>
      <c r="G953" s="36">
        <v>0</v>
      </c>
      <c r="H953" s="36">
        <v>0</v>
      </c>
      <c r="I953" s="27"/>
    </row>
    <row r="954" spans="1:9">
      <c r="A954" s="27" t="s">
        <v>18</v>
      </c>
      <c r="B954" s="27" t="s">
        <v>6</v>
      </c>
      <c r="C954" s="27" t="s">
        <v>42</v>
      </c>
      <c r="D954" s="27" t="s">
        <v>28</v>
      </c>
      <c r="E954" s="38">
        <v>2024.2</v>
      </c>
      <c r="F954" s="36">
        <v>166.2</v>
      </c>
      <c r="G954" s="36">
        <v>0</v>
      </c>
      <c r="H954" s="36">
        <v>0</v>
      </c>
      <c r="I954" s="27"/>
    </row>
    <row r="955" spans="1:9">
      <c r="A955" s="27" t="s">
        <v>18</v>
      </c>
      <c r="B955" s="27" t="s">
        <v>6</v>
      </c>
      <c r="C955" s="27" t="s">
        <v>42</v>
      </c>
      <c r="D955" s="27" t="s">
        <v>28</v>
      </c>
      <c r="E955" s="38">
        <v>2024.21</v>
      </c>
      <c r="F955" s="36">
        <v>166.2</v>
      </c>
      <c r="G955" s="36">
        <v>0</v>
      </c>
      <c r="H955" s="36">
        <v>0</v>
      </c>
      <c r="I955" s="27"/>
    </row>
    <row r="956" spans="1:9">
      <c r="A956" s="27" t="s">
        <v>18</v>
      </c>
      <c r="B956" s="27" t="s">
        <v>6</v>
      </c>
      <c r="C956" s="27" t="s">
        <v>42</v>
      </c>
      <c r="D956" s="27" t="s">
        <v>28</v>
      </c>
      <c r="E956" s="38">
        <v>2024.28</v>
      </c>
      <c r="F956" s="36">
        <v>166.2</v>
      </c>
      <c r="G956" s="36">
        <v>0</v>
      </c>
      <c r="H956" s="36">
        <v>0</v>
      </c>
      <c r="I956" s="27"/>
    </row>
    <row r="957" spans="1:9">
      <c r="A957" s="27" t="s">
        <v>18</v>
      </c>
      <c r="B957" s="27" t="s">
        <v>6</v>
      </c>
      <c r="C957" s="27" t="s">
        <v>42</v>
      </c>
      <c r="D957" s="27" t="s">
        <v>28</v>
      </c>
      <c r="E957" s="38">
        <v>2024.38</v>
      </c>
      <c r="F957" s="36">
        <v>166.2</v>
      </c>
      <c r="G957" s="36">
        <v>0</v>
      </c>
      <c r="H957" s="36">
        <v>0</v>
      </c>
      <c r="I957" s="27"/>
    </row>
    <row r="958" spans="1:9">
      <c r="A958" s="27" t="s">
        <v>18</v>
      </c>
      <c r="B958" s="27" t="s">
        <v>6</v>
      </c>
      <c r="C958" s="27" t="s">
        <v>42</v>
      </c>
      <c r="D958" s="27" t="s">
        <v>28</v>
      </c>
      <c r="E958" s="38">
        <v>2024.39</v>
      </c>
      <c r="F958" s="36">
        <v>166.2</v>
      </c>
      <c r="G958" s="36">
        <v>0</v>
      </c>
      <c r="H958" s="36">
        <v>0</v>
      </c>
      <c r="I958" s="27"/>
    </row>
    <row r="959" spans="1:9">
      <c r="A959" s="27" t="s">
        <v>18</v>
      </c>
      <c r="B959" s="27" t="s">
        <v>6</v>
      </c>
      <c r="C959" s="27" t="s">
        <v>42</v>
      </c>
      <c r="D959" s="27" t="s">
        <v>28</v>
      </c>
      <c r="E959" s="38">
        <v>2024.41</v>
      </c>
      <c r="F959" s="36">
        <v>166.2</v>
      </c>
      <c r="G959" s="36">
        <v>0</v>
      </c>
      <c r="H959" s="36">
        <v>0</v>
      </c>
      <c r="I959" s="27"/>
    </row>
    <row r="960" spans="1:9">
      <c r="A960" s="27" t="s">
        <v>18</v>
      </c>
      <c r="B960" s="27" t="s">
        <v>6</v>
      </c>
      <c r="C960" s="27" t="s">
        <v>42</v>
      </c>
      <c r="D960" s="27" t="s">
        <v>28</v>
      </c>
      <c r="E960" s="38">
        <v>2024.43</v>
      </c>
      <c r="F960" s="36">
        <v>166.2</v>
      </c>
      <c r="G960" s="36">
        <v>0</v>
      </c>
      <c r="H960" s="36">
        <v>0</v>
      </c>
      <c r="I960" s="27"/>
    </row>
    <row r="961" spans="1:9">
      <c r="A961" s="27" t="s">
        <v>18</v>
      </c>
      <c r="B961" s="27" t="s">
        <v>6</v>
      </c>
      <c r="C961" s="27" t="s">
        <v>42</v>
      </c>
      <c r="D961" s="27" t="s">
        <v>28</v>
      </c>
      <c r="E961" s="38">
        <v>2024.44</v>
      </c>
      <c r="F961" s="36">
        <v>166.2</v>
      </c>
      <c r="G961" s="36">
        <v>0</v>
      </c>
      <c r="H961" s="36">
        <v>0</v>
      </c>
      <c r="I961" s="27"/>
    </row>
    <row r="962" spans="1:9">
      <c r="A962" s="27" t="s">
        <v>18</v>
      </c>
      <c r="B962" s="27" t="s">
        <v>6</v>
      </c>
      <c r="C962" s="27" t="s">
        <v>42</v>
      </c>
      <c r="D962" s="27" t="s">
        <v>28</v>
      </c>
      <c r="E962" s="38">
        <v>2024.45</v>
      </c>
      <c r="F962" s="36">
        <v>166.2</v>
      </c>
      <c r="G962" s="36">
        <v>0</v>
      </c>
      <c r="H962" s="36">
        <v>0</v>
      </c>
      <c r="I962" s="27"/>
    </row>
    <row r="963" spans="1:9">
      <c r="A963" s="27" t="s">
        <v>18</v>
      </c>
      <c r="B963" s="27" t="s">
        <v>6</v>
      </c>
      <c r="C963" s="27" t="s">
        <v>42</v>
      </c>
      <c r="D963" s="27" t="s">
        <v>28</v>
      </c>
      <c r="E963" s="38">
        <v>2024.47</v>
      </c>
      <c r="F963" s="36">
        <v>166.2</v>
      </c>
      <c r="G963" s="36">
        <v>0</v>
      </c>
      <c r="H963" s="36">
        <v>0</v>
      </c>
      <c r="I963" s="27"/>
    </row>
    <row r="964" spans="1:9">
      <c r="A964" s="27" t="s">
        <v>18</v>
      </c>
      <c r="B964" s="27" t="s">
        <v>6</v>
      </c>
      <c r="C964" s="27" t="s">
        <v>42</v>
      </c>
      <c r="D964" s="27" t="s">
        <v>28</v>
      </c>
      <c r="E964" s="38">
        <v>2024.48</v>
      </c>
      <c r="F964" s="36">
        <v>166.2</v>
      </c>
      <c r="G964" s="36">
        <v>0</v>
      </c>
      <c r="H964" s="36">
        <v>166.3</v>
      </c>
      <c r="I964" s="27"/>
    </row>
    <row r="965" spans="1:9">
      <c r="A965" s="27" t="s">
        <v>18</v>
      </c>
      <c r="B965" s="27" t="s">
        <v>6</v>
      </c>
      <c r="C965" s="27" t="s">
        <v>42</v>
      </c>
      <c r="D965" s="27" t="s">
        <v>28</v>
      </c>
      <c r="E965" s="38">
        <v>2024.49</v>
      </c>
      <c r="F965" s="36">
        <v>166.2</v>
      </c>
      <c r="G965" s="36">
        <v>0</v>
      </c>
      <c r="H965" s="36">
        <v>166.3</v>
      </c>
      <c r="I965" s="27"/>
    </row>
    <row r="966" spans="1:9">
      <c r="A966" s="27" t="s">
        <v>18</v>
      </c>
      <c r="B966" s="27" t="s">
        <v>6</v>
      </c>
      <c r="C966" s="27" t="s">
        <v>42</v>
      </c>
      <c r="D966" s="27" t="s">
        <v>28</v>
      </c>
      <c r="E966" s="38">
        <v>2025.03</v>
      </c>
      <c r="F966" s="36">
        <v>166.2</v>
      </c>
      <c r="G966" s="36">
        <v>0</v>
      </c>
      <c r="H966" s="36">
        <v>166.3</v>
      </c>
      <c r="I966" s="27"/>
    </row>
    <row r="967" spans="1:9">
      <c r="A967" s="27" t="s">
        <v>18</v>
      </c>
      <c r="B967" s="27" t="s">
        <v>6</v>
      </c>
      <c r="C967" s="27" t="s">
        <v>42</v>
      </c>
      <c r="D967" s="27" t="s">
        <v>28</v>
      </c>
      <c r="E967" s="38">
        <v>2025.08</v>
      </c>
      <c r="F967" s="36">
        <v>166.2</v>
      </c>
      <c r="G967" s="36">
        <v>0</v>
      </c>
      <c r="H967" s="36">
        <v>166.3</v>
      </c>
      <c r="I967" s="27"/>
    </row>
    <row r="968" spans="1:9">
      <c r="A968" s="27" t="s">
        <v>18</v>
      </c>
      <c r="B968" s="27" t="s">
        <v>6</v>
      </c>
      <c r="C968" s="27" t="s">
        <v>42</v>
      </c>
      <c r="D968" s="27" t="s">
        <v>28</v>
      </c>
      <c r="E968" s="38">
        <v>2025.1</v>
      </c>
      <c r="F968" s="36">
        <v>166.2</v>
      </c>
      <c r="G968" s="36">
        <v>0</v>
      </c>
      <c r="H968" s="36">
        <v>166.3</v>
      </c>
      <c r="I968" s="27"/>
    </row>
    <row r="969" spans="1:9">
      <c r="A969" s="27" t="s">
        <v>18</v>
      </c>
      <c r="B969" s="27" t="s">
        <v>6</v>
      </c>
      <c r="C969" s="27" t="s">
        <v>42</v>
      </c>
      <c r="D969" s="27" t="s">
        <v>28</v>
      </c>
      <c r="E969" s="38">
        <v>2025.11</v>
      </c>
      <c r="F969" s="36">
        <v>166.2</v>
      </c>
      <c r="G969" s="36">
        <v>0</v>
      </c>
      <c r="H969" s="36">
        <v>166.3</v>
      </c>
      <c r="I969" s="27"/>
    </row>
    <row r="970" spans="1:9">
      <c r="A970" s="27" t="s">
        <v>18</v>
      </c>
      <c r="B970" s="27" t="s">
        <v>6</v>
      </c>
      <c r="C970" s="27" t="s">
        <v>42</v>
      </c>
      <c r="D970" s="27" t="s">
        <v>28</v>
      </c>
      <c r="E970" s="38">
        <v>2025.12</v>
      </c>
      <c r="F970" s="36">
        <v>166.2</v>
      </c>
      <c r="G970" s="36">
        <v>0</v>
      </c>
      <c r="H970" s="36">
        <v>166.3</v>
      </c>
      <c r="I970" s="27"/>
    </row>
    <row r="971" spans="1:9">
      <c r="A971" s="27" t="s">
        <v>18</v>
      </c>
      <c r="B971" s="27" t="s">
        <v>6</v>
      </c>
      <c r="C971" s="27" t="s">
        <v>42</v>
      </c>
      <c r="D971" s="27" t="s">
        <v>28</v>
      </c>
      <c r="E971" s="38">
        <v>2025.14</v>
      </c>
      <c r="F971" s="36">
        <v>166.2</v>
      </c>
      <c r="G971" s="36">
        <v>0</v>
      </c>
      <c r="H971" s="36">
        <v>166.3</v>
      </c>
      <c r="I971" s="27"/>
    </row>
    <row r="972" spans="1:9">
      <c r="A972" s="27" t="s">
        <v>18</v>
      </c>
      <c r="B972" s="27" t="s">
        <v>6</v>
      </c>
      <c r="C972" s="27" t="s">
        <v>42</v>
      </c>
      <c r="D972" s="27" t="s">
        <v>23</v>
      </c>
      <c r="E972" s="38">
        <v>2024.44</v>
      </c>
      <c r="F972" s="36">
        <v>0</v>
      </c>
      <c r="G972" s="36">
        <v>1370.7904000000001</v>
      </c>
      <c r="H972" s="36">
        <v>1370.7904000000001</v>
      </c>
      <c r="I972" s="27"/>
    </row>
    <row r="973" spans="1:9">
      <c r="A973" s="27" t="s">
        <v>18</v>
      </c>
      <c r="B973" s="27" t="s">
        <v>6</v>
      </c>
      <c r="C973" s="27" t="s">
        <v>42</v>
      </c>
      <c r="D973" s="27" t="s">
        <v>25</v>
      </c>
      <c r="E973" s="38">
        <v>2023.47</v>
      </c>
      <c r="F973" s="36">
        <v>0</v>
      </c>
      <c r="G973" s="36">
        <v>13411.4337</v>
      </c>
      <c r="H973" s="36">
        <v>13411.4337</v>
      </c>
      <c r="I973" s="27"/>
    </row>
    <row r="974" spans="1:9">
      <c r="A974" s="27" t="s">
        <v>18</v>
      </c>
      <c r="B974" s="27" t="s">
        <v>6</v>
      </c>
      <c r="C974" s="27" t="s">
        <v>42</v>
      </c>
      <c r="D974" s="27" t="s">
        <v>25</v>
      </c>
      <c r="E974" s="38">
        <v>2024.05</v>
      </c>
      <c r="F974" s="36">
        <v>906.72</v>
      </c>
      <c r="G974" s="36">
        <v>13411.4337</v>
      </c>
      <c r="H974" s="36">
        <v>13411.4337</v>
      </c>
      <c r="I974" s="27"/>
    </row>
    <row r="975" spans="1:9">
      <c r="A975" s="27" t="s">
        <v>18</v>
      </c>
      <c r="B975" s="27" t="s">
        <v>6</v>
      </c>
      <c r="C975" s="27" t="s">
        <v>42</v>
      </c>
      <c r="D975" s="27" t="s">
        <v>25</v>
      </c>
      <c r="E975" s="38">
        <v>2024.06</v>
      </c>
      <c r="F975" s="36">
        <v>1171.18</v>
      </c>
      <c r="G975" s="36">
        <v>13411.4337</v>
      </c>
      <c r="H975" s="36">
        <v>13411.4337</v>
      </c>
      <c r="I975" s="27"/>
    </row>
    <row r="976" spans="1:9">
      <c r="A976" s="27" t="s">
        <v>18</v>
      </c>
      <c r="B976" s="27" t="s">
        <v>6</v>
      </c>
      <c r="C976" s="27" t="s">
        <v>42</v>
      </c>
      <c r="D976" s="27" t="s">
        <v>25</v>
      </c>
      <c r="E976" s="38">
        <v>2024.07</v>
      </c>
      <c r="F976" s="36">
        <v>2682.38</v>
      </c>
      <c r="G976" s="36">
        <v>13411.4337</v>
      </c>
      <c r="H976" s="36">
        <v>13411.4337</v>
      </c>
      <c r="I976" s="27"/>
    </row>
    <row r="977" spans="1:9">
      <c r="A977" s="27" t="s">
        <v>18</v>
      </c>
      <c r="B977" s="27" t="s">
        <v>6</v>
      </c>
      <c r="C977" s="27" t="s">
        <v>42</v>
      </c>
      <c r="D977" s="27" t="s">
        <v>25</v>
      </c>
      <c r="E977" s="38">
        <v>2024.08</v>
      </c>
      <c r="F977" s="36">
        <v>3589.1</v>
      </c>
      <c r="G977" s="36">
        <v>13411.4337</v>
      </c>
      <c r="H977" s="36">
        <v>13411.4337</v>
      </c>
      <c r="I977" s="27"/>
    </row>
    <row r="978" spans="1:9">
      <c r="A978" s="27" t="s">
        <v>18</v>
      </c>
      <c r="B978" s="27" t="s">
        <v>6</v>
      </c>
      <c r="C978" s="27" t="s">
        <v>42</v>
      </c>
      <c r="D978" s="27" t="s">
        <v>25</v>
      </c>
      <c r="E978" s="38">
        <v>2024.09</v>
      </c>
      <c r="F978" s="36">
        <v>3589.1</v>
      </c>
      <c r="G978" s="36">
        <v>13411.4337</v>
      </c>
      <c r="H978" s="36">
        <v>13411.4337</v>
      </c>
      <c r="I978" s="27"/>
    </row>
    <row r="979" spans="1:9">
      <c r="A979" s="27" t="s">
        <v>18</v>
      </c>
      <c r="B979" s="27" t="s">
        <v>6</v>
      </c>
      <c r="C979" s="27" t="s">
        <v>42</v>
      </c>
      <c r="D979" s="27" t="s">
        <v>25</v>
      </c>
      <c r="E979" s="38">
        <v>2024.1</v>
      </c>
      <c r="F979" s="36">
        <v>3589.1</v>
      </c>
      <c r="G979" s="36">
        <v>13411.4337</v>
      </c>
      <c r="H979" s="36">
        <v>13411.4337</v>
      </c>
      <c r="I979" s="27"/>
    </row>
    <row r="980" spans="1:9">
      <c r="A980" s="27" t="s">
        <v>18</v>
      </c>
      <c r="B980" s="27" t="s">
        <v>6</v>
      </c>
      <c r="C980" s="27" t="s">
        <v>42</v>
      </c>
      <c r="D980" s="27" t="s">
        <v>25</v>
      </c>
      <c r="E980" s="38">
        <v>2024.11</v>
      </c>
      <c r="F980" s="36">
        <v>3589.1</v>
      </c>
      <c r="G980" s="36">
        <v>13411.4337</v>
      </c>
      <c r="H980" s="36">
        <v>13411.4337</v>
      </c>
      <c r="I980" s="27"/>
    </row>
    <row r="981" spans="1:9">
      <c r="A981" s="27" t="s">
        <v>18</v>
      </c>
      <c r="B981" s="27" t="s">
        <v>6</v>
      </c>
      <c r="C981" s="27" t="s">
        <v>42</v>
      </c>
      <c r="D981" s="27" t="s">
        <v>25</v>
      </c>
      <c r="E981" s="38">
        <v>2024.12</v>
      </c>
      <c r="F981" s="36">
        <v>3589.1</v>
      </c>
      <c r="G981" s="36">
        <v>13411.4337</v>
      </c>
      <c r="H981" s="36">
        <v>13411.4337</v>
      </c>
      <c r="I981" s="27"/>
    </row>
    <row r="982" spans="1:9">
      <c r="A982" s="27" t="s">
        <v>18</v>
      </c>
      <c r="B982" s="27" t="s">
        <v>6</v>
      </c>
      <c r="C982" s="27" t="s">
        <v>42</v>
      </c>
      <c r="D982" s="27" t="s">
        <v>25</v>
      </c>
      <c r="E982" s="38">
        <v>2024.14</v>
      </c>
      <c r="F982" s="36">
        <v>3589.1</v>
      </c>
      <c r="G982" s="36">
        <v>13411.4337</v>
      </c>
      <c r="H982" s="36">
        <v>13411.4337</v>
      </c>
      <c r="I982" s="27"/>
    </row>
    <row r="983" spans="1:9">
      <c r="A983" s="27" t="s">
        <v>18</v>
      </c>
      <c r="B983" s="27" t="s">
        <v>6</v>
      </c>
      <c r="C983" s="27" t="s">
        <v>42</v>
      </c>
      <c r="D983" s="27" t="s">
        <v>25</v>
      </c>
      <c r="E983" s="38">
        <v>2024.17</v>
      </c>
      <c r="F983" s="36">
        <v>3589.1</v>
      </c>
      <c r="G983" s="36">
        <v>13411.4337</v>
      </c>
      <c r="H983" s="36">
        <v>13411.4337</v>
      </c>
      <c r="I983" s="27"/>
    </row>
    <row r="984" spans="1:9">
      <c r="A984" s="27" t="s">
        <v>18</v>
      </c>
      <c r="B984" s="27" t="s">
        <v>6</v>
      </c>
      <c r="C984" s="27" t="s">
        <v>42</v>
      </c>
      <c r="D984" s="27" t="s">
        <v>25</v>
      </c>
      <c r="E984" s="38">
        <v>2024.18</v>
      </c>
      <c r="F984" s="36">
        <v>3589.1</v>
      </c>
      <c r="G984" s="36">
        <v>13411.4337</v>
      </c>
      <c r="H984" s="36">
        <v>13411.4337</v>
      </c>
      <c r="I984" s="27"/>
    </row>
    <row r="985" spans="1:9">
      <c r="A985" s="27" t="s">
        <v>18</v>
      </c>
      <c r="B985" s="27" t="s">
        <v>6</v>
      </c>
      <c r="C985" s="27" t="s">
        <v>42</v>
      </c>
      <c r="D985" s="27" t="s">
        <v>25</v>
      </c>
      <c r="E985" s="38">
        <v>2024.19</v>
      </c>
      <c r="F985" s="36">
        <v>3589.1</v>
      </c>
      <c r="G985" s="36">
        <v>13411.4337</v>
      </c>
      <c r="H985" s="36">
        <v>13411.4337</v>
      </c>
      <c r="I985" s="27"/>
    </row>
    <row r="986" spans="1:9">
      <c r="A986" s="27" t="s">
        <v>18</v>
      </c>
      <c r="B986" s="27" t="s">
        <v>6</v>
      </c>
      <c r="C986" s="27" t="s">
        <v>42</v>
      </c>
      <c r="D986" s="27" t="s">
        <v>25</v>
      </c>
      <c r="E986" s="38">
        <v>2024.2</v>
      </c>
      <c r="F986" s="36">
        <v>3589.1</v>
      </c>
      <c r="G986" s="36">
        <v>13411.4337</v>
      </c>
      <c r="H986" s="36">
        <v>13411.4337</v>
      </c>
      <c r="I986" s="27"/>
    </row>
    <row r="987" spans="1:9">
      <c r="A987" s="27" t="s">
        <v>18</v>
      </c>
      <c r="B987" s="27" t="s">
        <v>6</v>
      </c>
      <c r="C987" s="27" t="s">
        <v>42</v>
      </c>
      <c r="D987" s="27" t="s">
        <v>25</v>
      </c>
      <c r="E987" s="38">
        <v>2024.21</v>
      </c>
      <c r="F987" s="36">
        <v>3589.1</v>
      </c>
      <c r="G987" s="36">
        <v>13411.4337</v>
      </c>
      <c r="H987" s="36">
        <v>13411.4337</v>
      </c>
      <c r="I987" s="27"/>
    </row>
    <row r="988" spans="1:9">
      <c r="A988" s="27" t="s">
        <v>18</v>
      </c>
      <c r="B988" s="27" t="s">
        <v>6</v>
      </c>
      <c r="C988" s="27" t="s">
        <v>42</v>
      </c>
      <c r="D988" s="27" t="s">
        <v>25</v>
      </c>
      <c r="E988" s="38">
        <v>2024.28</v>
      </c>
      <c r="F988" s="36">
        <v>3932.1</v>
      </c>
      <c r="G988" s="36">
        <v>13411.4337</v>
      </c>
      <c r="H988" s="36">
        <v>13411.4337</v>
      </c>
      <c r="I988" s="27"/>
    </row>
    <row r="989" spans="1:9">
      <c r="A989" s="27" t="s">
        <v>18</v>
      </c>
      <c r="B989" s="27" t="s">
        <v>6</v>
      </c>
      <c r="C989" s="27" t="s">
        <v>42</v>
      </c>
      <c r="D989" s="27" t="s">
        <v>25</v>
      </c>
      <c r="E989" s="38">
        <v>2024.38</v>
      </c>
      <c r="F989" s="36">
        <v>3932.1</v>
      </c>
      <c r="G989" s="36">
        <v>13411.4337</v>
      </c>
      <c r="H989" s="36">
        <v>13411.4337</v>
      </c>
      <c r="I989" s="27"/>
    </row>
    <row r="990" spans="1:9">
      <c r="A990" s="27" t="s">
        <v>18</v>
      </c>
      <c r="B990" s="27" t="s">
        <v>6</v>
      </c>
      <c r="C990" s="27" t="s">
        <v>42</v>
      </c>
      <c r="D990" s="27" t="s">
        <v>25</v>
      </c>
      <c r="E990" s="38">
        <v>2024.39</v>
      </c>
      <c r="F990" s="36">
        <v>3932.1</v>
      </c>
      <c r="G990" s="36">
        <v>13411.4337</v>
      </c>
      <c r="H990" s="36">
        <v>13411.4337</v>
      </c>
      <c r="I990" s="27"/>
    </row>
    <row r="991" spans="1:9">
      <c r="A991" s="27" t="s">
        <v>18</v>
      </c>
      <c r="B991" s="27" t="s">
        <v>6</v>
      </c>
      <c r="C991" s="27" t="s">
        <v>42</v>
      </c>
      <c r="D991" s="27" t="s">
        <v>25</v>
      </c>
      <c r="E991" s="38">
        <v>2024.41</v>
      </c>
      <c r="F991" s="36">
        <v>6127.3</v>
      </c>
      <c r="G991" s="36">
        <v>13411.4337</v>
      </c>
      <c r="H991" s="36">
        <v>13411.4337</v>
      </c>
      <c r="I991" s="27"/>
    </row>
    <row r="992" spans="1:9">
      <c r="A992" s="27" t="s">
        <v>18</v>
      </c>
      <c r="B992" s="27" t="s">
        <v>6</v>
      </c>
      <c r="C992" s="27" t="s">
        <v>42</v>
      </c>
      <c r="D992" s="27" t="s">
        <v>25</v>
      </c>
      <c r="E992" s="38">
        <v>2024.43</v>
      </c>
      <c r="F992" s="36">
        <v>6127.3</v>
      </c>
      <c r="G992" s="36">
        <v>13411.4337</v>
      </c>
      <c r="H992" s="36">
        <v>13411.4337</v>
      </c>
      <c r="I992" s="27"/>
    </row>
    <row r="993" spans="1:9">
      <c r="A993" s="27" t="s">
        <v>18</v>
      </c>
      <c r="B993" s="27" t="s">
        <v>6</v>
      </c>
      <c r="C993" s="27" t="s">
        <v>42</v>
      </c>
      <c r="D993" s="27" t="s">
        <v>25</v>
      </c>
      <c r="E993" s="38">
        <v>2024.44</v>
      </c>
      <c r="F993" s="36">
        <v>6127.3</v>
      </c>
      <c r="G993" s="36">
        <v>13411.4337</v>
      </c>
      <c r="H993" s="36">
        <v>13411.4337</v>
      </c>
      <c r="I993" s="27"/>
    </row>
    <row r="994" spans="1:9">
      <c r="A994" s="27" t="s">
        <v>18</v>
      </c>
      <c r="B994" s="27" t="s">
        <v>6</v>
      </c>
      <c r="C994" s="27" t="s">
        <v>42</v>
      </c>
      <c r="D994" s="27" t="s">
        <v>25</v>
      </c>
      <c r="E994" s="38">
        <v>2024.45</v>
      </c>
      <c r="F994" s="36">
        <v>6127.3</v>
      </c>
      <c r="G994" s="36">
        <v>13411.4337</v>
      </c>
      <c r="H994" s="36">
        <v>13411.4337</v>
      </c>
      <c r="I994" s="27"/>
    </row>
    <row r="995" spans="1:9">
      <c r="A995" s="27" t="s">
        <v>18</v>
      </c>
      <c r="B995" s="27" t="s">
        <v>6</v>
      </c>
      <c r="C995" s="27" t="s">
        <v>42</v>
      </c>
      <c r="D995" s="27" t="s">
        <v>25</v>
      </c>
      <c r="E995" s="38">
        <v>2024.47</v>
      </c>
      <c r="F995" s="36">
        <v>6127.3</v>
      </c>
      <c r="G995" s="36">
        <v>13411.4337</v>
      </c>
      <c r="H995" s="36">
        <v>13411.4337</v>
      </c>
      <c r="I995" s="27"/>
    </row>
    <row r="996" spans="1:9">
      <c r="A996" s="27" t="s">
        <v>18</v>
      </c>
      <c r="B996" s="27" t="s">
        <v>6</v>
      </c>
      <c r="C996" s="27" t="s">
        <v>42</v>
      </c>
      <c r="D996" s="27" t="s">
        <v>25</v>
      </c>
      <c r="E996" s="38">
        <v>2024.48</v>
      </c>
      <c r="F996" s="36">
        <v>6127.3</v>
      </c>
      <c r="G996" s="36">
        <v>13411.4337</v>
      </c>
      <c r="H996" s="36">
        <v>13411.4337</v>
      </c>
      <c r="I996" s="27"/>
    </row>
    <row r="997" spans="1:9">
      <c r="A997" s="27" t="s">
        <v>18</v>
      </c>
      <c r="B997" s="27" t="s">
        <v>6</v>
      </c>
      <c r="C997" s="27" t="s">
        <v>42</v>
      </c>
      <c r="D997" s="27" t="s">
        <v>25</v>
      </c>
      <c r="E997" s="38">
        <v>2024.49</v>
      </c>
      <c r="F997" s="36">
        <v>6127.3</v>
      </c>
      <c r="G997" s="36">
        <v>13411.4337</v>
      </c>
      <c r="H997" s="36">
        <v>13411.4337</v>
      </c>
      <c r="I997" s="27"/>
    </row>
    <row r="998" spans="1:9">
      <c r="A998" s="27" t="s">
        <v>18</v>
      </c>
      <c r="B998" s="27" t="s">
        <v>6</v>
      </c>
      <c r="C998" s="27" t="s">
        <v>42</v>
      </c>
      <c r="D998" s="27" t="s">
        <v>25</v>
      </c>
      <c r="E998" s="38">
        <v>2025.03</v>
      </c>
      <c r="F998" s="36">
        <v>6127.3</v>
      </c>
      <c r="G998" s="36">
        <v>13411.4337</v>
      </c>
      <c r="H998" s="36">
        <v>8614.5000999999993</v>
      </c>
      <c r="I998" s="27"/>
    </row>
    <row r="999" spans="1:9">
      <c r="A999" s="27" t="s">
        <v>18</v>
      </c>
      <c r="B999" s="27" t="s">
        <v>6</v>
      </c>
      <c r="C999" s="27" t="s">
        <v>42</v>
      </c>
      <c r="D999" s="27" t="s">
        <v>25</v>
      </c>
      <c r="E999" s="38">
        <v>2025.08</v>
      </c>
      <c r="F999" s="36">
        <v>8614.5</v>
      </c>
      <c r="G999" s="36">
        <v>13411.4337</v>
      </c>
      <c r="H999" s="36">
        <v>8614.5000999999993</v>
      </c>
      <c r="I999" s="27"/>
    </row>
    <row r="1000" spans="1:9">
      <c r="A1000" s="27" t="s">
        <v>18</v>
      </c>
      <c r="B1000" s="27" t="s">
        <v>6</v>
      </c>
      <c r="C1000" s="27" t="s">
        <v>42</v>
      </c>
      <c r="D1000" s="27" t="s">
        <v>25</v>
      </c>
      <c r="E1000" s="38">
        <v>2025.1</v>
      </c>
      <c r="F1000" s="36">
        <v>8614.5</v>
      </c>
      <c r="G1000" s="36">
        <v>13411.4337</v>
      </c>
      <c r="H1000" s="36">
        <v>8614.5000999999993</v>
      </c>
      <c r="I1000" s="27"/>
    </row>
    <row r="1001" spans="1:9">
      <c r="A1001" s="27" t="s">
        <v>18</v>
      </c>
      <c r="B1001" s="27" t="s">
        <v>6</v>
      </c>
      <c r="C1001" s="27" t="s">
        <v>42</v>
      </c>
      <c r="D1001" s="27" t="s">
        <v>25</v>
      </c>
      <c r="E1001" s="38">
        <v>2025.11</v>
      </c>
      <c r="F1001" s="36">
        <v>8614.5</v>
      </c>
      <c r="G1001" s="36">
        <v>13411.4337</v>
      </c>
      <c r="H1001" s="36">
        <v>8614.5000999999993</v>
      </c>
      <c r="I1001" s="27"/>
    </row>
    <row r="1002" spans="1:9">
      <c r="A1002" s="27" t="s">
        <v>18</v>
      </c>
      <c r="B1002" s="27" t="s">
        <v>6</v>
      </c>
      <c r="C1002" s="27" t="s">
        <v>42</v>
      </c>
      <c r="D1002" s="27" t="s">
        <v>25</v>
      </c>
      <c r="E1002" s="38">
        <v>2025.12</v>
      </c>
      <c r="F1002" s="36">
        <v>8614.5</v>
      </c>
      <c r="G1002" s="36">
        <v>13411.4337</v>
      </c>
      <c r="H1002" s="36">
        <v>8614.5000999999993</v>
      </c>
      <c r="I1002" s="27"/>
    </row>
    <row r="1003" spans="1:9">
      <c r="A1003" s="27" t="s">
        <v>18</v>
      </c>
      <c r="B1003" s="27" t="s">
        <v>6</v>
      </c>
      <c r="C1003" s="27" t="s">
        <v>42</v>
      </c>
      <c r="D1003" s="27" t="s">
        <v>25</v>
      </c>
      <c r="E1003" s="38">
        <v>2025.14</v>
      </c>
      <c r="F1003" s="36">
        <v>8614.5</v>
      </c>
      <c r="G1003" s="36">
        <v>13411.4337</v>
      </c>
      <c r="H1003" s="36">
        <v>8614.5000999999993</v>
      </c>
      <c r="I1003" s="27"/>
    </row>
    <row r="1004" spans="1:9">
      <c r="A1004" s="27" t="s">
        <v>18</v>
      </c>
      <c r="B1004" s="27" t="s">
        <v>6</v>
      </c>
      <c r="C1004" s="27" t="s">
        <v>42</v>
      </c>
      <c r="D1004" s="27" t="s">
        <v>24</v>
      </c>
      <c r="E1004" s="38">
        <v>2023.47</v>
      </c>
      <c r="F1004" s="36">
        <v>0</v>
      </c>
      <c r="G1004" s="36">
        <v>25401.157999999999</v>
      </c>
      <c r="H1004" s="36">
        <v>25401.157999999999</v>
      </c>
      <c r="I1004" s="27"/>
    </row>
    <row r="1005" spans="1:9">
      <c r="A1005" s="27" t="s">
        <v>18</v>
      </c>
      <c r="B1005" s="27" t="s">
        <v>6</v>
      </c>
      <c r="C1005" s="27" t="s">
        <v>42</v>
      </c>
      <c r="D1005" s="27" t="s">
        <v>24</v>
      </c>
      <c r="E1005" s="38">
        <v>2024.44</v>
      </c>
      <c r="F1005" s="36">
        <v>0</v>
      </c>
      <c r="G1005" s="36">
        <v>26580.800999999999</v>
      </c>
      <c r="H1005" s="36">
        <v>26580.800999999999</v>
      </c>
      <c r="I1005" s="27"/>
    </row>
    <row r="1006" spans="1:9">
      <c r="A1006" s="27" t="s">
        <v>18</v>
      </c>
      <c r="B1006" s="27" t="s">
        <v>6</v>
      </c>
      <c r="C1006" s="27" t="s">
        <v>42</v>
      </c>
      <c r="D1006" s="27" t="s">
        <v>24</v>
      </c>
      <c r="E1006" s="38">
        <v>2025.03</v>
      </c>
      <c r="F1006" s="36">
        <v>0</v>
      </c>
      <c r="G1006" s="36">
        <v>26580.800999999999</v>
      </c>
      <c r="H1006" s="36">
        <v>23927.361000000001</v>
      </c>
      <c r="I1006" s="27"/>
    </row>
    <row r="1007" spans="1:9">
      <c r="A1007" s="27" t="s">
        <v>18</v>
      </c>
      <c r="B1007" s="27" t="s">
        <v>6</v>
      </c>
      <c r="C1007" s="27" t="s">
        <v>42</v>
      </c>
      <c r="D1007" s="27" t="s">
        <v>52</v>
      </c>
      <c r="E1007" s="38">
        <v>2024.05</v>
      </c>
      <c r="F1007" s="36">
        <v>2312.46</v>
      </c>
      <c r="G1007" s="36">
        <v>0</v>
      </c>
      <c r="H1007" s="36">
        <v>0</v>
      </c>
      <c r="I1007" s="27"/>
    </row>
    <row r="1008" spans="1:9">
      <c r="A1008" s="27" t="s">
        <v>18</v>
      </c>
      <c r="B1008" s="27" t="s">
        <v>6</v>
      </c>
      <c r="C1008" s="27" t="s">
        <v>42</v>
      </c>
      <c r="D1008" s="27" t="s">
        <v>52</v>
      </c>
      <c r="E1008" s="38">
        <v>2024.06</v>
      </c>
      <c r="F1008" s="36">
        <v>2312.46</v>
      </c>
      <c r="G1008" s="36">
        <v>0</v>
      </c>
      <c r="H1008" s="36">
        <v>0</v>
      </c>
      <c r="I1008" s="27"/>
    </row>
    <row r="1009" spans="1:9">
      <c r="A1009" s="27" t="s">
        <v>18</v>
      </c>
      <c r="B1009" s="27" t="s">
        <v>6</v>
      </c>
      <c r="C1009" s="27" t="s">
        <v>42</v>
      </c>
      <c r="D1009" s="27" t="s">
        <v>52</v>
      </c>
      <c r="E1009" s="38">
        <v>2024.07</v>
      </c>
      <c r="F1009" s="36">
        <v>2312.46</v>
      </c>
      <c r="G1009" s="36">
        <v>0</v>
      </c>
      <c r="H1009" s="36">
        <v>0</v>
      </c>
      <c r="I1009" s="27"/>
    </row>
    <row r="1010" spans="1:9">
      <c r="A1010" s="27" t="s">
        <v>18</v>
      </c>
      <c r="B1010" s="27" t="s">
        <v>6</v>
      </c>
      <c r="C1010" s="27" t="s">
        <v>42</v>
      </c>
      <c r="D1010" s="27" t="s">
        <v>52</v>
      </c>
      <c r="E1010" s="38">
        <v>2024.08</v>
      </c>
      <c r="F1010" s="36">
        <v>2910.51</v>
      </c>
      <c r="G1010" s="36">
        <v>0</v>
      </c>
      <c r="H1010" s="36">
        <v>0</v>
      </c>
      <c r="I1010" s="27"/>
    </row>
    <row r="1011" spans="1:9">
      <c r="A1011" s="27" t="s">
        <v>18</v>
      </c>
      <c r="B1011" s="27" t="s">
        <v>6</v>
      </c>
      <c r="C1011" s="27" t="s">
        <v>42</v>
      </c>
      <c r="D1011" s="27" t="s">
        <v>52</v>
      </c>
      <c r="E1011" s="38">
        <v>2024.09</v>
      </c>
      <c r="F1011" s="36">
        <v>2910.51</v>
      </c>
      <c r="G1011" s="36">
        <v>0</v>
      </c>
      <c r="H1011" s="36">
        <v>0</v>
      </c>
      <c r="I1011" s="27"/>
    </row>
    <row r="1012" spans="1:9">
      <c r="A1012" s="27" t="s">
        <v>18</v>
      </c>
      <c r="B1012" s="27" t="s">
        <v>6</v>
      </c>
      <c r="C1012" s="27" t="s">
        <v>42</v>
      </c>
      <c r="D1012" s="27" t="s">
        <v>52</v>
      </c>
      <c r="E1012" s="38">
        <v>2024.1</v>
      </c>
      <c r="F1012" s="36">
        <v>3030.12</v>
      </c>
      <c r="G1012" s="36">
        <v>0</v>
      </c>
      <c r="H1012" s="36">
        <v>0</v>
      </c>
      <c r="I1012" s="27"/>
    </row>
    <row r="1013" spans="1:9">
      <c r="A1013" s="27" t="s">
        <v>18</v>
      </c>
      <c r="B1013" s="27" t="s">
        <v>6</v>
      </c>
      <c r="C1013" s="27" t="s">
        <v>42</v>
      </c>
      <c r="D1013" s="27" t="s">
        <v>52</v>
      </c>
      <c r="E1013" s="38">
        <v>2024.11</v>
      </c>
      <c r="F1013" s="36">
        <v>3349.08</v>
      </c>
      <c r="G1013" s="36">
        <v>0</v>
      </c>
      <c r="H1013" s="36">
        <v>0</v>
      </c>
      <c r="I1013" s="27"/>
    </row>
    <row r="1014" spans="1:9">
      <c r="A1014" s="27" t="s">
        <v>18</v>
      </c>
      <c r="B1014" s="27" t="s">
        <v>6</v>
      </c>
      <c r="C1014" s="27" t="s">
        <v>42</v>
      </c>
      <c r="D1014" s="27" t="s">
        <v>52</v>
      </c>
      <c r="E1014" s="38">
        <v>2024.12</v>
      </c>
      <c r="F1014" s="36">
        <v>3640.52</v>
      </c>
      <c r="G1014" s="36">
        <v>0</v>
      </c>
      <c r="H1014" s="36">
        <v>0</v>
      </c>
      <c r="I1014" s="27"/>
    </row>
    <row r="1015" spans="1:9">
      <c r="A1015" s="27" t="s">
        <v>18</v>
      </c>
      <c r="B1015" s="27" t="s">
        <v>6</v>
      </c>
      <c r="C1015" s="27" t="s">
        <v>42</v>
      </c>
      <c r="D1015" s="27" t="s">
        <v>52</v>
      </c>
      <c r="E1015" s="38">
        <v>2024.14</v>
      </c>
      <c r="F1015" s="36">
        <v>4004.82</v>
      </c>
      <c r="G1015" s="36">
        <v>0</v>
      </c>
      <c r="H1015" s="36">
        <v>0</v>
      </c>
      <c r="I1015" s="27"/>
    </row>
    <row r="1016" spans="1:9">
      <c r="A1016" s="27" t="s">
        <v>18</v>
      </c>
      <c r="B1016" s="27" t="s">
        <v>6</v>
      </c>
      <c r="C1016" s="27" t="s">
        <v>42</v>
      </c>
      <c r="D1016" s="27" t="s">
        <v>52</v>
      </c>
      <c r="E1016" s="38">
        <v>2024.17</v>
      </c>
      <c r="F1016" s="36">
        <v>5662.39</v>
      </c>
      <c r="G1016" s="36">
        <v>0</v>
      </c>
      <c r="H1016" s="36">
        <v>0</v>
      </c>
      <c r="I1016" s="27"/>
    </row>
    <row r="1017" spans="1:9">
      <c r="A1017" s="27" t="s">
        <v>18</v>
      </c>
      <c r="B1017" s="27" t="s">
        <v>6</v>
      </c>
      <c r="C1017" s="27" t="s">
        <v>42</v>
      </c>
      <c r="D1017" s="27" t="s">
        <v>52</v>
      </c>
      <c r="E1017" s="38">
        <v>2024.18</v>
      </c>
      <c r="F1017" s="36">
        <v>6372.78</v>
      </c>
      <c r="G1017" s="36">
        <v>0</v>
      </c>
      <c r="H1017" s="36">
        <v>0</v>
      </c>
      <c r="I1017" s="27"/>
    </row>
    <row r="1018" spans="1:9">
      <c r="A1018" s="27" t="s">
        <v>18</v>
      </c>
      <c r="B1018" s="27" t="s">
        <v>6</v>
      </c>
      <c r="C1018" s="27" t="s">
        <v>42</v>
      </c>
      <c r="D1018" s="27" t="s">
        <v>52</v>
      </c>
      <c r="E1018" s="38">
        <v>2024.19</v>
      </c>
      <c r="F1018" s="36">
        <v>6955.66</v>
      </c>
      <c r="G1018" s="36">
        <v>0</v>
      </c>
      <c r="H1018" s="36">
        <v>0</v>
      </c>
      <c r="I1018" s="27"/>
    </row>
    <row r="1019" spans="1:9">
      <c r="A1019" s="27" t="s">
        <v>18</v>
      </c>
      <c r="B1019" s="27" t="s">
        <v>6</v>
      </c>
      <c r="C1019" s="27" t="s">
        <v>42</v>
      </c>
      <c r="D1019" s="27" t="s">
        <v>52</v>
      </c>
      <c r="E1019" s="38">
        <v>2024.2</v>
      </c>
      <c r="F1019" s="36">
        <v>6955.66</v>
      </c>
      <c r="G1019" s="36">
        <v>0</v>
      </c>
      <c r="H1019" s="36">
        <v>0</v>
      </c>
      <c r="I1019" s="27"/>
    </row>
    <row r="1020" spans="1:9">
      <c r="A1020" s="27" t="s">
        <v>18</v>
      </c>
      <c r="B1020" s="27" t="s">
        <v>6</v>
      </c>
      <c r="C1020" s="27" t="s">
        <v>42</v>
      </c>
      <c r="D1020" s="27" t="s">
        <v>52</v>
      </c>
      <c r="E1020" s="38">
        <v>2024.21</v>
      </c>
      <c r="F1020" s="36">
        <v>6955.66</v>
      </c>
      <c r="G1020" s="36">
        <v>0</v>
      </c>
      <c r="H1020" s="36">
        <v>0</v>
      </c>
      <c r="I1020" s="27"/>
    </row>
    <row r="1021" spans="1:9">
      <c r="A1021" s="27" t="s">
        <v>18</v>
      </c>
      <c r="B1021" s="27" t="s">
        <v>6</v>
      </c>
      <c r="C1021" s="27" t="s">
        <v>42</v>
      </c>
      <c r="D1021" s="27" t="s">
        <v>52</v>
      </c>
      <c r="E1021" s="38">
        <v>2024.28</v>
      </c>
      <c r="F1021" s="36">
        <v>6955.66</v>
      </c>
      <c r="G1021" s="36">
        <v>0</v>
      </c>
      <c r="H1021" s="36">
        <v>0</v>
      </c>
      <c r="I1021" s="27"/>
    </row>
    <row r="1022" spans="1:9">
      <c r="A1022" s="27" t="s">
        <v>18</v>
      </c>
      <c r="B1022" s="27" t="s">
        <v>6</v>
      </c>
      <c r="C1022" s="27" t="s">
        <v>42</v>
      </c>
      <c r="D1022" s="27" t="s">
        <v>52</v>
      </c>
      <c r="E1022" s="38">
        <v>2024.38</v>
      </c>
      <c r="F1022" s="36">
        <v>7028.52</v>
      </c>
      <c r="G1022" s="36">
        <v>0</v>
      </c>
      <c r="H1022" s="36">
        <v>0</v>
      </c>
      <c r="I1022" s="27"/>
    </row>
    <row r="1023" spans="1:9">
      <c r="A1023" s="27" t="s">
        <v>18</v>
      </c>
      <c r="B1023" s="27" t="s">
        <v>6</v>
      </c>
      <c r="C1023" s="27" t="s">
        <v>42</v>
      </c>
      <c r="D1023" s="27" t="s">
        <v>52</v>
      </c>
      <c r="E1023" s="38">
        <v>2024.39</v>
      </c>
      <c r="F1023" s="36">
        <v>7028.52</v>
      </c>
      <c r="G1023" s="36">
        <v>0</v>
      </c>
      <c r="H1023" s="36">
        <v>0</v>
      </c>
      <c r="I1023" s="27"/>
    </row>
    <row r="1024" spans="1:9">
      <c r="A1024" s="27" t="s">
        <v>18</v>
      </c>
      <c r="B1024" s="27" t="s">
        <v>6</v>
      </c>
      <c r="C1024" s="27" t="s">
        <v>42</v>
      </c>
      <c r="D1024" s="27" t="s">
        <v>52</v>
      </c>
      <c r="E1024" s="38">
        <v>2024.41</v>
      </c>
      <c r="F1024" s="36">
        <v>7319.96</v>
      </c>
      <c r="G1024" s="36">
        <v>0</v>
      </c>
      <c r="H1024" s="36">
        <v>0</v>
      </c>
      <c r="I1024" s="27"/>
    </row>
    <row r="1025" spans="1:9">
      <c r="A1025" s="27" t="s">
        <v>18</v>
      </c>
      <c r="B1025" s="27" t="s">
        <v>6</v>
      </c>
      <c r="C1025" s="27" t="s">
        <v>42</v>
      </c>
      <c r="D1025" s="27" t="s">
        <v>52</v>
      </c>
      <c r="E1025" s="38">
        <v>2024.43</v>
      </c>
      <c r="F1025" s="36">
        <v>8941.1</v>
      </c>
      <c r="G1025" s="36">
        <v>0</v>
      </c>
      <c r="H1025" s="36">
        <v>0</v>
      </c>
      <c r="I1025" s="27"/>
    </row>
    <row r="1026" spans="1:9">
      <c r="A1026" s="27" t="s">
        <v>18</v>
      </c>
      <c r="B1026" s="27" t="s">
        <v>6</v>
      </c>
      <c r="C1026" s="27" t="s">
        <v>42</v>
      </c>
      <c r="D1026" s="27" t="s">
        <v>52</v>
      </c>
      <c r="E1026" s="38">
        <v>2024.44</v>
      </c>
      <c r="F1026" s="36">
        <v>9232.5400000000009</v>
      </c>
      <c r="G1026" s="36">
        <v>0</v>
      </c>
      <c r="H1026" s="36">
        <v>0</v>
      </c>
      <c r="I1026" s="27"/>
    </row>
    <row r="1027" spans="1:9">
      <c r="A1027" s="27" t="s">
        <v>18</v>
      </c>
      <c r="B1027" s="27" t="s">
        <v>6</v>
      </c>
      <c r="C1027" s="27" t="s">
        <v>42</v>
      </c>
      <c r="D1027" s="27" t="s">
        <v>52</v>
      </c>
      <c r="E1027" s="38">
        <v>2024.45</v>
      </c>
      <c r="F1027" s="36">
        <v>10580.45</v>
      </c>
      <c r="G1027" s="36">
        <v>0</v>
      </c>
      <c r="H1027" s="36">
        <v>0</v>
      </c>
      <c r="I1027" s="27"/>
    </row>
    <row r="1028" spans="1:9">
      <c r="A1028" s="27" t="s">
        <v>18</v>
      </c>
      <c r="B1028" s="27" t="s">
        <v>6</v>
      </c>
      <c r="C1028" s="27" t="s">
        <v>42</v>
      </c>
      <c r="D1028" s="27" t="s">
        <v>52</v>
      </c>
      <c r="E1028" s="38">
        <v>2024.47</v>
      </c>
      <c r="F1028" s="36">
        <v>11564.6</v>
      </c>
      <c r="G1028" s="36">
        <v>0</v>
      </c>
      <c r="H1028" s="36">
        <v>0</v>
      </c>
      <c r="I1028" s="27"/>
    </row>
    <row r="1029" spans="1:9">
      <c r="A1029" s="27" t="s">
        <v>18</v>
      </c>
      <c r="B1029" s="27" t="s">
        <v>6</v>
      </c>
      <c r="C1029" s="27" t="s">
        <v>42</v>
      </c>
      <c r="D1029" s="27" t="s">
        <v>52</v>
      </c>
      <c r="E1029" s="38">
        <v>2024.48</v>
      </c>
      <c r="F1029" s="36">
        <v>12675.18</v>
      </c>
      <c r="G1029" s="36">
        <v>0</v>
      </c>
      <c r="H1029" s="36">
        <v>11564.6</v>
      </c>
      <c r="I1029" s="27"/>
    </row>
    <row r="1030" spans="1:9">
      <c r="A1030" s="27" t="s">
        <v>18</v>
      </c>
      <c r="B1030" s="27" t="s">
        <v>6</v>
      </c>
      <c r="C1030" s="27" t="s">
        <v>42</v>
      </c>
      <c r="D1030" s="27" t="s">
        <v>52</v>
      </c>
      <c r="E1030" s="38">
        <v>2024.49</v>
      </c>
      <c r="F1030" s="36">
        <v>13950.24</v>
      </c>
      <c r="G1030" s="36">
        <v>0</v>
      </c>
      <c r="H1030" s="36">
        <v>11564.6</v>
      </c>
      <c r="I1030" s="27"/>
    </row>
    <row r="1031" spans="1:9">
      <c r="A1031" s="27" t="s">
        <v>18</v>
      </c>
      <c r="B1031" s="27" t="s">
        <v>6</v>
      </c>
      <c r="C1031" s="27" t="s">
        <v>42</v>
      </c>
      <c r="D1031" s="27" t="s">
        <v>52</v>
      </c>
      <c r="E1031" s="38">
        <v>2025.03</v>
      </c>
      <c r="F1031" s="36">
        <v>16500.34</v>
      </c>
      <c r="G1031" s="36">
        <v>0</v>
      </c>
      <c r="H1031" s="36">
        <v>16500.34</v>
      </c>
      <c r="I1031" s="27"/>
    </row>
    <row r="1032" spans="1:9">
      <c r="A1032" s="27" t="s">
        <v>18</v>
      </c>
      <c r="B1032" s="27" t="s">
        <v>6</v>
      </c>
      <c r="C1032" s="27" t="s">
        <v>42</v>
      </c>
      <c r="D1032" s="27" t="s">
        <v>52</v>
      </c>
      <c r="E1032" s="38">
        <v>2025.08</v>
      </c>
      <c r="F1032" s="36">
        <v>17666.099999999999</v>
      </c>
      <c r="G1032" s="36">
        <v>0</v>
      </c>
      <c r="H1032" s="36">
        <v>16500.34</v>
      </c>
      <c r="I1032" s="27"/>
    </row>
    <row r="1033" spans="1:9">
      <c r="A1033" s="27" t="s">
        <v>18</v>
      </c>
      <c r="B1033" s="27" t="s">
        <v>6</v>
      </c>
      <c r="C1033" s="27" t="s">
        <v>42</v>
      </c>
      <c r="D1033" s="27" t="s">
        <v>52</v>
      </c>
      <c r="E1033" s="38">
        <v>2025.1</v>
      </c>
      <c r="F1033" s="36">
        <v>18321.84</v>
      </c>
      <c r="G1033" s="36">
        <v>0</v>
      </c>
      <c r="H1033" s="36">
        <v>16500.34</v>
      </c>
      <c r="I1033" s="27"/>
    </row>
    <row r="1034" spans="1:9">
      <c r="A1034" s="27" t="s">
        <v>18</v>
      </c>
      <c r="B1034" s="27" t="s">
        <v>6</v>
      </c>
      <c r="C1034" s="27" t="s">
        <v>42</v>
      </c>
      <c r="D1034" s="27" t="s">
        <v>52</v>
      </c>
      <c r="E1034" s="38">
        <v>2025.11</v>
      </c>
      <c r="F1034" s="36">
        <v>18321.84</v>
      </c>
      <c r="G1034" s="36">
        <v>0</v>
      </c>
      <c r="H1034" s="36">
        <v>16500.34</v>
      </c>
      <c r="I1034" s="27"/>
    </row>
    <row r="1035" spans="1:9">
      <c r="A1035" s="27" t="s">
        <v>18</v>
      </c>
      <c r="B1035" s="27" t="s">
        <v>6</v>
      </c>
      <c r="C1035" s="27" t="s">
        <v>42</v>
      </c>
      <c r="D1035" s="27" t="s">
        <v>52</v>
      </c>
      <c r="E1035" s="38">
        <v>2025.12</v>
      </c>
      <c r="F1035" s="36">
        <v>18321.84</v>
      </c>
      <c r="G1035" s="36">
        <v>0</v>
      </c>
      <c r="H1035" s="36">
        <v>16500.34</v>
      </c>
      <c r="I1035" s="27"/>
    </row>
    <row r="1036" spans="1:9">
      <c r="A1036" s="27" t="s">
        <v>18</v>
      </c>
      <c r="B1036" s="27" t="s">
        <v>6</v>
      </c>
      <c r="C1036" s="27" t="s">
        <v>42</v>
      </c>
      <c r="D1036" s="27" t="s">
        <v>52</v>
      </c>
      <c r="E1036" s="38">
        <v>2025.14</v>
      </c>
      <c r="F1036" s="36">
        <v>18321.84</v>
      </c>
      <c r="G1036" s="36">
        <v>0</v>
      </c>
      <c r="H1036" s="36">
        <v>16500.34</v>
      </c>
      <c r="I1036" s="27"/>
    </row>
    <row r="1037" spans="1:9" hidden="1">
      <c r="A1037" s="27" t="s">
        <v>18</v>
      </c>
      <c r="B1037" s="27" t="s">
        <v>6</v>
      </c>
      <c r="C1037" s="27" t="s">
        <v>70</v>
      </c>
      <c r="D1037" s="27" t="s">
        <v>22</v>
      </c>
      <c r="E1037" s="38">
        <v>2023.47</v>
      </c>
      <c r="F1037" s="36">
        <v>0</v>
      </c>
      <c r="G1037" s="36">
        <v>52619.074000000001</v>
      </c>
      <c r="H1037" s="36">
        <v>52619.074000000001</v>
      </c>
      <c r="I1037" s="27"/>
    </row>
    <row r="1038" spans="1:9" hidden="1">
      <c r="A1038" s="27" t="s">
        <v>18</v>
      </c>
      <c r="B1038" s="27" t="s">
        <v>6</v>
      </c>
      <c r="C1038" s="27" t="s">
        <v>70</v>
      </c>
      <c r="D1038" s="27" t="s">
        <v>22</v>
      </c>
      <c r="E1038" s="38">
        <v>2024.05</v>
      </c>
      <c r="F1038" s="36">
        <v>5467.1</v>
      </c>
      <c r="G1038" s="36">
        <v>52619.074000000001</v>
      </c>
      <c r="H1038" s="36">
        <v>52619.074000000001</v>
      </c>
      <c r="I1038" s="27"/>
    </row>
    <row r="1039" spans="1:9" hidden="1">
      <c r="A1039" s="27" t="s">
        <v>18</v>
      </c>
      <c r="B1039" s="27" t="s">
        <v>6</v>
      </c>
      <c r="C1039" s="27" t="s">
        <v>70</v>
      </c>
      <c r="D1039" s="27" t="s">
        <v>22</v>
      </c>
      <c r="E1039" s="38">
        <v>2024.06</v>
      </c>
      <c r="F1039" s="36">
        <v>5467.1</v>
      </c>
      <c r="G1039" s="36">
        <v>52619.074000000001</v>
      </c>
      <c r="H1039" s="36">
        <v>52619.074000000001</v>
      </c>
      <c r="I1039" s="27"/>
    </row>
    <row r="1040" spans="1:9" hidden="1">
      <c r="A1040" s="27" t="s">
        <v>18</v>
      </c>
      <c r="B1040" s="27" t="s">
        <v>6</v>
      </c>
      <c r="C1040" s="27" t="s">
        <v>70</v>
      </c>
      <c r="D1040" s="27" t="s">
        <v>22</v>
      </c>
      <c r="E1040" s="38">
        <v>2024.07</v>
      </c>
      <c r="F1040" s="36">
        <v>5467.1</v>
      </c>
      <c r="G1040" s="36">
        <v>52619.074000000001</v>
      </c>
      <c r="H1040" s="36">
        <v>52619.074000000001</v>
      </c>
      <c r="I1040" s="27"/>
    </row>
    <row r="1041" spans="1:9" hidden="1">
      <c r="A1041" s="27" t="s">
        <v>18</v>
      </c>
      <c r="B1041" s="27" t="s">
        <v>6</v>
      </c>
      <c r="C1041" s="27" t="s">
        <v>70</v>
      </c>
      <c r="D1041" s="27" t="s">
        <v>22</v>
      </c>
      <c r="E1041" s="38">
        <v>2024.08</v>
      </c>
      <c r="F1041" s="36">
        <v>5467.1</v>
      </c>
      <c r="G1041" s="36">
        <v>52619.074000000001</v>
      </c>
      <c r="H1041" s="36">
        <v>52619.074000000001</v>
      </c>
      <c r="I1041" s="27"/>
    </row>
    <row r="1042" spans="1:9" hidden="1">
      <c r="A1042" s="27" t="s">
        <v>18</v>
      </c>
      <c r="B1042" s="27" t="s">
        <v>6</v>
      </c>
      <c r="C1042" s="27" t="s">
        <v>70</v>
      </c>
      <c r="D1042" s="27" t="s">
        <v>22</v>
      </c>
      <c r="E1042" s="38">
        <v>2024.09</v>
      </c>
      <c r="F1042" s="36">
        <v>5467.1</v>
      </c>
      <c r="G1042" s="36">
        <v>52619.074000000001</v>
      </c>
      <c r="H1042" s="36">
        <v>52619.074000000001</v>
      </c>
      <c r="I1042" s="27"/>
    </row>
    <row r="1043" spans="1:9" hidden="1">
      <c r="A1043" s="27" t="s">
        <v>18</v>
      </c>
      <c r="B1043" s="27" t="s">
        <v>6</v>
      </c>
      <c r="C1043" s="27" t="s">
        <v>70</v>
      </c>
      <c r="D1043" s="27" t="s">
        <v>22</v>
      </c>
      <c r="E1043" s="38">
        <v>2024.1</v>
      </c>
      <c r="F1043" s="36">
        <v>8450.9</v>
      </c>
      <c r="G1043" s="36">
        <v>52619.074000000001</v>
      </c>
      <c r="H1043" s="36">
        <v>52619.074000000001</v>
      </c>
      <c r="I1043" s="27"/>
    </row>
    <row r="1044" spans="1:9" hidden="1">
      <c r="A1044" s="27" t="s">
        <v>18</v>
      </c>
      <c r="B1044" s="27" t="s">
        <v>6</v>
      </c>
      <c r="C1044" s="27" t="s">
        <v>70</v>
      </c>
      <c r="D1044" s="27" t="s">
        <v>22</v>
      </c>
      <c r="E1044" s="38">
        <v>2024.11</v>
      </c>
      <c r="F1044" s="36">
        <v>8450.9</v>
      </c>
      <c r="G1044" s="36">
        <v>52619.074000000001</v>
      </c>
      <c r="H1044" s="36">
        <v>52619.074000000001</v>
      </c>
      <c r="I1044" s="27"/>
    </row>
    <row r="1045" spans="1:9" hidden="1">
      <c r="A1045" s="27" t="s">
        <v>18</v>
      </c>
      <c r="B1045" s="27" t="s">
        <v>6</v>
      </c>
      <c r="C1045" s="27" t="s">
        <v>70</v>
      </c>
      <c r="D1045" s="27" t="s">
        <v>22</v>
      </c>
      <c r="E1045" s="38">
        <v>2024.12</v>
      </c>
      <c r="F1045" s="36">
        <v>8450.9</v>
      </c>
      <c r="G1045" s="36">
        <v>52619.074000000001</v>
      </c>
      <c r="H1045" s="36">
        <v>52619.074000000001</v>
      </c>
      <c r="I1045" s="27"/>
    </row>
    <row r="1046" spans="1:9" hidden="1">
      <c r="A1046" s="27" t="s">
        <v>18</v>
      </c>
      <c r="B1046" s="27" t="s">
        <v>6</v>
      </c>
      <c r="C1046" s="27" t="s">
        <v>70</v>
      </c>
      <c r="D1046" s="27" t="s">
        <v>22</v>
      </c>
      <c r="E1046" s="38">
        <v>2024.14</v>
      </c>
      <c r="F1046" s="36">
        <v>8910.5300000000007</v>
      </c>
      <c r="G1046" s="36">
        <v>52619.074000000001</v>
      </c>
      <c r="H1046" s="36">
        <v>52619.074000000001</v>
      </c>
      <c r="I1046" s="27"/>
    </row>
    <row r="1047" spans="1:9" hidden="1">
      <c r="A1047" s="27" t="s">
        <v>18</v>
      </c>
      <c r="B1047" s="27" t="s">
        <v>6</v>
      </c>
      <c r="C1047" s="27" t="s">
        <v>70</v>
      </c>
      <c r="D1047" s="27" t="s">
        <v>22</v>
      </c>
      <c r="E1047" s="38">
        <v>2024.17</v>
      </c>
      <c r="F1047" s="36">
        <v>8910.5300000000007</v>
      </c>
      <c r="G1047" s="36">
        <v>52619.074000000001</v>
      </c>
      <c r="H1047" s="36">
        <v>52619.074000000001</v>
      </c>
      <c r="I1047" s="27"/>
    </row>
    <row r="1048" spans="1:9" hidden="1">
      <c r="A1048" s="27" t="s">
        <v>18</v>
      </c>
      <c r="B1048" s="27" t="s">
        <v>6</v>
      </c>
      <c r="C1048" s="27" t="s">
        <v>70</v>
      </c>
      <c r="D1048" s="27" t="s">
        <v>22</v>
      </c>
      <c r="E1048" s="38">
        <v>2024.18</v>
      </c>
      <c r="F1048" s="36">
        <v>8910.5300000000007</v>
      </c>
      <c r="G1048" s="36">
        <v>52619.074000000001</v>
      </c>
      <c r="H1048" s="36">
        <v>52619.074000000001</v>
      </c>
      <c r="I1048" s="27"/>
    </row>
    <row r="1049" spans="1:9" hidden="1">
      <c r="A1049" s="27" t="s">
        <v>18</v>
      </c>
      <c r="B1049" s="27" t="s">
        <v>6</v>
      </c>
      <c r="C1049" s="27" t="s">
        <v>70</v>
      </c>
      <c r="D1049" s="27" t="s">
        <v>22</v>
      </c>
      <c r="E1049" s="38">
        <v>2024.19</v>
      </c>
      <c r="F1049" s="36">
        <v>8910.5300000000007</v>
      </c>
      <c r="G1049" s="36">
        <v>52619.074000000001</v>
      </c>
      <c r="H1049" s="36">
        <v>52619.074000000001</v>
      </c>
      <c r="I1049" s="27"/>
    </row>
    <row r="1050" spans="1:9" hidden="1">
      <c r="A1050" s="27" t="s">
        <v>18</v>
      </c>
      <c r="B1050" s="27" t="s">
        <v>6</v>
      </c>
      <c r="C1050" s="27" t="s">
        <v>70</v>
      </c>
      <c r="D1050" s="27" t="s">
        <v>22</v>
      </c>
      <c r="E1050" s="38">
        <v>2024.2</v>
      </c>
      <c r="F1050" s="36">
        <v>8910.5300000000007</v>
      </c>
      <c r="G1050" s="36">
        <v>52619.074000000001</v>
      </c>
      <c r="H1050" s="36">
        <v>52619.074000000001</v>
      </c>
      <c r="I1050" s="27"/>
    </row>
    <row r="1051" spans="1:9" hidden="1">
      <c r="A1051" s="27" t="s">
        <v>18</v>
      </c>
      <c r="B1051" s="27" t="s">
        <v>6</v>
      </c>
      <c r="C1051" s="27" t="s">
        <v>70</v>
      </c>
      <c r="D1051" s="27" t="s">
        <v>22</v>
      </c>
      <c r="E1051" s="38">
        <v>2024.21</v>
      </c>
      <c r="F1051" s="36">
        <v>8910.5300000000007</v>
      </c>
      <c r="G1051" s="36">
        <v>52619.074000000001</v>
      </c>
      <c r="H1051" s="36">
        <v>52619.074000000001</v>
      </c>
      <c r="I1051" s="27"/>
    </row>
    <row r="1052" spans="1:9" hidden="1">
      <c r="A1052" s="27" t="s">
        <v>18</v>
      </c>
      <c r="B1052" s="27" t="s">
        <v>6</v>
      </c>
      <c r="C1052" s="27" t="s">
        <v>70</v>
      </c>
      <c r="D1052" s="27" t="s">
        <v>22</v>
      </c>
      <c r="E1052" s="38">
        <v>2024.28</v>
      </c>
      <c r="F1052" s="36">
        <v>10814.68</v>
      </c>
      <c r="G1052" s="36">
        <v>52619.074000000001</v>
      </c>
      <c r="H1052" s="36">
        <v>52619.074000000001</v>
      </c>
      <c r="I1052" s="27"/>
    </row>
    <row r="1053" spans="1:9" hidden="1">
      <c r="A1053" s="27" t="s">
        <v>18</v>
      </c>
      <c r="B1053" s="27" t="s">
        <v>6</v>
      </c>
      <c r="C1053" s="27" t="s">
        <v>70</v>
      </c>
      <c r="D1053" s="27" t="s">
        <v>22</v>
      </c>
      <c r="E1053" s="38">
        <v>2024.38</v>
      </c>
      <c r="F1053" s="36">
        <v>10814.68</v>
      </c>
      <c r="G1053" s="36">
        <v>52619.074000000001</v>
      </c>
      <c r="H1053" s="36">
        <v>52619.074000000001</v>
      </c>
      <c r="I1053" s="27"/>
    </row>
    <row r="1054" spans="1:9" hidden="1">
      <c r="A1054" s="27" t="s">
        <v>18</v>
      </c>
      <c r="B1054" s="27" t="s">
        <v>6</v>
      </c>
      <c r="C1054" s="27" t="s">
        <v>70</v>
      </c>
      <c r="D1054" s="27" t="s">
        <v>22</v>
      </c>
      <c r="E1054" s="38">
        <v>2024.39</v>
      </c>
      <c r="F1054" s="36">
        <v>10814.68</v>
      </c>
      <c r="G1054" s="36">
        <v>52619.074000000001</v>
      </c>
      <c r="H1054" s="36">
        <v>52619.074000000001</v>
      </c>
      <c r="I1054" s="27"/>
    </row>
    <row r="1055" spans="1:9" hidden="1">
      <c r="A1055" s="27" t="s">
        <v>18</v>
      </c>
      <c r="B1055" s="27" t="s">
        <v>6</v>
      </c>
      <c r="C1055" s="27" t="s">
        <v>70</v>
      </c>
      <c r="D1055" s="27" t="s">
        <v>22</v>
      </c>
      <c r="E1055" s="38">
        <v>2024.41</v>
      </c>
      <c r="F1055" s="36">
        <v>10814.68</v>
      </c>
      <c r="G1055" s="36">
        <v>52619.074000000001</v>
      </c>
      <c r="H1055" s="36">
        <v>52619.074000000001</v>
      </c>
      <c r="I1055" s="27"/>
    </row>
    <row r="1056" spans="1:9" hidden="1">
      <c r="A1056" s="27" t="s">
        <v>18</v>
      </c>
      <c r="B1056" s="27" t="s">
        <v>6</v>
      </c>
      <c r="C1056" s="27" t="s">
        <v>70</v>
      </c>
      <c r="D1056" s="27" t="s">
        <v>22</v>
      </c>
      <c r="E1056" s="38">
        <v>2024.43</v>
      </c>
      <c r="F1056" s="36">
        <v>10814.68</v>
      </c>
      <c r="G1056" s="36">
        <v>52619.074000000001</v>
      </c>
      <c r="H1056" s="36">
        <v>52619.074000000001</v>
      </c>
      <c r="I1056" s="27"/>
    </row>
    <row r="1057" spans="1:9" hidden="1">
      <c r="A1057" s="27" t="s">
        <v>18</v>
      </c>
      <c r="B1057" s="27" t="s">
        <v>6</v>
      </c>
      <c r="C1057" s="27" t="s">
        <v>70</v>
      </c>
      <c r="D1057" s="27" t="s">
        <v>22</v>
      </c>
      <c r="E1057" s="38">
        <v>2024.44</v>
      </c>
      <c r="F1057" s="36">
        <v>10814.68</v>
      </c>
      <c r="G1057" s="36">
        <v>79920.425600000002</v>
      </c>
      <c r="H1057" s="36">
        <v>49920.425600000002</v>
      </c>
      <c r="I1057" s="27"/>
    </row>
    <row r="1058" spans="1:9" hidden="1">
      <c r="A1058" s="27" t="s">
        <v>18</v>
      </c>
      <c r="B1058" s="27" t="s">
        <v>6</v>
      </c>
      <c r="C1058" s="27" t="s">
        <v>70</v>
      </c>
      <c r="D1058" s="27" t="s">
        <v>22</v>
      </c>
      <c r="E1058" s="38">
        <v>2024.45</v>
      </c>
      <c r="F1058" s="36">
        <v>10814.68</v>
      </c>
      <c r="G1058" s="36">
        <v>79920.425600000002</v>
      </c>
      <c r="H1058" s="36">
        <v>14920.4256</v>
      </c>
      <c r="I1058" s="27"/>
    </row>
    <row r="1059" spans="1:9" hidden="1">
      <c r="A1059" s="27" t="s">
        <v>18</v>
      </c>
      <c r="B1059" s="27" t="s">
        <v>6</v>
      </c>
      <c r="C1059" s="27" t="s">
        <v>70</v>
      </c>
      <c r="D1059" s="27" t="s">
        <v>22</v>
      </c>
      <c r="E1059" s="38">
        <v>2024.47</v>
      </c>
      <c r="F1059" s="36">
        <v>10814.68</v>
      </c>
      <c r="G1059" s="36">
        <v>79920.425600000002</v>
      </c>
      <c r="H1059" s="36">
        <v>14920.4256</v>
      </c>
      <c r="I1059" s="27"/>
    </row>
    <row r="1060" spans="1:9" hidden="1">
      <c r="A1060" s="27" t="s">
        <v>18</v>
      </c>
      <c r="B1060" s="27" t="s">
        <v>6</v>
      </c>
      <c r="C1060" s="27" t="s">
        <v>70</v>
      </c>
      <c r="D1060" s="27" t="s">
        <v>22</v>
      </c>
      <c r="E1060" s="38">
        <v>2024.48</v>
      </c>
      <c r="F1060" s="36">
        <v>10814.68</v>
      </c>
      <c r="G1060" s="36">
        <v>79920.425600000002</v>
      </c>
      <c r="H1060" s="36">
        <v>24920.425599999999</v>
      </c>
      <c r="I1060" s="27"/>
    </row>
    <row r="1061" spans="1:9" hidden="1">
      <c r="A1061" s="27" t="s">
        <v>18</v>
      </c>
      <c r="B1061" s="27" t="s">
        <v>6</v>
      </c>
      <c r="C1061" s="27" t="s">
        <v>70</v>
      </c>
      <c r="D1061" s="27" t="s">
        <v>22</v>
      </c>
      <c r="E1061" s="38">
        <v>2024.49</v>
      </c>
      <c r="F1061" s="36">
        <v>12218.17</v>
      </c>
      <c r="G1061" s="36">
        <v>79920.425600000002</v>
      </c>
      <c r="H1061" s="36">
        <v>24920.425599999999</v>
      </c>
      <c r="I1061" s="27"/>
    </row>
    <row r="1062" spans="1:9" hidden="1">
      <c r="A1062" s="27" t="s">
        <v>18</v>
      </c>
      <c r="B1062" s="27" t="s">
        <v>6</v>
      </c>
      <c r="C1062" s="27" t="s">
        <v>70</v>
      </c>
      <c r="D1062" s="27" t="s">
        <v>22</v>
      </c>
      <c r="E1062" s="38">
        <v>2025.03</v>
      </c>
      <c r="F1062" s="36">
        <v>16330.15</v>
      </c>
      <c r="G1062" s="36">
        <v>79920.425600000002</v>
      </c>
      <c r="H1062" s="36">
        <v>24920.425599999999</v>
      </c>
      <c r="I1062" s="27"/>
    </row>
    <row r="1063" spans="1:9" hidden="1">
      <c r="A1063" s="27" t="s">
        <v>18</v>
      </c>
      <c r="B1063" s="27" t="s">
        <v>6</v>
      </c>
      <c r="C1063" s="27" t="s">
        <v>70</v>
      </c>
      <c r="D1063" s="27" t="s">
        <v>22</v>
      </c>
      <c r="E1063" s="38">
        <v>2025.08</v>
      </c>
      <c r="F1063" s="36">
        <v>20154.849999999999</v>
      </c>
      <c r="G1063" s="36">
        <v>79920.425600000002</v>
      </c>
      <c r="H1063" s="36">
        <v>24920.425599999999</v>
      </c>
      <c r="I1063" s="27"/>
    </row>
    <row r="1064" spans="1:9" hidden="1">
      <c r="A1064" s="27" t="s">
        <v>18</v>
      </c>
      <c r="B1064" s="27" t="s">
        <v>6</v>
      </c>
      <c r="C1064" s="27" t="s">
        <v>70</v>
      </c>
      <c r="D1064" s="27" t="s">
        <v>22</v>
      </c>
      <c r="E1064" s="38">
        <v>2025.1</v>
      </c>
      <c r="F1064" s="36">
        <v>21700.15</v>
      </c>
      <c r="G1064" s="36">
        <v>79920.425600000002</v>
      </c>
      <c r="H1064" s="36">
        <v>24920.425599999999</v>
      </c>
      <c r="I1064" s="27"/>
    </row>
    <row r="1065" spans="1:9" hidden="1">
      <c r="A1065" s="27" t="s">
        <v>18</v>
      </c>
      <c r="B1065" s="27" t="s">
        <v>6</v>
      </c>
      <c r="C1065" s="27" t="s">
        <v>70</v>
      </c>
      <c r="D1065" s="27" t="s">
        <v>22</v>
      </c>
      <c r="E1065" s="38">
        <v>2025.11</v>
      </c>
      <c r="F1065" s="36">
        <v>21700.15</v>
      </c>
      <c r="G1065" s="36">
        <v>79920.425600000002</v>
      </c>
      <c r="H1065" s="36">
        <v>24920.425599999999</v>
      </c>
      <c r="I1065" s="27"/>
    </row>
    <row r="1066" spans="1:9" hidden="1">
      <c r="A1066" s="27" t="s">
        <v>18</v>
      </c>
      <c r="B1066" s="27" t="s">
        <v>6</v>
      </c>
      <c r="C1066" s="27" t="s">
        <v>70</v>
      </c>
      <c r="D1066" s="27" t="s">
        <v>22</v>
      </c>
      <c r="E1066" s="38">
        <v>2025.12</v>
      </c>
      <c r="F1066" s="36">
        <v>21700.15</v>
      </c>
      <c r="G1066" s="36">
        <v>79920.425600000002</v>
      </c>
      <c r="H1066" s="36">
        <v>24920.425599999999</v>
      </c>
      <c r="I1066" s="27"/>
    </row>
    <row r="1067" spans="1:9" hidden="1">
      <c r="A1067" s="27" t="s">
        <v>18</v>
      </c>
      <c r="B1067" s="27" t="s">
        <v>6</v>
      </c>
      <c r="C1067" s="27" t="s">
        <v>70</v>
      </c>
      <c r="D1067" s="27" t="s">
        <v>22</v>
      </c>
      <c r="E1067" s="38">
        <v>2025.14</v>
      </c>
      <c r="F1067" s="36">
        <v>21700.15</v>
      </c>
      <c r="G1067" s="36">
        <v>79920.425600000002</v>
      </c>
      <c r="H1067" s="36">
        <v>24920.425599999999</v>
      </c>
      <c r="I1067" s="27"/>
    </row>
    <row r="1068" spans="1:9" hidden="1">
      <c r="A1068" s="27" t="s">
        <v>18</v>
      </c>
      <c r="B1068" s="27" t="s">
        <v>6</v>
      </c>
      <c r="C1068" s="27" t="s">
        <v>63</v>
      </c>
      <c r="D1068" s="27" t="s">
        <v>26</v>
      </c>
      <c r="E1068" s="38">
        <v>2023.47</v>
      </c>
      <c r="F1068" s="36">
        <v>0</v>
      </c>
      <c r="G1068" s="36">
        <v>28455.261500000001</v>
      </c>
      <c r="H1068" s="36">
        <v>28455.261500000001</v>
      </c>
      <c r="I1068" s="27"/>
    </row>
    <row r="1069" spans="1:9" hidden="1">
      <c r="A1069" s="27" t="s">
        <v>18</v>
      </c>
      <c r="B1069" s="27" t="s">
        <v>6</v>
      </c>
      <c r="C1069" s="27" t="s">
        <v>63</v>
      </c>
      <c r="D1069" s="27" t="s">
        <v>26</v>
      </c>
      <c r="E1069" s="38">
        <v>2024.05</v>
      </c>
      <c r="F1069" s="36">
        <v>15000</v>
      </c>
      <c r="G1069" s="36">
        <v>28455.261500000001</v>
      </c>
      <c r="H1069" s="36">
        <v>28455.261500000001</v>
      </c>
      <c r="I1069" s="27"/>
    </row>
    <row r="1070" spans="1:9" hidden="1">
      <c r="A1070" s="27" t="s">
        <v>18</v>
      </c>
      <c r="B1070" s="27" t="s">
        <v>6</v>
      </c>
      <c r="C1070" s="27" t="s">
        <v>63</v>
      </c>
      <c r="D1070" s="27" t="s">
        <v>26</v>
      </c>
      <c r="E1070" s="38">
        <v>2024.06</v>
      </c>
      <c r="F1070" s="36">
        <v>15000</v>
      </c>
      <c r="G1070" s="36">
        <v>28455.261500000001</v>
      </c>
      <c r="H1070" s="36">
        <v>28455.261500000001</v>
      </c>
      <c r="I1070" s="27"/>
    </row>
    <row r="1071" spans="1:9" hidden="1">
      <c r="A1071" s="27" t="s">
        <v>18</v>
      </c>
      <c r="B1071" s="27" t="s">
        <v>6</v>
      </c>
      <c r="C1071" s="27" t="s">
        <v>63</v>
      </c>
      <c r="D1071" s="27" t="s">
        <v>26</v>
      </c>
      <c r="E1071" s="38">
        <v>2024.07</v>
      </c>
      <c r="F1071" s="36">
        <v>15000</v>
      </c>
      <c r="G1071" s="36">
        <v>28455.261500000001</v>
      </c>
      <c r="H1071" s="36">
        <v>28455.261500000001</v>
      </c>
      <c r="I1071" s="27"/>
    </row>
    <row r="1072" spans="1:9" hidden="1">
      <c r="A1072" s="27" t="s">
        <v>18</v>
      </c>
      <c r="B1072" s="27" t="s">
        <v>6</v>
      </c>
      <c r="C1072" s="27" t="s">
        <v>63</v>
      </c>
      <c r="D1072" s="27" t="s">
        <v>26</v>
      </c>
      <c r="E1072" s="38">
        <v>2024.08</v>
      </c>
      <c r="F1072" s="36">
        <v>15000</v>
      </c>
      <c r="G1072" s="36">
        <v>28455.261500000001</v>
      </c>
      <c r="H1072" s="36">
        <v>28455.261500000001</v>
      </c>
      <c r="I1072" s="27"/>
    </row>
    <row r="1073" spans="1:9" hidden="1">
      <c r="A1073" s="27" t="s">
        <v>18</v>
      </c>
      <c r="B1073" s="27" t="s">
        <v>6</v>
      </c>
      <c r="C1073" s="27" t="s">
        <v>63</v>
      </c>
      <c r="D1073" s="27" t="s">
        <v>26</v>
      </c>
      <c r="E1073" s="38">
        <v>2024.09</v>
      </c>
      <c r="F1073" s="36">
        <v>15000</v>
      </c>
      <c r="G1073" s="36">
        <v>28455.261500000001</v>
      </c>
      <c r="H1073" s="36">
        <v>28455.261500000001</v>
      </c>
      <c r="I1073" s="27"/>
    </row>
    <row r="1074" spans="1:9" hidden="1">
      <c r="A1074" s="27" t="s">
        <v>18</v>
      </c>
      <c r="B1074" s="27" t="s">
        <v>6</v>
      </c>
      <c r="C1074" s="27" t="s">
        <v>63</v>
      </c>
      <c r="D1074" s="27" t="s">
        <v>26</v>
      </c>
      <c r="E1074" s="38">
        <v>2024.1</v>
      </c>
      <c r="F1074" s="36">
        <v>15000</v>
      </c>
      <c r="G1074" s="36">
        <v>28455.261500000001</v>
      </c>
      <c r="H1074" s="36">
        <v>28455.261500000001</v>
      </c>
      <c r="I1074" s="27"/>
    </row>
    <row r="1075" spans="1:9" hidden="1">
      <c r="A1075" s="27" t="s">
        <v>18</v>
      </c>
      <c r="B1075" s="27" t="s">
        <v>6</v>
      </c>
      <c r="C1075" s="27" t="s">
        <v>63</v>
      </c>
      <c r="D1075" s="27" t="s">
        <v>26</v>
      </c>
      <c r="E1075" s="38">
        <v>2024.11</v>
      </c>
      <c r="F1075" s="36">
        <v>15000</v>
      </c>
      <c r="G1075" s="36">
        <v>28455.261500000001</v>
      </c>
      <c r="H1075" s="36">
        <v>28455.261500000001</v>
      </c>
      <c r="I1075" s="27"/>
    </row>
    <row r="1076" spans="1:9" hidden="1">
      <c r="A1076" s="27" t="s">
        <v>18</v>
      </c>
      <c r="B1076" s="27" t="s">
        <v>6</v>
      </c>
      <c r="C1076" s="27" t="s">
        <v>63</v>
      </c>
      <c r="D1076" s="27" t="s">
        <v>26</v>
      </c>
      <c r="E1076" s="38">
        <v>2024.12</v>
      </c>
      <c r="F1076" s="36">
        <v>15000</v>
      </c>
      <c r="G1076" s="36">
        <v>28455.261500000001</v>
      </c>
      <c r="H1076" s="36">
        <v>28455.261500000001</v>
      </c>
      <c r="I1076" s="27"/>
    </row>
    <row r="1077" spans="1:9" hidden="1">
      <c r="A1077" s="27" t="s">
        <v>18</v>
      </c>
      <c r="B1077" s="27" t="s">
        <v>6</v>
      </c>
      <c r="C1077" s="27" t="s">
        <v>63</v>
      </c>
      <c r="D1077" s="27" t="s">
        <v>26</v>
      </c>
      <c r="E1077" s="38">
        <v>2024.14</v>
      </c>
      <c r="F1077" s="36">
        <v>16464.8</v>
      </c>
      <c r="G1077" s="36">
        <v>28455.261500000001</v>
      </c>
      <c r="H1077" s="36">
        <v>28455.261500000001</v>
      </c>
      <c r="I1077" s="27"/>
    </row>
    <row r="1078" spans="1:9" hidden="1">
      <c r="A1078" s="27" t="s">
        <v>18</v>
      </c>
      <c r="B1078" s="27" t="s">
        <v>6</v>
      </c>
      <c r="C1078" s="27" t="s">
        <v>63</v>
      </c>
      <c r="D1078" s="27" t="s">
        <v>26</v>
      </c>
      <c r="E1078" s="38">
        <v>2024.17</v>
      </c>
      <c r="F1078" s="36">
        <v>16464.8</v>
      </c>
      <c r="G1078" s="36">
        <v>28455.261500000001</v>
      </c>
      <c r="H1078" s="36">
        <v>28455.261500000001</v>
      </c>
      <c r="I1078" s="27"/>
    </row>
    <row r="1079" spans="1:9" hidden="1">
      <c r="A1079" s="27" t="s">
        <v>18</v>
      </c>
      <c r="B1079" s="27" t="s">
        <v>6</v>
      </c>
      <c r="C1079" s="27" t="s">
        <v>63</v>
      </c>
      <c r="D1079" s="27" t="s">
        <v>26</v>
      </c>
      <c r="E1079" s="38">
        <v>2024.18</v>
      </c>
      <c r="F1079" s="36">
        <v>16464.8</v>
      </c>
      <c r="G1079" s="36">
        <v>28455.261500000001</v>
      </c>
      <c r="H1079" s="36">
        <v>28455.261500000001</v>
      </c>
      <c r="I1079" s="27"/>
    </row>
    <row r="1080" spans="1:9" hidden="1">
      <c r="A1080" s="27" t="s">
        <v>18</v>
      </c>
      <c r="B1080" s="27" t="s">
        <v>6</v>
      </c>
      <c r="C1080" s="27" t="s">
        <v>63</v>
      </c>
      <c r="D1080" s="27" t="s">
        <v>26</v>
      </c>
      <c r="E1080" s="38">
        <v>2024.19</v>
      </c>
      <c r="F1080" s="36">
        <v>18222.560000000001</v>
      </c>
      <c r="G1080" s="36">
        <v>28455.261500000001</v>
      </c>
      <c r="H1080" s="36">
        <v>28455.261500000001</v>
      </c>
      <c r="I1080" s="27"/>
    </row>
    <row r="1081" spans="1:9" hidden="1">
      <c r="A1081" s="27" t="s">
        <v>18</v>
      </c>
      <c r="B1081" s="27" t="s">
        <v>6</v>
      </c>
      <c r="C1081" s="27" t="s">
        <v>63</v>
      </c>
      <c r="D1081" s="27" t="s">
        <v>26</v>
      </c>
      <c r="E1081" s="38">
        <v>2024.2</v>
      </c>
      <c r="F1081" s="36">
        <v>18222.560000000001</v>
      </c>
      <c r="G1081" s="36">
        <v>28455.261500000001</v>
      </c>
      <c r="H1081" s="36">
        <v>28455.261500000001</v>
      </c>
      <c r="I1081" s="27"/>
    </row>
    <row r="1082" spans="1:9" hidden="1">
      <c r="A1082" s="27" t="s">
        <v>18</v>
      </c>
      <c r="B1082" s="27" t="s">
        <v>6</v>
      </c>
      <c r="C1082" s="27" t="s">
        <v>63</v>
      </c>
      <c r="D1082" s="27" t="s">
        <v>26</v>
      </c>
      <c r="E1082" s="38">
        <v>2024.21</v>
      </c>
      <c r="F1082" s="36">
        <v>18222.560000000001</v>
      </c>
      <c r="G1082" s="36">
        <v>28455.261500000001</v>
      </c>
      <c r="H1082" s="36">
        <v>28455.261500000001</v>
      </c>
      <c r="I1082" s="27"/>
    </row>
    <row r="1083" spans="1:9" hidden="1">
      <c r="A1083" s="27" t="s">
        <v>18</v>
      </c>
      <c r="B1083" s="27" t="s">
        <v>6</v>
      </c>
      <c r="C1083" s="27" t="s">
        <v>63</v>
      </c>
      <c r="D1083" s="27" t="s">
        <v>26</v>
      </c>
      <c r="E1083" s="38">
        <v>2024.28</v>
      </c>
      <c r="F1083" s="36">
        <v>19101.439999999999</v>
      </c>
      <c r="G1083" s="36">
        <v>28455.261500000001</v>
      </c>
      <c r="H1083" s="36">
        <v>28455.261500000001</v>
      </c>
      <c r="I1083" s="27"/>
    </row>
    <row r="1084" spans="1:9" hidden="1">
      <c r="A1084" s="27" t="s">
        <v>18</v>
      </c>
      <c r="B1084" s="27" t="s">
        <v>6</v>
      </c>
      <c r="C1084" s="27" t="s">
        <v>63</v>
      </c>
      <c r="D1084" s="27" t="s">
        <v>26</v>
      </c>
      <c r="E1084" s="38">
        <v>2024.38</v>
      </c>
      <c r="F1084" s="36">
        <v>19101.439999999999</v>
      </c>
      <c r="G1084" s="36">
        <v>28455.261500000001</v>
      </c>
      <c r="H1084" s="36">
        <v>28455.261500000001</v>
      </c>
      <c r="I1084" s="27"/>
    </row>
    <row r="1085" spans="1:9" hidden="1">
      <c r="A1085" s="27" t="s">
        <v>18</v>
      </c>
      <c r="B1085" s="27" t="s">
        <v>6</v>
      </c>
      <c r="C1085" s="27" t="s">
        <v>63</v>
      </c>
      <c r="D1085" s="27" t="s">
        <v>26</v>
      </c>
      <c r="E1085" s="38">
        <v>2024.39</v>
      </c>
      <c r="F1085" s="36">
        <v>19101.439999999999</v>
      </c>
      <c r="G1085" s="36">
        <v>28455.261500000001</v>
      </c>
      <c r="H1085" s="36">
        <v>28455.261500000001</v>
      </c>
      <c r="I1085" s="27"/>
    </row>
    <row r="1086" spans="1:9" hidden="1">
      <c r="A1086" s="27" t="s">
        <v>18</v>
      </c>
      <c r="B1086" s="27" t="s">
        <v>6</v>
      </c>
      <c r="C1086" s="27" t="s">
        <v>63</v>
      </c>
      <c r="D1086" s="27" t="s">
        <v>26</v>
      </c>
      <c r="E1086" s="38">
        <v>2024.41</v>
      </c>
      <c r="F1086" s="36">
        <v>19687.36</v>
      </c>
      <c r="G1086" s="36">
        <v>28455.261500000001</v>
      </c>
      <c r="H1086" s="36">
        <v>28455.261500000001</v>
      </c>
      <c r="I1086" s="27"/>
    </row>
    <row r="1087" spans="1:9" hidden="1">
      <c r="A1087" s="27" t="s">
        <v>18</v>
      </c>
      <c r="B1087" s="27" t="s">
        <v>6</v>
      </c>
      <c r="C1087" s="27" t="s">
        <v>63</v>
      </c>
      <c r="D1087" s="27" t="s">
        <v>26</v>
      </c>
      <c r="E1087" s="38">
        <v>2024.43</v>
      </c>
      <c r="F1087" s="36">
        <v>19687.36</v>
      </c>
      <c r="G1087" s="36">
        <v>28455.261500000001</v>
      </c>
      <c r="H1087" s="36">
        <v>28455.261500000001</v>
      </c>
      <c r="I1087" s="27"/>
    </row>
    <row r="1088" spans="1:9" hidden="1">
      <c r="A1088" s="27" t="s">
        <v>18</v>
      </c>
      <c r="B1088" s="27" t="s">
        <v>6</v>
      </c>
      <c r="C1088" s="27" t="s">
        <v>63</v>
      </c>
      <c r="D1088" s="27" t="s">
        <v>26</v>
      </c>
      <c r="E1088" s="38">
        <v>2024.44</v>
      </c>
      <c r="F1088" s="36">
        <v>19687.36</v>
      </c>
      <c r="G1088" s="36">
        <v>28756.874</v>
      </c>
      <c r="H1088" s="36">
        <v>28756.874</v>
      </c>
      <c r="I1088" s="27"/>
    </row>
    <row r="1089" spans="1:9" hidden="1">
      <c r="A1089" s="27" t="s">
        <v>18</v>
      </c>
      <c r="B1089" s="27" t="s">
        <v>6</v>
      </c>
      <c r="C1089" s="27" t="s">
        <v>63</v>
      </c>
      <c r="D1089" s="27" t="s">
        <v>26</v>
      </c>
      <c r="E1089" s="38">
        <v>2024.45</v>
      </c>
      <c r="F1089" s="36">
        <v>19687.36</v>
      </c>
      <c r="G1089" s="36">
        <v>28756.874</v>
      </c>
      <c r="H1089" s="36">
        <v>28756.874</v>
      </c>
      <c r="I1089" s="27"/>
    </row>
    <row r="1090" spans="1:9" hidden="1">
      <c r="A1090" s="27" t="s">
        <v>18</v>
      </c>
      <c r="B1090" s="27" t="s">
        <v>6</v>
      </c>
      <c r="C1090" s="27" t="s">
        <v>63</v>
      </c>
      <c r="D1090" s="27" t="s">
        <v>26</v>
      </c>
      <c r="E1090" s="38">
        <v>2024.47</v>
      </c>
      <c r="F1090" s="36">
        <v>20932.439999999999</v>
      </c>
      <c r="G1090" s="36">
        <v>28756.874</v>
      </c>
      <c r="H1090" s="36">
        <v>28756.874</v>
      </c>
      <c r="I1090" s="27"/>
    </row>
    <row r="1091" spans="1:9" hidden="1">
      <c r="A1091" s="27" t="s">
        <v>18</v>
      </c>
      <c r="B1091" s="27" t="s">
        <v>6</v>
      </c>
      <c r="C1091" s="27" t="s">
        <v>63</v>
      </c>
      <c r="D1091" s="27" t="s">
        <v>26</v>
      </c>
      <c r="E1091" s="38">
        <v>2024.48</v>
      </c>
      <c r="F1091" s="36">
        <v>20932.439999999999</v>
      </c>
      <c r="G1091" s="36">
        <v>28756.874</v>
      </c>
      <c r="H1091" s="36">
        <v>33756.874000000003</v>
      </c>
      <c r="I1091" s="27"/>
    </row>
    <row r="1092" spans="1:9" hidden="1">
      <c r="A1092" s="27" t="s">
        <v>18</v>
      </c>
      <c r="B1092" s="27" t="s">
        <v>6</v>
      </c>
      <c r="C1092" s="27" t="s">
        <v>63</v>
      </c>
      <c r="D1092" s="27" t="s">
        <v>26</v>
      </c>
      <c r="E1092" s="38">
        <v>2024.49</v>
      </c>
      <c r="F1092" s="36">
        <v>23825.42</v>
      </c>
      <c r="G1092" s="36">
        <v>28756.874</v>
      </c>
      <c r="H1092" s="36">
        <v>33756.874000000003</v>
      </c>
      <c r="I1092" s="27"/>
    </row>
    <row r="1093" spans="1:9" hidden="1">
      <c r="A1093" s="27" t="s">
        <v>18</v>
      </c>
      <c r="B1093" s="27" t="s">
        <v>6</v>
      </c>
      <c r="C1093" s="27" t="s">
        <v>63</v>
      </c>
      <c r="D1093" s="27" t="s">
        <v>26</v>
      </c>
      <c r="E1093" s="38">
        <v>2025.03</v>
      </c>
      <c r="F1093" s="36">
        <v>27340.94</v>
      </c>
      <c r="G1093" s="36">
        <v>28756.874</v>
      </c>
      <c r="H1093" s="36">
        <v>33756.874000000003</v>
      </c>
      <c r="I1093" s="27"/>
    </row>
    <row r="1094" spans="1:9" hidden="1">
      <c r="A1094" s="27" t="s">
        <v>18</v>
      </c>
      <c r="B1094" s="27" t="s">
        <v>6</v>
      </c>
      <c r="C1094" s="27" t="s">
        <v>63</v>
      </c>
      <c r="D1094" s="27" t="s">
        <v>26</v>
      </c>
      <c r="E1094" s="38">
        <v>2025.08</v>
      </c>
      <c r="F1094" s="36">
        <v>32101.54</v>
      </c>
      <c r="G1094" s="36">
        <v>28756.874</v>
      </c>
      <c r="H1094" s="36">
        <v>33756.874000000003</v>
      </c>
      <c r="I1094" s="27"/>
    </row>
    <row r="1095" spans="1:9" hidden="1">
      <c r="A1095" s="27" t="s">
        <v>18</v>
      </c>
      <c r="B1095" s="27" t="s">
        <v>6</v>
      </c>
      <c r="C1095" s="27" t="s">
        <v>63</v>
      </c>
      <c r="D1095" s="27" t="s">
        <v>26</v>
      </c>
      <c r="E1095" s="38">
        <v>2025.1</v>
      </c>
      <c r="F1095" s="36">
        <v>32961.339999999997</v>
      </c>
      <c r="G1095" s="36">
        <v>28756.874</v>
      </c>
      <c r="H1095" s="36">
        <v>33756.874000000003</v>
      </c>
      <c r="I1095" s="27"/>
    </row>
    <row r="1096" spans="1:9" hidden="1">
      <c r="A1096" s="27" t="s">
        <v>18</v>
      </c>
      <c r="B1096" s="27" t="s">
        <v>6</v>
      </c>
      <c r="C1096" s="27" t="s">
        <v>63</v>
      </c>
      <c r="D1096" s="27" t="s">
        <v>26</v>
      </c>
      <c r="E1096" s="38">
        <v>2025.11</v>
      </c>
      <c r="F1096" s="36">
        <v>34079.800000000003</v>
      </c>
      <c r="G1096" s="36">
        <v>28756.874</v>
      </c>
      <c r="H1096" s="36">
        <v>33756.874000000003</v>
      </c>
      <c r="I1096" s="27"/>
    </row>
    <row r="1097" spans="1:9" hidden="1">
      <c r="A1097" s="27" t="s">
        <v>18</v>
      </c>
      <c r="B1097" s="27" t="s">
        <v>6</v>
      </c>
      <c r="C1097" s="27" t="s">
        <v>63</v>
      </c>
      <c r="D1097" s="27" t="s">
        <v>26</v>
      </c>
      <c r="E1097" s="38">
        <v>2025.12</v>
      </c>
      <c r="F1097" s="36">
        <v>34337.199999999997</v>
      </c>
      <c r="G1097" s="36">
        <v>28756.874</v>
      </c>
      <c r="H1097" s="36">
        <v>33756.874000000003</v>
      </c>
      <c r="I1097" s="27"/>
    </row>
    <row r="1098" spans="1:9" hidden="1">
      <c r="A1098" s="27" t="s">
        <v>18</v>
      </c>
      <c r="B1098" s="27" t="s">
        <v>6</v>
      </c>
      <c r="C1098" s="27" t="s">
        <v>63</v>
      </c>
      <c r="D1098" s="27" t="s">
        <v>26</v>
      </c>
      <c r="E1098" s="38">
        <v>2025.14</v>
      </c>
      <c r="F1098" s="36">
        <v>34809.910000000003</v>
      </c>
      <c r="G1098" s="36">
        <v>28756.874</v>
      </c>
      <c r="H1098" s="36">
        <v>33756.874000000003</v>
      </c>
      <c r="I1098" s="27"/>
    </row>
    <row r="1099" spans="1:9" hidden="1">
      <c r="A1099" s="27" t="s">
        <v>18</v>
      </c>
      <c r="B1099" s="27" t="s">
        <v>6</v>
      </c>
      <c r="C1099" s="27" t="s">
        <v>63</v>
      </c>
      <c r="D1099" s="27" t="s">
        <v>27</v>
      </c>
      <c r="E1099" s="38">
        <v>2023.47</v>
      </c>
      <c r="F1099" s="36">
        <v>0</v>
      </c>
      <c r="G1099" s="36">
        <v>23604.266100000001</v>
      </c>
      <c r="H1099" s="36">
        <v>23604.266100000001</v>
      </c>
      <c r="I1099" s="27"/>
    </row>
    <row r="1100" spans="1:9" hidden="1">
      <c r="A1100" s="27" t="s">
        <v>18</v>
      </c>
      <c r="B1100" s="27" t="s">
        <v>6</v>
      </c>
      <c r="C1100" s="27" t="s">
        <v>63</v>
      </c>
      <c r="D1100" s="27" t="s">
        <v>27</v>
      </c>
      <c r="E1100" s="38">
        <v>2023.51</v>
      </c>
      <c r="F1100" s="36">
        <v>1069.7</v>
      </c>
      <c r="G1100" s="36">
        <v>23604.266100000001</v>
      </c>
      <c r="H1100" s="36">
        <v>23604.266100000001</v>
      </c>
      <c r="I1100" s="27"/>
    </row>
    <row r="1101" spans="1:9" hidden="1">
      <c r="A1101" s="27" t="s">
        <v>18</v>
      </c>
      <c r="B1101" s="27" t="s">
        <v>6</v>
      </c>
      <c r="C1101" s="27" t="s">
        <v>63</v>
      </c>
      <c r="D1101" s="27" t="s">
        <v>27</v>
      </c>
      <c r="E1101" s="38">
        <v>2024.05</v>
      </c>
      <c r="F1101" s="36">
        <v>2950.12</v>
      </c>
      <c r="G1101" s="36">
        <v>23604.266100000001</v>
      </c>
      <c r="H1101" s="36">
        <v>23604.266100000001</v>
      </c>
      <c r="I1101" s="27"/>
    </row>
    <row r="1102" spans="1:9" hidden="1">
      <c r="A1102" s="27" t="s">
        <v>18</v>
      </c>
      <c r="B1102" s="27" t="s">
        <v>6</v>
      </c>
      <c r="C1102" s="27" t="s">
        <v>63</v>
      </c>
      <c r="D1102" s="27" t="s">
        <v>27</v>
      </c>
      <c r="E1102" s="38">
        <v>2024.06</v>
      </c>
      <c r="F1102" s="36">
        <v>2950.12</v>
      </c>
      <c r="G1102" s="36">
        <v>23604.266100000001</v>
      </c>
      <c r="H1102" s="36">
        <v>23604.266100000001</v>
      </c>
      <c r="I1102" s="27"/>
    </row>
    <row r="1103" spans="1:9" hidden="1">
      <c r="A1103" s="27" t="s">
        <v>18</v>
      </c>
      <c r="B1103" s="27" t="s">
        <v>6</v>
      </c>
      <c r="C1103" s="27" t="s">
        <v>63</v>
      </c>
      <c r="D1103" s="27" t="s">
        <v>27</v>
      </c>
      <c r="E1103" s="38">
        <v>2024.07</v>
      </c>
      <c r="F1103" s="36">
        <v>2950.12</v>
      </c>
      <c r="G1103" s="36">
        <v>23604.266100000001</v>
      </c>
      <c r="H1103" s="36">
        <v>23604.266100000001</v>
      </c>
      <c r="I1103" s="27"/>
    </row>
    <row r="1104" spans="1:9" hidden="1">
      <c r="A1104" s="27" t="s">
        <v>18</v>
      </c>
      <c r="B1104" s="27" t="s">
        <v>6</v>
      </c>
      <c r="C1104" s="27" t="s">
        <v>63</v>
      </c>
      <c r="D1104" s="27" t="s">
        <v>27</v>
      </c>
      <c r="E1104" s="38">
        <v>2024.08</v>
      </c>
      <c r="F1104" s="36">
        <v>2950.12</v>
      </c>
      <c r="G1104" s="36">
        <v>23604.266100000001</v>
      </c>
      <c r="H1104" s="36">
        <v>23604.266100000001</v>
      </c>
      <c r="I1104" s="27"/>
    </row>
    <row r="1105" spans="1:9" hidden="1">
      <c r="A1105" s="27" t="s">
        <v>18</v>
      </c>
      <c r="B1105" s="27" t="s">
        <v>6</v>
      </c>
      <c r="C1105" s="27" t="s">
        <v>63</v>
      </c>
      <c r="D1105" s="27" t="s">
        <v>27</v>
      </c>
      <c r="E1105" s="38">
        <v>2024.09</v>
      </c>
      <c r="F1105" s="36">
        <v>2950.12</v>
      </c>
      <c r="G1105" s="36">
        <v>23604.266100000001</v>
      </c>
      <c r="H1105" s="36">
        <v>23604.266100000001</v>
      </c>
      <c r="I1105" s="27"/>
    </row>
    <row r="1106" spans="1:9" hidden="1">
      <c r="A1106" s="27" t="s">
        <v>18</v>
      </c>
      <c r="B1106" s="27" t="s">
        <v>6</v>
      </c>
      <c r="C1106" s="27" t="s">
        <v>63</v>
      </c>
      <c r="D1106" s="27" t="s">
        <v>27</v>
      </c>
      <c r="E1106" s="38">
        <v>2024.1</v>
      </c>
      <c r="F1106" s="36">
        <v>4166.2</v>
      </c>
      <c r="G1106" s="36">
        <v>23604.266100000001</v>
      </c>
      <c r="H1106" s="36">
        <v>23604.266100000001</v>
      </c>
      <c r="I1106" s="27"/>
    </row>
    <row r="1107" spans="1:9" hidden="1">
      <c r="A1107" s="27" t="s">
        <v>18</v>
      </c>
      <c r="B1107" s="27" t="s">
        <v>6</v>
      </c>
      <c r="C1107" s="27" t="s">
        <v>63</v>
      </c>
      <c r="D1107" s="27" t="s">
        <v>27</v>
      </c>
      <c r="E1107" s="38">
        <v>2024.11</v>
      </c>
      <c r="F1107" s="36">
        <v>4166.2</v>
      </c>
      <c r="G1107" s="36">
        <v>23604.266100000001</v>
      </c>
      <c r="H1107" s="36">
        <v>23604.266100000001</v>
      </c>
      <c r="I1107" s="27"/>
    </row>
    <row r="1108" spans="1:9" hidden="1">
      <c r="A1108" s="27" t="s">
        <v>18</v>
      </c>
      <c r="B1108" s="27" t="s">
        <v>6</v>
      </c>
      <c r="C1108" s="27" t="s">
        <v>63</v>
      </c>
      <c r="D1108" s="27" t="s">
        <v>27</v>
      </c>
      <c r="E1108" s="38">
        <v>2024.12</v>
      </c>
      <c r="F1108" s="36">
        <v>4166.2</v>
      </c>
      <c r="G1108" s="36">
        <v>23604.266100000001</v>
      </c>
      <c r="H1108" s="36">
        <v>23604.266100000001</v>
      </c>
      <c r="I1108" s="27"/>
    </row>
    <row r="1109" spans="1:9" hidden="1">
      <c r="A1109" s="27" t="s">
        <v>18</v>
      </c>
      <c r="B1109" s="27" t="s">
        <v>6</v>
      </c>
      <c r="C1109" s="27" t="s">
        <v>63</v>
      </c>
      <c r="D1109" s="27" t="s">
        <v>27</v>
      </c>
      <c r="E1109" s="38">
        <v>2024.14</v>
      </c>
      <c r="F1109" s="36">
        <v>5319.73</v>
      </c>
      <c r="G1109" s="36">
        <v>23604.266100000001</v>
      </c>
      <c r="H1109" s="36">
        <v>23604.266100000001</v>
      </c>
      <c r="I1109" s="27"/>
    </row>
    <row r="1110" spans="1:9" hidden="1">
      <c r="A1110" s="27" t="s">
        <v>18</v>
      </c>
      <c r="B1110" s="27" t="s">
        <v>6</v>
      </c>
      <c r="C1110" s="27" t="s">
        <v>63</v>
      </c>
      <c r="D1110" s="27" t="s">
        <v>27</v>
      </c>
      <c r="E1110" s="38">
        <v>2024.17</v>
      </c>
      <c r="F1110" s="36">
        <v>5319.73</v>
      </c>
      <c r="G1110" s="36">
        <v>23604.266100000001</v>
      </c>
      <c r="H1110" s="36">
        <v>23604.266100000001</v>
      </c>
      <c r="I1110" s="27"/>
    </row>
    <row r="1111" spans="1:9" hidden="1">
      <c r="A1111" s="27" t="s">
        <v>18</v>
      </c>
      <c r="B1111" s="27" t="s">
        <v>6</v>
      </c>
      <c r="C1111" s="27" t="s">
        <v>63</v>
      </c>
      <c r="D1111" s="27" t="s">
        <v>27</v>
      </c>
      <c r="E1111" s="38">
        <v>2024.18</v>
      </c>
      <c r="F1111" s="36">
        <v>7150.73</v>
      </c>
      <c r="G1111" s="36">
        <v>23604.266100000001</v>
      </c>
      <c r="H1111" s="36">
        <v>23604.266100000001</v>
      </c>
      <c r="I1111" s="27"/>
    </row>
    <row r="1112" spans="1:9" hidden="1">
      <c r="A1112" s="27" t="s">
        <v>18</v>
      </c>
      <c r="B1112" s="27" t="s">
        <v>6</v>
      </c>
      <c r="C1112" s="27" t="s">
        <v>63</v>
      </c>
      <c r="D1112" s="27" t="s">
        <v>27</v>
      </c>
      <c r="E1112" s="38">
        <v>2024.19</v>
      </c>
      <c r="F1112" s="36">
        <v>7150.73</v>
      </c>
      <c r="G1112" s="36">
        <v>23604.266100000001</v>
      </c>
      <c r="H1112" s="36">
        <v>23604.266100000001</v>
      </c>
      <c r="I1112" s="27"/>
    </row>
    <row r="1113" spans="1:9" hidden="1">
      <c r="A1113" s="27" t="s">
        <v>18</v>
      </c>
      <c r="B1113" s="27" t="s">
        <v>6</v>
      </c>
      <c r="C1113" s="27" t="s">
        <v>63</v>
      </c>
      <c r="D1113" s="27" t="s">
        <v>27</v>
      </c>
      <c r="E1113" s="38">
        <v>2024.2</v>
      </c>
      <c r="F1113" s="36">
        <v>7150.73</v>
      </c>
      <c r="G1113" s="36">
        <v>23604.266100000001</v>
      </c>
      <c r="H1113" s="36">
        <v>23604.266100000001</v>
      </c>
      <c r="I1113" s="27"/>
    </row>
    <row r="1114" spans="1:9" hidden="1">
      <c r="A1114" s="27" t="s">
        <v>18</v>
      </c>
      <c r="B1114" s="27" t="s">
        <v>6</v>
      </c>
      <c r="C1114" s="27" t="s">
        <v>63</v>
      </c>
      <c r="D1114" s="27" t="s">
        <v>27</v>
      </c>
      <c r="E1114" s="38">
        <v>2024.21</v>
      </c>
      <c r="F1114" s="36">
        <v>7150.73</v>
      </c>
      <c r="G1114" s="36">
        <v>23604.266100000001</v>
      </c>
      <c r="H1114" s="36">
        <v>23604.266100000001</v>
      </c>
      <c r="I1114" s="27"/>
    </row>
    <row r="1115" spans="1:9" hidden="1">
      <c r="A1115" s="27" t="s">
        <v>18</v>
      </c>
      <c r="B1115" s="27" t="s">
        <v>6</v>
      </c>
      <c r="C1115" s="27" t="s">
        <v>63</v>
      </c>
      <c r="D1115" s="27" t="s">
        <v>27</v>
      </c>
      <c r="E1115" s="38">
        <v>2024.28</v>
      </c>
      <c r="F1115" s="36">
        <v>7150.73</v>
      </c>
      <c r="G1115" s="36">
        <v>23604.266100000001</v>
      </c>
      <c r="H1115" s="36">
        <v>23604.266100000001</v>
      </c>
      <c r="I1115" s="27"/>
    </row>
    <row r="1116" spans="1:9" hidden="1">
      <c r="A1116" s="27" t="s">
        <v>18</v>
      </c>
      <c r="B1116" s="27" t="s">
        <v>6</v>
      </c>
      <c r="C1116" s="27" t="s">
        <v>63</v>
      </c>
      <c r="D1116" s="27" t="s">
        <v>27</v>
      </c>
      <c r="E1116" s="38">
        <v>2024.38</v>
      </c>
      <c r="F1116" s="36">
        <v>7150.73</v>
      </c>
      <c r="G1116" s="36">
        <v>23604.266100000001</v>
      </c>
      <c r="H1116" s="36">
        <v>23604.266100000001</v>
      </c>
      <c r="I1116" s="27"/>
    </row>
    <row r="1117" spans="1:9" hidden="1">
      <c r="A1117" s="27" t="s">
        <v>18</v>
      </c>
      <c r="B1117" s="27" t="s">
        <v>6</v>
      </c>
      <c r="C1117" s="27" t="s">
        <v>63</v>
      </c>
      <c r="D1117" s="27" t="s">
        <v>27</v>
      </c>
      <c r="E1117" s="38">
        <v>2024.39</v>
      </c>
      <c r="F1117" s="36">
        <v>7150.73</v>
      </c>
      <c r="G1117" s="36">
        <v>23604.266100000001</v>
      </c>
      <c r="H1117" s="36">
        <v>23604.266100000001</v>
      </c>
      <c r="I1117" s="27"/>
    </row>
    <row r="1118" spans="1:9" hidden="1">
      <c r="A1118" s="27" t="s">
        <v>18</v>
      </c>
      <c r="B1118" s="27" t="s">
        <v>6</v>
      </c>
      <c r="C1118" s="27" t="s">
        <v>63</v>
      </c>
      <c r="D1118" s="27" t="s">
        <v>27</v>
      </c>
      <c r="E1118" s="38">
        <v>2024.41</v>
      </c>
      <c r="F1118" s="36">
        <v>8835.25</v>
      </c>
      <c r="G1118" s="36">
        <v>23604.266100000001</v>
      </c>
      <c r="H1118" s="36">
        <v>23604.266100000001</v>
      </c>
      <c r="I1118" s="27"/>
    </row>
    <row r="1119" spans="1:9" hidden="1">
      <c r="A1119" s="27" t="s">
        <v>18</v>
      </c>
      <c r="B1119" s="27" t="s">
        <v>6</v>
      </c>
      <c r="C1119" s="27" t="s">
        <v>63</v>
      </c>
      <c r="D1119" s="27" t="s">
        <v>27</v>
      </c>
      <c r="E1119" s="38">
        <v>2024.43</v>
      </c>
      <c r="F1119" s="36">
        <v>8835.25</v>
      </c>
      <c r="G1119" s="36">
        <v>23604.266100000001</v>
      </c>
      <c r="H1119" s="36">
        <v>23604.266100000001</v>
      </c>
      <c r="I1119" s="27"/>
    </row>
    <row r="1120" spans="1:9" hidden="1">
      <c r="A1120" s="27" t="s">
        <v>18</v>
      </c>
      <c r="B1120" s="27" t="s">
        <v>6</v>
      </c>
      <c r="C1120" s="27" t="s">
        <v>63</v>
      </c>
      <c r="D1120" s="27" t="s">
        <v>27</v>
      </c>
      <c r="E1120" s="38">
        <v>2024.44</v>
      </c>
      <c r="F1120" s="36">
        <v>8835.25</v>
      </c>
      <c r="G1120" s="36">
        <v>26455.826000000001</v>
      </c>
      <c r="H1120" s="36">
        <v>26455.826000000001</v>
      </c>
      <c r="I1120" s="27"/>
    </row>
    <row r="1121" spans="1:9" hidden="1">
      <c r="A1121" s="27" t="s">
        <v>18</v>
      </c>
      <c r="B1121" s="27" t="s">
        <v>6</v>
      </c>
      <c r="C1121" s="27" t="s">
        <v>63</v>
      </c>
      <c r="D1121" s="27" t="s">
        <v>27</v>
      </c>
      <c r="E1121" s="38">
        <v>2024.45</v>
      </c>
      <c r="F1121" s="36">
        <v>10611.33</v>
      </c>
      <c r="G1121" s="36">
        <v>26455.826000000001</v>
      </c>
      <c r="H1121" s="36">
        <v>26455.826000000001</v>
      </c>
      <c r="I1121" s="27"/>
    </row>
    <row r="1122" spans="1:9" hidden="1">
      <c r="A1122" s="27" t="s">
        <v>18</v>
      </c>
      <c r="B1122" s="27" t="s">
        <v>6</v>
      </c>
      <c r="C1122" s="27" t="s">
        <v>63</v>
      </c>
      <c r="D1122" s="27" t="s">
        <v>27</v>
      </c>
      <c r="E1122" s="38">
        <v>2024.47</v>
      </c>
      <c r="F1122" s="36">
        <v>10611.33</v>
      </c>
      <c r="G1122" s="36">
        <v>26455.826000000001</v>
      </c>
      <c r="H1122" s="36">
        <v>26455.826000000001</v>
      </c>
      <c r="I1122" s="27"/>
    </row>
    <row r="1123" spans="1:9" hidden="1">
      <c r="A1123" s="27" t="s">
        <v>18</v>
      </c>
      <c r="B1123" s="27" t="s">
        <v>6</v>
      </c>
      <c r="C1123" s="27" t="s">
        <v>63</v>
      </c>
      <c r="D1123" s="27" t="s">
        <v>27</v>
      </c>
      <c r="E1123" s="38">
        <v>2024.48</v>
      </c>
      <c r="F1123" s="36">
        <v>10611.33</v>
      </c>
      <c r="G1123" s="36">
        <v>26455.826000000001</v>
      </c>
      <c r="H1123" s="36">
        <v>21455.826000000001</v>
      </c>
      <c r="I1123" s="27"/>
    </row>
    <row r="1124" spans="1:9" hidden="1">
      <c r="A1124" s="27" t="s">
        <v>18</v>
      </c>
      <c r="B1124" s="27" t="s">
        <v>6</v>
      </c>
      <c r="C1124" s="27" t="s">
        <v>63</v>
      </c>
      <c r="D1124" s="27" t="s">
        <v>27</v>
      </c>
      <c r="E1124" s="38">
        <v>2024.49</v>
      </c>
      <c r="F1124" s="36">
        <v>10611.33</v>
      </c>
      <c r="G1124" s="36">
        <v>26455.826000000001</v>
      </c>
      <c r="H1124" s="36">
        <v>21455.826000000001</v>
      </c>
      <c r="I1124" s="27"/>
    </row>
    <row r="1125" spans="1:9" hidden="1">
      <c r="A1125" s="27" t="s">
        <v>18</v>
      </c>
      <c r="B1125" s="27" t="s">
        <v>6</v>
      </c>
      <c r="C1125" s="27" t="s">
        <v>63</v>
      </c>
      <c r="D1125" s="27" t="s">
        <v>27</v>
      </c>
      <c r="E1125" s="38">
        <v>2025.03</v>
      </c>
      <c r="F1125" s="36">
        <v>10611.33</v>
      </c>
      <c r="G1125" s="36">
        <v>26455.826000000001</v>
      </c>
      <c r="H1125" s="36">
        <v>21455.826000000001</v>
      </c>
      <c r="I1125" s="27"/>
    </row>
    <row r="1126" spans="1:9" hidden="1">
      <c r="A1126" s="27" t="s">
        <v>18</v>
      </c>
      <c r="B1126" s="27" t="s">
        <v>6</v>
      </c>
      <c r="C1126" s="27" t="s">
        <v>63</v>
      </c>
      <c r="D1126" s="27" t="s">
        <v>27</v>
      </c>
      <c r="E1126" s="38">
        <v>2025.08</v>
      </c>
      <c r="F1126" s="36">
        <v>10611.33</v>
      </c>
      <c r="G1126" s="36">
        <v>26455.826000000001</v>
      </c>
      <c r="H1126" s="36">
        <v>21455.826000000001</v>
      </c>
      <c r="I1126" s="27"/>
    </row>
    <row r="1127" spans="1:9" hidden="1">
      <c r="A1127" s="27" t="s">
        <v>18</v>
      </c>
      <c r="B1127" s="27" t="s">
        <v>6</v>
      </c>
      <c r="C1127" s="27" t="s">
        <v>63</v>
      </c>
      <c r="D1127" s="27" t="s">
        <v>27</v>
      </c>
      <c r="E1127" s="38">
        <v>2025.1</v>
      </c>
      <c r="F1127" s="36">
        <v>11020.56</v>
      </c>
      <c r="G1127" s="36">
        <v>26455.826000000001</v>
      </c>
      <c r="H1127" s="36">
        <v>21455.826000000001</v>
      </c>
      <c r="I1127" s="27"/>
    </row>
    <row r="1128" spans="1:9" hidden="1">
      <c r="A1128" s="27" t="s">
        <v>18</v>
      </c>
      <c r="B1128" s="27" t="s">
        <v>6</v>
      </c>
      <c r="C1128" s="27" t="s">
        <v>63</v>
      </c>
      <c r="D1128" s="27" t="s">
        <v>27</v>
      </c>
      <c r="E1128" s="38">
        <v>2025.11</v>
      </c>
      <c r="F1128" s="36">
        <v>11020.56</v>
      </c>
      <c r="G1128" s="36">
        <v>26455.826000000001</v>
      </c>
      <c r="H1128" s="36">
        <v>21455.826000000001</v>
      </c>
      <c r="I1128" s="27"/>
    </row>
    <row r="1129" spans="1:9" hidden="1">
      <c r="A1129" s="27" t="s">
        <v>18</v>
      </c>
      <c r="B1129" s="27" t="s">
        <v>6</v>
      </c>
      <c r="C1129" s="27" t="s">
        <v>63</v>
      </c>
      <c r="D1129" s="27" t="s">
        <v>27</v>
      </c>
      <c r="E1129" s="38">
        <v>2025.12</v>
      </c>
      <c r="F1129" s="36">
        <v>11020.56</v>
      </c>
      <c r="G1129" s="36">
        <v>26455.826000000001</v>
      </c>
      <c r="H1129" s="36">
        <v>21455.826000000001</v>
      </c>
      <c r="I1129" s="27"/>
    </row>
    <row r="1130" spans="1:9" hidden="1">
      <c r="A1130" s="27" t="s">
        <v>18</v>
      </c>
      <c r="B1130" s="27" t="s">
        <v>6</v>
      </c>
      <c r="C1130" s="27" t="s">
        <v>63</v>
      </c>
      <c r="D1130" s="27" t="s">
        <v>27</v>
      </c>
      <c r="E1130" s="38">
        <v>2025.14</v>
      </c>
      <c r="F1130" s="36">
        <v>11020.56</v>
      </c>
      <c r="G1130" s="36">
        <v>26455.826000000001</v>
      </c>
      <c r="H1130" s="36">
        <v>21455.826000000001</v>
      </c>
      <c r="I1130" s="27"/>
    </row>
    <row r="1131" spans="1:9" hidden="1">
      <c r="A1131" s="27" t="s">
        <v>18</v>
      </c>
      <c r="B1131" s="27" t="s">
        <v>6</v>
      </c>
      <c r="C1131" s="27" t="s">
        <v>63</v>
      </c>
      <c r="D1131" s="27" t="s">
        <v>53</v>
      </c>
      <c r="E1131" s="38">
        <v>2024.11</v>
      </c>
      <c r="F1131" s="36">
        <v>20.8</v>
      </c>
      <c r="G1131" s="36">
        <v>0</v>
      </c>
      <c r="H1131" s="36">
        <v>0</v>
      </c>
      <c r="I1131" s="27"/>
    </row>
    <row r="1132" spans="1:9" hidden="1">
      <c r="A1132" s="27" t="s">
        <v>18</v>
      </c>
      <c r="B1132" s="27" t="s">
        <v>6</v>
      </c>
      <c r="C1132" s="27" t="s">
        <v>63</v>
      </c>
      <c r="D1132" s="27" t="s">
        <v>53</v>
      </c>
      <c r="E1132" s="38">
        <v>2024.12</v>
      </c>
      <c r="F1132" s="36">
        <v>20.8</v>
      </c>
      <c r="G1132" s="36">
        <v>0</v>
      </c>
      <c r="H1132" s="36">
        <v>0</v>
      </c>
      <c r="I1132" s="27"/>
    </row>
    <row r="1133" spans="1:9" hidden="1">
      <c r="A1133" s="27" t="s">
        <v>18</v>
      </c>
      <c r="B1133" s="27" t="s">
        <v>6</v>
      </c>
      <c r="C1133" s="27" t="s">
        <v>63</v>
      </c>
      <c r="D1133" s="27" t="s">
        <v>53</v>
      </c>
      <c r="E1133" s="38">
        <v>2024.14</v>
      </c>
      <c r="F1133" s="36">
        <v>20.8</v>
      </c>
      <c r="G1133" s="36">
        <v>0</v>
      </c>
      <c r="H1133" s="36">
        <v>0</v>
      </c>
      <c r="I1133" s="27"/>
    </row>
    <row r="1134" spans="1:9" hidden="1">
      <c r="A1134" s="27" t="s">
        <v>18</v>
      </c>
      <c r="B1134" s="27" t="s">
        <v>6</v>
      </c>
      <c r="C1134" s="27" t="s">
        <v>63</v>
      </c>
      <c r="D1134" s="27" t="s">
        <v>53</v>
      </c>
      <c r="E1134" s="38">
        <v>2024.17</v>
      </c>
      <c r="F1134" s="36">
        <v>20.8</v>
      </c>
      <c r="G1134" s="36">
        <v>0</v>
      </c>
      <c r="H1134" s="36">
        <v>0</v>
      </c>
      <c r="I1134" s="27"/>
    </row>
    <row r="1135" spans="1:9" hidden="1">
      <c r="A1135" s="27" t="s">
        <v>18</v>
      </c>
      <c r="B1135" s="27" t="s">
        <v>6</v>
      </c>
      <c r="C1135" s="27" t="s">
        <v>63</v>
      </c>
      <c r="D1135" s="27" t="s">
        <v>53</v>
      </c>
      <c r="E1135" s="38">
        <v>2024.18</v>
      </c>
      <c r="F1135" s="36">
        <v>20.8</v>
      </c>
      <c r="G1135" s="36">
        <v>0</v>
      </c>
      <c r="H1135" s="36">
        <v>0</v>
      </c>
      <c r="I1135" s="27"/>
    </row>
    <row r="1136" spans="1:9" hidden="1">
      <c r="A1136" s="27" t="s">
        <v>18</v>
      </c>
      <c r="B1136" s="27" t="s">
        <v>6</v>
      </c>
      <c r="C1136" s="27" t="s">
        <v>63</v>
      </c>
      <c r="D1136" s="27" t="s">
        <v>53</v>
      </c>
      <c r="E1136" s="38">
        <v>2024.19</v>
      </c>
      <c r="F1136" s="36">
        <v>20.8</v>
      </c>
      <c r="G1136" s="36">
        <v>0</v>
      </c>
      <c r="H1136" s="36">
        <v>0</v>
      </c>
      <c r="I1136" s="27"/>
    </row>
    <row r="1137" spans="1:9" hidden="1">
      <c r="A1137" s="27" t="s">
        <v>18</v>
      </c>
      <c r="B1137" s="27" t="s">
        <v>6</v>
      </c>
      <c r="C1137" s="27" t="s">
        <v>63</v>
      </c>
      <c r="D1137" s="27" t="s">
        <v>53</v>
      </c>
      <c r="E1137" s="38">
        <v>2024.2</v>
      </c>
      <c r="F1137" s="36">
        <v>20.8</v>
      </c>
      <c r="G1137" s="36">
        <v>0</v>
      </c>
      <c r="H1137" s="36">
        <v>0</v>
      </c>
      <c r="I1137" s="27"/>
    </row>
    <row r="1138" spans="1:9" hidden="1">
      <c r="A1138" s="27" t="s">
        <v>18</v>
      </c>
      <c r="B1138" s="27" t="s">
        <v>6</v>
      </c>
      <c r="C1138" s="27" t="s">
        <v>63</v>
      </c>
      <c r="D1138" s="27" t="s">
        <v>53</v>
      </c>
      <c r="E1138" s="38">
        <v>2024.21</v>
      </c>
      <c r="F1138" s="36">
        <v>20.8</v>
      </c>
      <c r="G1138" s="36">
        <v>0</v>
      </c>
      <c r="H1138" s="36">
        <v>0</v>
      </c>
      <c r="I1138" s="27"/>
    </row>
    <row r="1139" spans="1:9" hidden="1">
      <c r="A1139" s="27" t="s">
        <v>18</v>
      </c>
      <c r="B1139" s="27" t="s">
        <v>6</v>
      </c>
      <c r="C1139" s="27" t="s">
        <v>63</v>
      </c>
      <c r="D1139" s="27" t="s">
        <v>53</v>
      </c>
      <c r="E1139" s="38">
        <v>2024.28</v>
      </c>
      <c r="F1139" s="36">
        <v>20.8</v>
      </c>
      <c r="G1139" s="36">
        <v>0</v>
      </c>
      <c r="H1139" s="36">
        <v>0</v>
      </c>
      <c r="I1139" s="27"/>
    </row>
    <row r="1140" spans="1:9" hidden="1">
      <c r="A1140" s="27" t="s">
        <v>18</v>
      </c>
      <c r="B1140" s="27" t="s">
        <v>6</v>
      </c>
      <c r="C1140" s="27" t="s">
        <v>63</v>
      </c>
      <c r="D1140" s="27" t="s">
        <v>53</v>
      </c>
      <c r="E1140" s="38">
        <v>2024.38</v>
      </c>
      <c r="F1140" s="36">
        <v>20.8</v>
      </c>
      <c r="G1140" s="36">
        <v>0</v>
      </c>
      <c r="H1140" s="36">
        <v>0</v>
      </c>
      <c r="I1140" s="27"/>
    </row>
    <row r="1141" spans="1:9" hidden="1">
      <c r="A1141" s="27" t="s">
        <v>18</v>
      </c>
      <c r="B1141" s="27" t="s">
        <v>6</v>
      </c>
      <c r="C1141" s="27" t="s">
        <v>63</v>
      </c>
      <c r="D1141" s="27" t="s">
        <v>53</v>
      </c>
      <c r="E1141" s="38">
        <v>2024.39</v>
      </c>
      <c r="F1141" s="36">
        <v>20.8</v>
      </c>
      <c r="G1141" s="36">
        <v>0</v>
      </c>
      <c r="H1141" s="36">
        <v>0</v>
      </c>
      <c r="I1141" s="27"/>
    </row>
    <row r="1142" spans="1:9" hidden="1">
      <c r="A1142" s="27" t="s">
        <v>18</v>
      </c>
      <c r="B1142" s="27" t="s">
        <v>6</v>
      </c>
      <c r="C1142" s="27" t="s">
        <v>63</v>
      </c>
      <c r="D1142" s="27" t="s">
        <v>53</v>
      </c>
      <c r="E1142" s="38">
        <v>2024.41</v>
      </c>
      <c r="F1142" s="36">
        <v>20.8</v>
      </c>
      <c r="G1142" s="36">
        <v>0</v>
      </c>
      <c r="H1142" s="36">
        <v>0</v>
      </c>
      <c r="I1142" s="27"/>
    </row>
    <row r="1143" spans="1:9" hidden="1">
      <c r="A1143" s="27" t="s">
        <v>18</v>
      </c>
      <c r="B1143" s="27" t="s">
        <v>6</v>
      </c>
      <c r="C1143" s="27" t="s">
        <v>63</v>
      </c>
      <c r="D1143" s="27" t="s">
        <v>53</v>
      </c>
      <c r="E1143" s="38">
        <v>2024.43</v>
      </c>
      <c r="F1143" s="36">
        <v>20.8</v>
      </c>
      <c r="G1143" s="36">
        <v>0</v>
      </c>
      <c r="H1143" s="36">
        <v>0</v>
      </c>
      <c r="I1143" s="27"/>
    </row>
    <row r="1144" spans="1:9" hidden="1">
      <c r="A1144" s="27" t="s">
        <v>18</v>
      </c>
      <c r="B1144" s="27" t="s">
        <v>6</v>
      </c>
      <c r="C1144" s="27" t="s">
        <v>63</v>
      </c>
      <c r="D1144" s="27" t="s">
        <v>53</v>
      </c>
      <c r="E1144" s="38">
        <v>2024.44</v>
      </c>
      <c r="F1144" s="36">
        <v>20.8</v>
      </c>
      <c r="G1144" s="36">
        <v>0</v>
      </c>
      <c r="H1144" s="36">
        <v>0</v>
      </c>
      <c r="I1144" s="27"/>
    </row>
    <row r="1145" spans="1:9" hidden="1">
      <c r="A1145" s="27" t="s">
        <v>18</v>
      </c>
      <c r="B1145" s="27" t="s">
        <v>6</v>
      </c>
      <c r="C1145" s="27" t="s">
        <v>63</v>
      </c>
      <c r="D1145" s="27" t="s">
        <v>53</v>
      </c>
      <c r="E1145" s="38">
        <v>2024.45</v>
      </c>
      <c r="F1145" s="36">
        <v>20.8</v>
      </c>
      <c r="G1145" s="36">
        <v>0</v>
      </c>
      <c r="H1145" s="36">
        <v>0</v>
      </c>
      <c r="I1145" s="27"/>
    </row>
    <row r="1146" spans="1:9" hidden="1">
      <c r="A1146" s="27" t="s">
        <v>18</v>
      </c>
      <c r="B1146" s="27" t="s">
        <v>6</v>
      </c>
      <c r="C1146" s="27" t="s">
        <v>63</v>
      </c>
      <c r="D1146" s="27" t="s">
        <v>53</v>
      </c>
      <c r="E1146" s="38">
        <v>2024.47</v>
      </c>
      <c r="F1146" s="36">
        <v>20.8</v>
      </c>
      <c r="G1146" s="36">
        <v>0</v>
      </c>
      <c r="H1146" s="36">
        <v>0</v>
      </c>
      <c r="I1146" s="27"/>
    </row>
    <row r="1147" spans="1:9" hidden="1">
      <c r="A1147" s="27" t="s">
        <v>18</v>
      </c>
      <c r="B1147" s="27" t="s">
        <v>6</v>
      </c>
      <c r="C1147" s="27" t="s">
        <v>63</v>
      </c>
      <c r="D1147" s="27" t="s">
        <v>53</v>
      </c>
      <c r="E1147" s="38">
        <v>2024.48</v>
      </c>
      <c r="F1147" s="36">
        <v>20.8</v>
      </c>
      <c r="G1147" s="36">
        <v>0</v>
      </c>
      <c r="H1147" s="36">
        <v>20.8</v>
      </c>
      <c r="I1147" s="27"/>
    </row>
    <row r="1148" spans="1:9" hidden="1">
      <c r="A1148" s="27" t="s">
        <v>18</v>
      </c>
      <c r="B1148" s="27" t="s">
        <v>6</v>
      </c>
      <c r="C1148" s="27" t="s">
        <v>63</v>
      </c>
      <c r="D1148" s="27" t="s">
        <v>53</v>
      </c>
      <c r="E1148" s="38">
        <v>2024.49</v>
      </c>
      <c r="F1148" s="36">
        <v>20.8</v>
      </c>
      <c r="G1148" s="36">
        <v>0</v>
      </c>
      <c r="H1148" s="36">
        <v>20.8</v>
      </c>
      <c r="I1148" s="27"/>
    </row>
    <row r="1149" spans="1:9" hidden="1">
      <c r="A1149" s="27" t="s">
        <v>18</v>
      </c>
      <c r="B1149" s="27" t="s">
        <v>6</v>
      </c>
      <c r="C1149" s="27" t="s">
        <v>63</v>
      </c>
      <c r="D1149" s="27" t="s">
        <v>53</v>
      </c>
      <c r="E1149" s="38">
        <v>2025.03</v>
      </c>
      <c r="F1149" s="36">
        <v>20.8</v>
      </c>
      <c r="G1149" s="36">
        <v>0</v>
      </c>
      <c r="H1149" s="36">
        <v>20.8</v>
      </c>
      <c r="I1149" s="27"/>
    </row>
    <row r="1150" spans="1:9" hidden="1">
      <c r="A1150" s="27" t="s">
        <v>18</v>
      </c>
      <c r="B1150" s="27" t="s">
        <v>6</v>
      </c>
      <c r="C1150" s="27" t="s">
        <v>63</v>
      </c>
      <c r="D1150" s="27" t="s">
        <v>53</v>
      </c>
      <c r="E1150" s="38">
        <v>2025.08</v>
      </c>
      <c r="F1150" s="36">
        <v>20.8</v>
      </c>
      <c r="G1150" s="36">
        <v>0</v>
      </c>
      <c r="H1150" s="36">
        <v>20.8</v>
      </c>
      <c r="I1150" s="27"/>
    </row>
    <row r="1151" spans="1:9" hidden="1">
      <c r="A1151" s="27" t="s">
        <v>18</v>
      </c>
      <c r="B1151" s="27" t="s">
        <v>6</v>
      </c>
      <c r="C1151" s="27" t="s">
        <v>63</v>
      </c>
      <c r="D1151" s="27" t="s">
        <v>53</v>
      </c>
      <c r="E1151" s="38">
        <v>2025.1</v>
      </c>
      <c r="F1151" s="36">
        <v>20.8</v>
      </c>
      <c r="G1151" s="36">
        <v>0</v>
      </c>
      <c r="H1151" s="36">
        <v>20.8</v>
      </c>
      <c r="I1151" s="27"/>
    </row>
    <row r="1152" spans="1:9" hidden="1">
      <c r="A1152" s="27" t="s">
        <v>18</v>
      </c>
      <c r="B1152" s="27" t="s">
        <v>6</v>
      </c>
      <c r="C1152" s="27" t="s">
        <v>63</v>
      </c>
      <c r="D1152" s="27" t="s">
        <v>53</v>
      </c>
      <c r="E1152" s="38">
        <v>2025.11</v>
      </c>
      <c r="F1152" s="36">
        <v>20.8</v>
      </c>
      <c r="G1152" s="36">
        <v>0</v>
      </c>
      <c r="H1152" s="36">
        <v>20.8</v>
      </c>
      <c r="I1152" s="27"/>
    </row>
    <row r="1153" spans="1:9" hidden="1">
      <c r="A1153" s="27" t="s">
        <v>18</v>
      </c>
      <c r="B1153" s="27" t="s">
        <v>6</v>
      </c>
      <c r="C1153" s="27" t="s">
        <v>63</v>
      </c>
      <c r="D1153" s="27" t="s">
        <v>53</v>
      </c>
      <c r="E1153" s="38">
        <v>2025.12</v>
      </c>
      <c r="F1153" s="36">
        <v>20.8</v>
      </c>
      <c r="G1153" s="36">
        <v>0</v>
      </c>
      <c r="H1153" s="36">
        <v>20.8</v>
      </c>
      <c r="I1153" s="27"/>
    </row>
    <row r="1154" spans="1:9" hidden="1">
      <c r="A1154" s="27" t="s">
        <v>18</v>
      </c>
      <c r="B1154" s="27" t="s">
        <v>6</v>
      </c>
      <c r="C1154" s="27" t="s">
        <v>63</v>
      </c>
      <c r="D1154" s="27" t="s">
        <v>53</v>
      </c>
      <c r="E1154" s="38">
        <v>2025.14</v>
      </c>
      <c r="F1154" s="36">
        <v>20.8</v>
      </c>
      <c r="G1154" s="36">
        <v>0</v>
      </c>
      <c r="H1154" s="36">
        <v>20.8</v>
      </c>
      <c r="I1154" s="27"/>
    </row>
    <row r="1155" spans="1:9" hidden="1">
      <c r="A1155" s="27" t="s">
        <v>18</v>
      </c>
      <c r="B1155" s="27" t="s">
        <v>6</v>
      </c>
      <c r="C1155" s="27" t="s">
        <v>63</v>
      </c>
      <c r="D1155" s="27" t="s">
        <v>55</v>
      </c>
      <c r="E1155" s="38">
        <v>2024.11</v>
      </c>
      <c r="F1155" s="36">
        <v>26.23</v>
      </c>
      <c r="G1155" s="36">
        <v>0</v>
      </c>
      <c r="H1155" s="36">
        <v>0</v>
      </c>
      <c r="I1155" s="27"/>
    </row>
    <row r="1156" spans="1:9" hidden="1">
      <c r="A1156" s="27" t="s">
        <v>18</v>
      </c>
      <c r="B1156" s="27" t="s">
        <v>6</v>
      </c>
      <c r="C1156" s="27" t="s">
        <v>63</v>
      </c>
      <c r="D1156" s="27" t="s">
        <v>55</v>
      </c>
      <c r="E1156" s="38">
        <v>2024.12</v>
      </c>
      <c r="F1156" s="36">
        <v>26.23</v>
      </c>
      <c r="G1156" s="36">
        <v>0</v>
      </c>
      <c r="H1156" s="36">
        <v>0</v>
      </c>
      <c r="I1156" s="27"/>
    </row>
    <row r="1157" spans="1:9" hidden="1">
      <c r="A1157" s="27" t="s">
        <v>18</v>
      </c>
      <c r="B1157" s="27" t="s">
        <v>6</v>
      </c>
      <c r="C1157" s="27" t="s">
        <v>63</v>
      </c>
      <c r="D1157" s="27" t="s">
        <v>55</v>
      </c>
      <c r="E1157" s="38">
        <v>2024.14</v>
      </c>
      <c r="F1157" s="36">
        <v>26.23</v>
      </c>
      <c r="G1157" s="36">
        <v>0</v>
      </c>
      <c r="H1157" s="36">
        <v>0</v>
      </c>
      <c r="I1157" s="27"/>
    </row>
    <row r="1158" spans="1:9" hidden="1">
      <c r="A1158" s="27" t="s">
        <v>18</v>
      </c>
      <c r="B1158" s="27" t="s">
        <v>6</v>
      </c>
      <c r="C1158" s="27" t="s">
        <v>63</v>
      </c>
      <c r="D1158" s="27" t="s">
        <v>55</v>
      </c>
      <c r="E1158" s="38">
        <v>2024.17</v>
      </c>
      <c r="F1158" s="36">
        <v>26.23</v>
      </c>
      <c r="G1158" s="36">
        <v>0</v>
      </c>
      <c r="H1158" s="36">
        <v>0</v>
      </c>
      <c r="I1158" s="27"/>
    </row>
    <row r="1159" spans="1:9" hidden="1">
      <c r="A1159" s="27" t="s">
        <v>18</v>
      </c>
      <c r="B1159" s="27" t="s">
        <v>6</v>
      </c>
      <c r="C1159" s="27" t="s">
        <v>63</v>
      </c>
      <c r="D1159" s="27" t="s">
        <v>55</v>
      </c>
      <c r="E1159" s="38">
        <v>2024.18</v>
      </c>
      <c r="F1159" s="36">
        <v>26.23</v>
      </c>
      <c r="G1159" s="36">
        <v>0</v>
      </c>
      <c r="H1159" s="36">
        <v>0</v>
      </c>
      <c r="I1159" s="27"/>
    </row>
    <row r="1160" spans="1:9" hidden="1">
      <c r="A1160" s="27" t="s">
        <v>18</v>
      </c>
      <c r="B1160" s="27" t="s">
        <v>6</v>
      </c>
      <c r="C1160" s="27" t="s">
        <v>63</v>
      </c>
      <c r="D1160" s="27" t="s">
        <v>55</v>
      </c>
      <c r="E1160" s="38">
        <v>2024.19</v>
      </c>
      <c r="F1160" s="36">
        <v>26.23</v>
      </c>
      <c r="G1160" s="36">
        <v>0</v>
      </c>
      <c r="H1160" s="36">
        <v>0</v>
      </c>
      <c r="I1160" s="27"/>
    </row>
    <row r="1161" spans="1:9" hidden="1">
      <c r="A1161" s="27" t="s">
        <v>18</v>
      </c>
      <c r="B1161" s="27" t="s">
        <v>6</v>
      </c>
      <c r="C1161" s="27" t="s">
        <v>63</v>
      </c>
      <c r="D1161" s="27" t="s">
        <v>55</v>
      </c>
      <c r="E1161" s="38">
        <v>2024.2</v>
      </c>
      <c r="F1161" s="36">
        <v>26.23</v>
      </c>
      <c r="G1161" s="36">
        <v>0</v>
      </c>
      <c r="H1161" s="36">
        <v>0</v>
      </c>
      <c r="I1161" s="27"/>
    </row>
    <row r="1162" spans="1:9" hidden="1">
      <c r="A1162" s="27" t="s">
        <v>18</v>
      </c>
      <c r="B1162" s="27" t="s">
        <v>6</v>
      </c>
      <c r="C1162" s="27" t="s">
        <v>63</v>
      </c>
      <c r="D1162" s="27" t="s">
        <v>55</v>
      </c>
      <c r="E1162" s="38">
        <v>2024.21</v>
      </c>
      <c r="F1162" s="36">
        <v>26.23</v>
      </c>
      <c r="G1162" s="36">
        <v>0</v>
      </c>
      <c r="H1162" s="36">
        <v>0</v>
      </c>
      <c r="I1162" s="27"/>
    </row>
    <row r="1163" spans="1:9" hidden="1">
      <c r="A1163" s="27" t="s">
        <v>18</v>
      </c>
      <c r="B1163" s="27" t="s">
        <v>6</v>
      </c>
      <c r="C1163" s="27" t="s">
        <v>63</v>
      </c>
      <c r="D1163" s="27" t="s">
        <v>55</v>
      </c>
      <c r="E1163" s="38">
        <v>2024.28</v>
      </c>
      <c r="F1163" s="36">
        <v>26.23</v>
      </c>
      <c r="G1163" s="36">
        <v>0</v>
      </c>
      <c r="H1163" s="36">
        <v>0</v>
      </c>
      <c r="I1163" s="27"/>
    </row>
    <row r="1164" spans="1:9" hidden="1">
      <c r="A1164" s="27" t="s">
        <v>18</v>
      </c>
      <c r="B1164" s="27" t="s">
        <v>6</v>
      </c>
      <c r="C1164" s="27" t="s">
        <v>63</v>
      </c>
      <c r="D1164" s="27" t="s">
        <v>55</v>
      </c>
      <c r="E1164" s="38">
        <v>2024.38</v>
      </c>
      <c r="F1164" s="36">
        <v>26.23</v>
      </c>
      <c r="G1164" s="36">
        <v>0</v>
      </c>
      <c r="H1164" s="36">
        <v>0</v>
      </c>
      <c r="I1164" s="27"/>
    </row>
    <row r="1165" spans="1:9" hidden="1">
      <c r="A1165" s="27" t="s">
        <v>18</v>
      </c>
      <c r="B1165" s="27" t="s">
        <v>6</v>
      </c>
      <c r="C1165" s="27" t="s">
        <v>63</v>
      </c>
      <c r="D1165" s="27" t="s">
        <v>55</v>
      </c>
      <c r="E1165" s="38">
        <v>2024.39</v>
      </c>
      <c r="F1165" s="36">
        <v>26.23</v>
      </c>
      <c r="G1165" s="36">
        <v>0</v>
      </c>
      <c r="H1165" s="36">
        <v>0</v>
      </c>
      <c r="I1165" s="27"/>
    </row>
    <row r="1166" spans="1:9" hidden="1">
      <c r="A1166" s="27" t="s">
        <v>18</v>
      </c>
      <c r="B1166" s="27" t="s">
        <v>6</v>
      </c>
      <c r="C1166" s="27" t="s">
        <v>63</v>
      </c>
      <c r="D1166" s="27" t="s">
        <v>55</v>
      </c>
      <c r="E1166" s="38">
        <v>2024.41</v>
      </c>
      <c r="F1166" s="36">
        <v>26.23</v>
      </c>
      <c r="G1166" s="36">
        <v>0</v>
      </c>
      <c r="H1166" s="36">
        <v>0</v>
      </c>
      <c r="I1166" s="27"/>
    </row>
    <row r="1167" spans="1:9" hidden="1">
      <c r="A1167" s="27" t="s">
        <v>18</v>
      </c>
      <c r="B1167" s="27" t="s">
        <v>6</v>
      </c>
      <c r="C1167" s="27" t="s">
        <v>63</v>
      </c>
      <c r="D1167" s="27" t="s">
        <v>55</v>
      </c>
      <c r="E1167" s="38">
        <v>2024.43</v>
      </c>
      <c r="F1167" s="36">
        <v>26.23</v>
      </c>
      <c r="G1167" s="36">
        <v>0</v>
      </c>
      <c r="H1167" s="36">
        <v>0</v>
      </c>
      <c r="I1167" s="27"/>
    </row>
    <row r="1168" spans="1:9" hidden="1">
      <c r="A1168" s="27" t="s">
        <v>18</v>
      </c>
      <c r="B1168" s="27" t="s">
        <v>6</v>
      </c>
      <c r="C1168" s="27" t="s">
        <v>63</v>
      </c>
      <c r="D1168" s="27" t="s">
        <v>55</v>
      </c>
      <c r="E1168" s="38">
        <v>2024.44</v>
      </c>
      <c r="F1168" s="36">
        <v>26.23</v>
      </c>
      <c r="G1168" s="36">
        <v>0</v>
      </c>
      <c r="H1168" s="36">
        <v>0</v>
      </c>
      <c r="I1168" s="27"/>
    </row>
    <row r="1169" spans="1:9" hidden="1">
      <c r="A1169" s="27" t="s">
        <v>18</v>
      </c>
      <c r="B1169" s="27" t="s">
        <v>6</v>
      </c>
      <c r="C1169" s="27" t="s">
        <v>63</v>
      </c>
      <c r="D1169" s="27" t="s">
        <v>55</v>
      </c>
      <c r="E1169" s="38">
        <v>2024.45</v>
      </c>
      <c r="F1169" s="36">
        <v>26.23</v>
      </c>
      <c r="G1169" s="36">
        <v>0</v>
      </c>
      <c r="H1169" s="36">
        <v>0</v>
      </c>
      <c r="I1169" s="27"/>
    </row>
    <row r="1170" spans="1:9" hidden="1">
      <c r="A1170" s="27" t="s">
        <v>18</v>
      </c>
      <c r="B1170" s="27" t="s">
        <v>6</v>
      </c>
      <c r="C1170" s="27" t="s">
        <v>63</v>
      </c>
      <c r="D1170" s="27" t="s">
        <v>55</v>
      </c>
      <c r="E1170" s="38">
        <v>2024.47</v>
      </c>
      <c r="F1170" s="36">
        <v>26.23</v>
      </c>
      <c r="G1170" s="36">
        <v>0</v>
      </c>
      <c r="H1170" s="36">
        <v>0</v>
      </c>
      <c r="I1170" s="27"/>
    </row>
    <row r="1171" spans="1:9" hidden="1">
      <c r="A1171" s="27" t="s">
        <v>18</v>
      </c>
      <c r="B1171" s="27" t="s">
        <v>6</v>
      </c>
      <c r="C1171" s="27" t="s">
        <v>63</v>
      </c>
      <c r="D1171" s="27" t="s">
        <v>55</v>
      </c>
      <c r="E1171" s="38">
        <v>2024.48</v>
      </c>
      <c r="F1171" s="36">
        <v>26.23</v>
      </c>
      <c r="G1171" s="36">
        <v>0</v>
      </c>
      <c r="H1171" s="36">
        <v>26.23</v>
      </c>
      <c r="I1171" s="27"/>
    </row>
    <row r="1172" spans="1:9" hidden="1">
      <c r="A1172" s="27" t="s">
        <v>18</v>
      </c>
      <c r="B1172" s="27" t="s">
        <v>6</v>
      </c>
      <c r="C1172" s="27" t="s">
        <v>63</v>
      </c>
      <c r="D1172" s="27" t="s">
        <v>55</v>
      </c>
      <c r="E1172" s="38">
        <v>2024.49</v>
      </c>
      <c r="F1172" s="36">
        <v>26.23</v>
      </c>
      <c r="G1172" s="36">
        <v>0</v>
      </c>
      <c r="H1172" s="36">
        <v>26.23</v>
      </c>
      <c r="I1172" s="27"/>
    </row>
    <row r="1173" spans="1:9" hidden="1">
      <c r="A1173" s="27" t="s">
        <v>18</v>
      </c>
      <c r="B1173" s="27" t="s">
        <v>6</v>
      </c>
      <c r="C1173" s="27" t="s">
        <v>63</v>
      </c>
      <c r="D1173" s="27" t="s">
        <v>55</v>
      </c>
      <c r="E1173" s="38">
        <v>2025.03</v>
      </c>
      <c r="F1173" s="36">
        <v>26.23</v>
      </c>
      <c r="G1173" s="36">
        <v>0</v>
      </c>
      <c r="H1173" s="36">
        <v>26.23</v>
      </c>
      <c r="I1173" s="27"/>
    </row>
    <row r="1174" spans="1:9" hidden="1">
      <c r="A1174" s="27" t="s">
        <v>18</v>
      </c>
      <c r="B1174" s="27" t="s">
        <v>6</v>
      </c>
      <c r="C1174" s="27" t="s">
        <v>63</v>
      </c>
      <c r="D1174" s="27" t="s">
        <v>55</v>
      </c>
      <c r="E1174" s="38">
        <v>2025.08</v>
      </c>
      <c r="F1174" s="36">
        <v>26.23</v>
      </c>
      <c r="G1174" s="36">
        <v>0</v>
      </c>
      <c r="H1174" s="36">
        <v>26.23</v>
      </c>
      <c r="I1174" s="27"/>
    </row>
    <row r="1175" spans="1:9" hidden="1">
      <c r="A1175" s="27" t="s">
        <v>18</v>
      </c>
      <c r="B1175" s="27" t="s">
        <v>6</v>
      </c>
      <c r="C1175" s="27" t="s">
        <v>63</v>
      </c>
      <c r="D1175" s="27" t="s">
        <v>55</v>
      </c>
      <c r="E1175" s="38">
        <v>2025.1</v>
      </c>
      <c r="F1175" s="36">
        <v>26.23</v>
      </c>
      <c r="G1175" s="36">
        <v>0</v>
      </c>
      <c r="H1175" s="36">
        <v>26.23</v>
      </c>
      <c r="I1175" s="27"/>
    </row>
    <row r="1176" spans="1:9" hidden="1">
      <c r="A1176" s="27" t="s">
        <v>18</v>
      </c>
      <c r="B1176" s="27" t="s">
        <v>6</v>
      </c>
      <c r="C1176" s="27" t="s">
        <v>63</v>
      </c>
      <c r="D1176" s="27" t="s">
        <v>55</v>
      </c>
      <c r="E1176" s="38">
        <v>2025.11</v>
      </c>
      <c r="F1176" s="36">
        <v>26.23</v>
      </c>
      <c r="G1176" s="36">
        <v>0</v>
      </c>
      <c r="H1176" s="36">
        <v>26.23</v>
      </c>
      <c r="I1176" s="27"/>
    </row>
    <row r="1177" spans="1:9" hidden="1">
      <c r="A1177" s="27" t="s">
        <v>18</v>
      </c>
      <c r="B1177" s="27" t="s">
        <v>6</v>
      </c>
      <c r="C1177" s="27" t="s">
        <v>63</v>
      </c>
      <c r="D1177" s="27" t="s">
        <v>55</v>
      </c>
      <c r="E1177" s="38">
        <v>2025.12</v>
      </c>
      <c r="F1177" s="36">
        <v>26.23</v>
      </c>
      <c r="G1177" s="36">
        <v>0</v>
      </c>
      <c r="H1177" s="36">
        <v>26.23</v>
      </c>
      <c r="I1177" s="27"/>
    </row>
    <row r="1178" spans="1:9" hidden="1">
      <c r="A1178" s="27" t="s">
        <v>18</v>
      </c>
      <c r="B1178" s="27" t="s">
        <v>6</v>
      </c>
      <c r="C1178" s="27" t="s">
        <v>63</v>
      </c>
      <c r="D1178" s="27" t="s">
        <v>55</v>
      </c>
      <c r="E1178" s="38">
        <v>2025.14</v>
      </c>
      <c r="F1178" s="36">
        <v>26.23</v>
      </c>
      <c r="G1178" s="36">
        <v>0</v>
      </c>
      <c r="H1178" s="36">
        <v>26.23</v>
      </c>
      <c r="I1178" s="27"/>
    </row>
    <row r="1179" spans="1:9" hidden="1">
      <c r="A1179" s="27" t="s">
        <v>18</v>
      </c>
      <c r="B1179" s="27" t="s">
        <v>6</v>
      </c>
      <c r="C1179" s="27" t="s">
        <v>66</v>
      </c>
      <c r="D1179" s="27" t="s">
        <v>22</v>
      </c>
      <c r="E1179" s="38">
        <v>2023.47</v>
      </c>
      <c r="F1179" s="36">
        <v>0</v>
      </c>
      <c r="G1179" s="36">
        <v>393287.57449999999</v>
      </c>
      <c r="H1179" s="36">
        <v>393287.57449999999</v>
      </c>
      <c r="I1179" s="27"/>
    </row>
    <row r="1180" spans="1:9" hidden="1">
      <c r="A1180" s="27" t="s">
        <v>18</v>
      </c>
      <c r="B1180" s="27" t="s">
        <v>6</v>
      </c>
      <c r="C1180" s="27" t="s">
        <v>66</v>
      </c>
      <c r="D1180" s="27" t="s">
        <v>22</v>
      </c>
      <c r="E1180" s="38">
        <v>2023.51</v>
      </c>
      <c r="F1180" s="36">
        <v>82923.600000000006</v>
      </c>
      <c r="G1180" s="36">
        <v>393287.57449999999</v>
      </c>
      <c r="H1180" s="36">
        <v>393287.57449999999</v>
      </c>
      <c r="I1180" s="27"/>
    </row>
    <row r="1181" spans="1:9" hidden="1">
      <c r="A1181" s="27" t="s">
        <v>18</v>
      </c>
      <c r="B1181" s="27" t="s">
        <v>6</v>
      </c>
      <c r="C1181" s="27" t="s">
        <v>66</v>
      </c>
      <c r="D1181" s="27" t="s">
        <v>22</v>
      </c>
      <c r="E1181" s="38">
        <v>2024.05</v>
      </c>
      <c r="F1181" s="36">
        <v>140089.48000000001</v>
      </c>
      <c r="G1181" s="36">
        <v>393287.57449999999</v>
      </c>
      <c r="H1181" s="36">
        <v>393287.57449999999</v>
      </c>
      <c r="I1181" s="27"/>
    </row>
    <row r="1182" spans="1:9" hidden="1">
      <c r="A1182" s="27" t="s">
        <v>18</v>
      </c>
      <c r="B1182" s="27" t="s">
        <v>6</v>
      </c>
      <c r="C1182" s="27" t="s">
        <v>66</v>
      </c>
      <c r="D1182" s="27" t="s">
        <v>22</v>
      </c>
      <c r="E1182" s="38">
        <v>2024.06</v>
      </c>
      <c r="F1182" s="36">
        <v>145732.48000000001</v>
      </c>
      <c r="G1182" s="36">
        <v>393287.57449999999</v>
      </c>
      <c r="H1182" s="36">
        <v>393287.57449999999</v>
      </c>
      <c r="I1182" s="27"/>
    </row>
    <row r="1183" spans="1:9" hidden="1">
      <c r="A1183" s="27" t="s">
        <v>18</v>
      </c>
      <c r="B1183" s="27" t="s">
        <v>6</v>
      </c>
      <c r="C1183" s="27" t="s">
        <v>66</v>
      </c>
      <c r="D1183" s="27" t="s">
        <v>22</v>
      </c>
      <c r="E1183" s="38">
        <v>2024.07</v>
      </c>
      <c r="F1183" s="36">
        <v>150675.93</v>
      </c>
      <c r="G1183" s="36">
        <v>393287.57449999999</v>
      </c>
      <c r="H1183" s="36">
        <v>393287.57449999999</v>
      </c>
      <c r="I1183" s="27"/>
    </row>
    <row r="1184" spans="1:9" hidden="1">
      <c r="A1184" s="27" t="s">
        <v>18</v>
      </c>
      <c r="B1184" s="27" t="s">
        <v>6</v>
      </c>
      <c r="C1184" s="27" t="s">
        <v>66</v>
      </c>
      <c r="D1184" s="27" t="s">
        <v>22</v>
      </c>
      <c r="E1184" s="38">
        <v>2024.08</v>
      </c>
      <c r="F1184" s="36">
        <v>150675.93</v>
      </c>
      <c r="G1184" s="36">
        <v>393287.57449999999</v>
      </c>
      <c r="H1184" s="36">
        <v>393287.57449999999</v>
      </c>
      <c r="I1184" s="27"/>
    </row>
    <row r="1185" spans="1:9" hidden="1">
      <c r="A1185" s="27" t="s">
        <v>18</v>
      </c>
      <c r="B1185" s="27" t="s">
        <v>6</v>
      </c>
      <c r="C1185" s="27" t="s">
        <v>66</v>
      </c>
      <c r="D1185" s="27" t="s">
        <v>22</v>
      </c>
      <c r="E1185" s="38">
        <v>2024.09</v>
      </c>
      <c r="F1185" s="36">
        <v>150675.93</v>
      </c>
      <c r="G1185" s="36">
        <v>393287.57449999999</v>
      </c>
      <c r="H1185" s="36">
        <v>393287.57449999999</v>
      </c>
      <c r="I1185" s="27"/>
    </row>
    <row r="1186" spans="1:9" hidden="1">
      <c r="A1186" s="27" t="s">
        <v>18</v>
      </c>
      <c r="B1186" s="27" t="s">
        <v>6</v>
      </c>
      <c r="C1186" s="27" t="s">
        <v>66</v>
      </c>
      <c r="D1186" s="27" t="s">
        <v>22</v>
      </c>
      <c r="E1186" s="38">
        <v>2024.1</v>
      </c>
      <c r="F1186" s="36">
        <v>173092.58</v>
      </c>
      <c r="G1186" s="36">
        <v>393287.57449999999</v>
      </c>
      <c r="H1186" s="36">
        <v>393287.57449999999</v>
      </c>
      <c r="I1186" s="27"/>
    </row>
    <row r="1187" spans="1:9" hidden="1">
      <c r="A1187" s="27" t="s">
        <v>18</v>
      </c>
      <c r="B1187" s="27" t="s">
        <v>6</v>
      </c>
      <c r="C1187" s="27" t="s">
        <v>66</v>
      </c>
      <c r="D1187" s="27" t="s">
        <v>22</v>
      </c>
      <c r="E1187" s="38">
        <v>2024.11</v>
      </c>
      <c r="F1187" s="36">
        <v>174471.23</v>
      </c>
      <c r="G1187" s="36">
        <v>393287.57449999999</v>
      </c>
      <c r="H1187" s="36">
        <v>393287.57449999999</v>
      </c>
      <c r="I1187" s="27"/>
    </row>
    <row r="1188" spans="1:9" hidden="1">
      <c r="A1188" s="27" t="s">
        <v>18</v>
      </c>
      <c r="B1188" s="27" t="s">
        <v>6</v>
      </c>
      <c r="C1188" s="27" t="s">
        <v>66</v>
      </c>
      <c r="D1188" s="27" t="s">
        <v>22</v>
      </c>
      <c r="E1188" s="38">
        <v>2024.12</v>
      </c>
      <c r="F1188" s="36">
        <v>174471.23</v>
      </c>
      <c r="G1188" s="36">
        <v>393287.57449999999</v>
      </c>
      <c r="H1188" s="36">
        <v>393287.57449999999</v>
      </c>
      <c r="I1188" s="27"/>
    </row>
    <row r="1189" spans="1:9" hidden="1">
      <c r="A1189" s="27" t="s">
        <v>18</v>
      </c>
      <c r="B1189" s="27" t="s">
        <v>6</v>
      </c>
      <c r="C1189" s="27" t="s">
        <v>66</v>
      </c>
      <c r="D1189" s="27" t="s">
        <v>22</v>
      </c>
      <c r="E1189" s="38">
        <v>2024.14</v>
      </c>
      <c r="F1189" s="36">
        <v>180059.57</v>
      </c>
      <c r="G1189" s="36">
        <v>393287.57449999999</v>
      </c>
      <c r="H1189" s="36">
        <v>393287.57449999999</v>
      </c>
      <c r="I1189" s="27"/>
    </row>
    <row r="1190" spans="1:9" hidden="1">
      <c r="A1190" s="27" t="s">
        <v>18</v>
      </c>
      <c r="B1190" s="27" t="s">
        <v>6</v>
      </c>
      <c r="C1190" s="27" t="s">
        <v>66</v>
      </c>
      <c r="D1190" s="27" t="s">
        <v>22</v>
      </c>
      <c r="E1190" s="38">
        <v>2024.17</v>
      </c>
      <c r="F1190" s="36">
        <v>180059.57</v>
      </c>
      <c r="G1190" s="36">
        <v>393287.57449999999</v>
      </c>
      <c r="H1190" s="36">
        <v>393287.57449999999</v>
      </c>
      <c r="I1190" s="27"/>
    </row>
    <row r="1191" spans="1:9" hidden="1">
      <c r="A1191" s="27" t="s">
        <v>18</v>
      </c>
      <c r="B1191" s="27" t="s">
        <v>6</v>
      </c>
      <c r="C1191" s="27" t="s">
        <v>66</v>
      </c>
      <c r="D1191" s="27" t="s">
        <v>22</v>
      </c>
      <c r="E1191" s="38">
        <v>2024.18</v>
      </c>
      <c r="F1191" s="36">
        <v>186597.67</v>
      </c>
      <c r="G1191" s="36">
        <v>393287.57449999999</v>
      </c>
      <c r="H1191" s="36">
        <v>393287.57449999999</v>
      </c>
      <c r="I1191" s="27"/>
    </row>
    <row r="1192" spans="1:9" hidden="1">
      <c r="A1192" s="27" t="s">
        <v>18</v>
      </c>
      <c r="B1192" s="27" t="s">
        <v>6</v>
      </c>
      <c r="C1192" s="27" t="s">
        <v>66</v>
      </c>
      <c r="D1192" s="27" t="s">
        <v>22</v>
      </c>
      <c r="E1192" s="38">
        <v>2024.19</v>
      </c>
      <c r="F1192" s="36">
        <v>186597.67</v>
      </c>
      <c r="G1192" s="36">
        <v>393287.57449999999</v>
      </c>
      <c r="H1192" s="36">
        <v>393287.57449999999</v>
      </c>
      <c r="I1192" s="27"/>
    </row>
    <row r="1193" spans="1:9" hidden="1">
      <c r="A1193" s="27" t="s">
        <v>18</v>
      </c>
      <c r="B1193" s="27" t="s">
        <v>6</v>
      </c>
      <c r="C1193" s="27" t="s">
        <v>66</v>
      </c>
      <c r="D1193" s="27" t="s">
        <v>22</v>
      </c>
      <c r="E1193" s="38">
        <v>2024.2</v>
      </c>
      <c r="F1193" s="36">
        <v>186597.67</v>
      </c>
      <c r="G1193" s="36">
        <v>393287.57449999999</v>
      </c>
      <c r="H1193" s="36">
        <v>393287.57449999999</v>
      </c>
      <c r="I1193" s="27"/>
    </row>
    <row r="1194" spans="1:9" hidden="1">
      <c r="A1194" s="27" t="s">
        <v>18</v>
      </c>
      <c r="B1194" s="27" t="s">
        <v>6</v>
      </c>
      <c r="C1194" s="27" t="s">
        <v>66</v>
      </c>
      <c r="D1194" s="27" t="s">
        <v>22</v>
      </c>
      <c r="E1194" s="38">
        <v>2024.21</v>
      </c>
      <c r="F1194" s="36">
        <v>186597.67</v>
      </c>
      <c r="G1194" s="36">
        <v>393287.57449999999</v>
      </c>
      <c r="H1194" s="36">
        <v>393287.57449999999</v>
      </c>
      <c r="I1194" s="27"/>
    </row>
    <row r="1195" spans="1:9" hidden="1">
      <c r="A1195" s="27" t="s">
        <v>18</v>
      </c>
      <c r="B1195" s="27" t="s">
        <v>6</v>
      </c>
      <c r="C1195" s="27" t="s">
        <v>66</v>
      </c>
      <c r="D1195" s="27" t="s">
        <v>22</v>
      </c>
      <c r="E1195" s="38">
        <v>2024.28</v>
      </c>
      <c r="F1195" s="36">
        <v>201855.44</v>
      </c>
      <c r="G1195" s="36">
        <v>393287.57449999999</v>
      </c>
      <c r="H1195" s="36">
        <v>393287.57449999999</v>
      </c>
      <c r="I1195" s="27"/>
    </row>
    <row r="1196" spans="1:9" hidden="1">
      <c r="A1196" s="27" t="s">
        <v>18</v>
      </c>
      <c r="B1196" s="27" t="s">
        <v>6</v>
      </c>
      <c r="C1196" s="27" t="s">
        <v>66</v>
      </c>
      <c r="D1196" s="27" t="s">
        <v>22</v>
      </c>
      <c r="E1196" s="38">
        <v>2024.38</v>
      </c>
      <c r="F1196" s="36">
        <v>212804.33</v>
      </c>
      <c r="G1196" s="36">
        <v>393287.57449999999</v>
      </c>
      <c r="H1196" s="36">
        <v>393287.57449999999</v>
      </c>
      <c r="I1196" s="27"/>
    </row>
    <row r="1197" spans="1:9" hidden="1">
      <c r="A1197" s="27" t="s">
        <v>18</v>
      </c>
      <c r="B1197" s="27" t="s">
        <v>6</v>
      </c>
      <c r="C1197" s="27" t="s">
        <v>66</v>
      </c>
      <c r="D1197" s="27" t="s">
        <v>22</v>
      </c>
      <c r="E1197" s="38">
        <v>2024.39</v>
      </c>
      <c r="F1197" s="36">
        <v>214536.83</v>
      </c>
      <c r="G1197" s="36">
        <v>393287.57449999999</v>
      </c>
      <c r="H1197" s="36">
        <v>393287.57449999999</v>
      </c>
      <c r="I1197" s="27"/>
    </row>
    <row r="1198" spans="1:9" hidden="1">
      <c r="A1198" s="27" t="s">
        <v>18</v>
      </c>
      <c r="B1198" s="27" t="s">
        <v>6</v>
      </c>
      <c r="C1198" s="27" t="s">
        <v>66</v>
      </c>
      <c r="D1198" s="27" t="s">
        <v>22</v>
      </c>
      <c r="E1198" s="38">
        <v>2024.41</v>
      </c>
      <c r="F1198" s="36">
        <v>219469.55</v>
      </c>
      <c r="G1198" s="36">
        <v>393287.57449999999</v>
      </c>
      <c r="H1198" s="36">
        <v>393287.57449999999</v>
      </c>
      <c r="I1198" s="27"/>
    </row>
    <row r="1199" spans="1:9" hidden="1">
      <c r="A1199" s="27" t="s">
        <v>18</v>
      </c>
      <c r="B1199" s="27" t="s">
        <v>6</v>
      </c>
      <c r="C1199" s="27" t="s">
        <v>66</v>
      </c>
      <c r="D1199" s="27" t="s">
        <v>22</v>
      </c>
      <c r="E1199" s="38">
        <v>2024.43</v>
      </c>
      <c r="F1199" s="36">
        <v>219469.55</v>
      </c>
      <c r="G1199" s="36">
        <v>393287.57449999999</v>
      </c>
      <c r="H1199" s="36">
        <v>393287.57449999999</v>
      </c>
      <c r="I1199" s="27"/>
    </row>
    <row r="1200" spans="1:9" hidden="1">
      <c r="A1200" s="27" t="s">
        <v>18</v>
      </c>
      <c r="B1200" s="27" t="s">
        <v>6</v>
      </c>
      <c r="C1200" s="27" t="s">
        <v>66</v>
      </c>
      <c r="D1200" s="27" t="s">
        <v>22</v>
      </c>
      <c r="E1200" s="38">
        <v>2024.44</v>
      </c>
      <c r="F1200" s="36">
        <v>219469.55</v>
      </c>
      <c r="G1200" s="36">
        <v>453767.48810000002</v>
      </c>
      <c r="H1200" s="36">
        <v>253767.48809999999</v>
      </c>
      <c r="I1200" s="27"/>
    </row>
    <row r="1201" spans="1:9" hidden="1">
      <c r="A1201" s="27" t="s">
        <v>18</v>
      </c>
      <c r="B1201" s="27" t="s">
        <v>6</v>
      </c>
      <c r="C1201" s="27" t="s">
        <v>66</v>
      </c>
      <c r="D1201" s="27" t="s">
        <v>22</v>
      </c>
      <c r="E1201" s="38">
        <v>2024.45</v>
      </c>
      <c r="F1201" s="36">
        <v>225937.08</v>
      </c>
      <c r="G1201" s="36">
        <v>453767.48810000002</v>
      </c>
      <c r="H1201" s="36">
        <v>253767.48809999999</v>
      </c>
      <c r="I1201" s="27"/>
    </row>
    <row r="1202" spans="1:9" hidden="1">
      <c r="A1202" s="27" t="s">
        <v>18</v>
      </c>
      <c r="B1202" s="27" t="s">
        <v>6</v>
      </c>
      <c r="C1202" s="27" t="s">
        <v>66</v>
      </c>
      <c r="D1202" s="27" t="s">
        <v>22</v>
      </c>
      <c r="E1202" s="38">
        <v>2024.47</v>
      </c>
      <c r="F1202" s="36">
        <v>225937.08</v>
      </c>
      <c r="G1202" s="36">
        <v>453767.48810000002</v>
      </c>
      <c r="H1202" s="36">
        <v>253767.48809999999</v>
      </c>
      <c r="I1202" s="27"/>
    </row>
    <row r="1203" spans="1:9" hidden="1">
      <c r="A1203" s="27" t="s">
        <v>18</v>
      </c>
      <c r="B1203" s="27" t="s">
        <v>6</v>
      </c>
      <c r="C1203" s="27" t="s">
        <v>66</v>
      </c>
      <c r="D1203" s="27" t="s">
        <v>22</v>
      </c>
      <c r="E1203" s="38">
        <v>2024.48</v>
      </c>
      <c r="F1203" s="36">
        <v>225937.08</v>
      </c>
      <c r="G1203" s="36">
        <v>453767.48810000002</v>
      </c>
      <c r="H1203" s="36">
        <v>273767.48810000002</v>
      </c>
      <c r="I1203" s="27"/>
    </row>
    <row r="1204" spans="1:9" hidden="1">
      <c r="A1204" s="27" t="s">
        <v>18</v>
      </c>
      <c r="B1204" s="27" t="s">
        <v>6</v>
      </c>
      <c r="C1204" s="27" t="s">
        <v>66</v>
      </c>
      <c r="D1204" s="27" t="s">
        <v>22</v>
      </c>
      <c r="E1204" s="38">
        <v>2024.49</v>
      </c>
      <c r="F1204" s="36">
        <v>230122.92</v>
      </c>
      <c r="G1204" s="36">
        <v>453767.48810000002</v>
      </c>
      <c r="H1204" s="36">
        <v>273767.48810000002</v>
      </c>
      <c r="I1204" s="27"/>
    </row>
    <row r="1205" spans="1:9" hidden="1">
      <c r="A1205" s="27" t="s">
        <v>18</v>
      </c>
      <c r="B1205" s="27" t="s">
        <v>6</v>
      </c>
      <c r="C1205" s="27" t="s">
        <v>66</v>
      </c>
      <c r="D1205" s="27" t="s">
        <v>22</v>
      </c>
      <c r="E1205" s="38">
        <v>2025.03</v>
      </c>
      <c r="F1205" s="36">
        <v>230122.92</v>
      </c>
      <c r="G1205" s="36">
        <v>453767.48810000002</v>
      </c>
      <c r="H1205" s="36">
        <v>273767.48810000002</v>
      </c>
      <c r="I1205" s="27"/>
    </row>
    <row r="1206" spans="1:9" hidden="1">
      <c r="A1206" s="27" t="s">
        <v>18</v>
      </c>
      <c r="B1206" s="27" t="s">
        <v>6</v>
      </c>
      <c r="C1206" s="27" t="s">
        <v>66</v>
      </c>
      <c r="D1206" s="27" t="s">
        <v>22</v>
      </c>
      <c r="E1206" s="38">
        <v>2025.08</v>
      </c>
      <c r="F1206" s="36">
        <v>231862.92</v>
      </c>
      <c r="G1206" s="36">
        <v>453767.48810000002</v>
      </c>
      <c r="H1206" s="36">
        <v>273767.48810000002</v>
      </c>
      <c r="I1206" s="27"/>
    </row>
    <row r="1207" spans="1:9" hidden="1">
      <c r="A1207" s="27" t="s">
        <v>18</v>
      </c>
      <c r="B1207" s="27" t="s">
        <v>6</v>
      </c>
      <c r="C1207" s="27" t="s">
        <v>66</v>
      </c>
      <c r="D1207" s="27" t="s">
        <v>22</v>
      </c>
      <c r="E1207" s="38">
        <v>2025.1</v>
      </c>
      <c r="F1207" s="36">
        <v>238075.09</v>
      </c>
      <c r="G1207" s="36">
        <v>453767.48810000002</v>
      </c>
      <c r="H1207" s="36">
        <v>273767.48810000002</v>
      </c>
      <c r="I1207" s="27"/>
    </row>
    <row r="1208" spans="1:9" hidden="1">
      <c r="A1208" s="27" t="s">
        <v>18</v>
      </c>
      <c r="B1208" s="27" t="s">
        <v>6</v>
      </c>
      <c r="C1208" s="27" t="s">
        <v>66</v>
      </c>
      <c r="D1208" s="27" t="s">
        <v>22</v>
      </c>
      <c r="E1208" s="38">
        <v>2025.11</v>
      </c>
      <c r="F1208" s="36">
        <v>238075.09</v>
      </c>
      <c r="G1208" s="36">
        <v>453767.48810000002</v>
      </c>
      <c r="H1208" s="36">
        <v>273767.48810000002</v>
      </c>
      <c r="I1208" s="27"/>
    </row>
    <row r="1209" spans="1:9" hidden="1">
      <c r="A1209" s="27" t="s">
        <v>18</v>
      </c>
      <c r="B1209" s="27" t="s">
        <v>6</v>
      </c>
      <c r="C1209" s="27" t="s">
        <v>66</v>
      </c>
      <c r="D1209" s="27" t="s">
        <v>22</v>
      </c>
      <c r="E1209" s="38">
        <v>2025.12</v>
      </c>
      <c r="F1209" s="36">
        <v>238075.09</v>
      </c>
      <c r="G1209" s="36">
        <v>453767.48810000002</v>
      </c>
      <c r="H1209" s="36">
        <v>273767.48810000002</v>
      </c>
      <c r="I1209" s="27"/>
    </row>
    <row r="1210" spans="1:9" hidden="1">
      <c r="A1210" s="27" t="s">
        <v>18</v>
      </c>
      <c r="B1210" s="27" t="s">
        <v>6</v>
      </c>
      <c r="C1210" s="27" t="s">
        <v>66</v>
      </c>
      <c r="D1210" s="27" t="s">
        <v>22</v>
      </c>
      <c r="E1210" s="38">
        <v>2025.14</v>
      </c>
      <c r="F1210" s="36">
        <v>238075.09</v>
      </c>
      <c r="G1210" s="36">
        <v>453767.48810000002</v>
      </c>
      <c r="H1210" s="36">
        <v>273767.48810000002</v>
      </c>
      <c r="I1210" s="27"/>
    </row>
    <row r="1211" spans="1:9" hidden="1">
      <c r="A1211" s="27" t="s">
        <v>18</v>
      </c>
      <c r="B1211" s="27" t="s">
        <v>6</v>
      </c>
      <c r="C1211" s="27" t="s">
        <v>66</v>
      </c>
      <c r="D1211" s="27" t="s">
        <v>23</v>
      </c>
      <c r="E1211" s="38">
        <v>2024.11</v>
      </c>
      <c r="F1211" s="36">
        <v>25</v>
      </c>
      <c r="G1211" s="36">
        <v>0</v>
      </c>
      <c r="H1211" s="36">
        <v>0</v>
      </c>
      <c r="I1211" s="27"/>
    </row>
    <row r="1212" spans="1:9" hidden="1">
      <c r="A1212" s="27" t="s">
        <v>18</v>
      </c>
      <c r="B1212" s="27" t="s">
        <v>6</v>
      </c>
      <c r="C1212" s="27" t="s">
        <v>66</v>
      </c>
      <c r="D1212" s="27" t="s">
        <v>23</v>
      </c>
      <c r="E1212" s="38">
        <v>2024.12</v>
      </c>
      <c r="F1212" s="36">
        <v>25</v>
      </c>
      <c r="G1212" s="36">
        <v>0</v>
      </c>
      <c r="H1212" s="36">
        <v>0</v>
      </c>
      <c r="I1212" s="27"/>
    </row>
    <row r="1213" spans="1:9" hidden="1">
      <c r="A1213" s="27" t="s">
        <v>18</v>
      </c>
      <c r="B1213" s="27" t="s">
        <v>6</v>
      </c>
      <c r="C1213" s="27" t="s">
        <v>66</v>
      </c>
      <c r="D1213" s="27" t="s">
        <v>23</v>
      </c>
      <c r="E1213" s="38">
        <v>2024.14</v>
      </c>
      <c r="F1213" s="36">
        <v>25</v>
      </c>
      <c r="G1213" s="36">
        <v>0</v>
      </c>
      <c r="H1213" s="36">
        <v>0</v>
      </c>
      <c r="I1213" s="27"/>
    </row>
    <row r="1214" spans="1:9" hidden="1">
      <c r="A1214" s="27" t="s">
        <v>18</v>
      </c>
      <c r="B1214" s="27" t="s">
        <v>6</v>
      </c>
      <c r="C1214" s="27" t="s">
        <v>66</v>
      </c>
      <c r="D1214" s="27" t="s">
        <v>23</v>
      </c>
      <c r="E1214" s="38">
        <v>2024.17</v>
      </c>
      <c r="F1214" s="36">
        <v>25</v>
      </c>
      <c r="G1214" s="36">
        <v>0</v>
      </c>
      <c r="H1214" s="36">
        <v>0</v>
      </c>
      <c r="I1214" s="27"/>
    </row>
    <row r="1215" spans="1:9" hidden="1">
      <c r="A1215" s="27" t="s">
        <v>18</v>
      </c>
      <c r="B1215" s="27" t="s">
        <v>6</v>
      </c>
      <c r="C1215" s="27" t="s">
        <v>66</v>
      </c>
      <c r="D1215" s="27" t="s">
        <v>23</v>
      </c>
      <c r="E1215" s="38">
        <v>2024.18</v>
      </c>
      <c r="F1215" s="36">
        <v>25</v>
      </c>
      <c r="G1215" s="36">
        <v>0</v>
      </c>
      <c r="H1215" s="36">
        <v>0</v>
      </c>
      <c r="I1215" s="27"/>
    </row>
    <row r="1216" spans="1:9" hidden="1">
      <c r="A1216" s="27" t="s">
        <v>18</v>
      </c>
      <c r="B1216" s="27" t="s">
        <v>6</v>
      </c>
      <c r="C1216" s="27" t="s">
        <v>66</v>
      </c>
      <c r="D1216" s="27" t="s">
        <v>23</v>
      </c>
      <c r="E1216" s="38">
        <v>2024.19</v>
      </c>
      <c r="F1216" s="36">
        <v>25</v>
      </c>
      <c r="G1216" s="36">
        <v>0</v>
      </c>
      <c r="H1216" s="36">
        <v>0</v>
      </c>
      <c r="I1216" s="27"/>
    </row>
    <row r="1217" spans="1:9" hidden="1">
      <c r="A1217" s="27" t="s">
        <v>18</v>
      </c>
      <c r="B1217" s="27" t="s">
        <v>6</v>
      </c>
      <c r="C1217" s="27" t="s">
        <v>66</v>
      </c>
      <c r="D1217" s="27" t="s">
        <v>23</v>
      </c>
      <c r="E1217" s="38">
        <v>2024.2</v>
      </c>
      <c r="F1217" s="36">
        <v>25</v>
      </c>
      <c r="G1217" s="36">
        <v>0</v>
      </c>
      <c r="H1217" s="36">
        <v>0</v>
      </c>
      <c r="I1217" s="27"/>
    </row>
    <row r="1218" spans="1:9" hidden="1">
      <c r="A1218" s="27" t="s">
        <v>18</v>
      </c>
      <c r="B1218" s="27" t="s">
        <v>6</v>
      </c>
      <c r="C1218" s="27" t="s">
        <v>66</v>
      </c>
      <c r="D1218" s="27" t="s">
        <v>23</v>
      </c>
      <c r="E1218" s="38">
        <v>2024.21</v>
      </c>
      <c r="F1218" s="36">
        <v>25</v>
      </c>
      <c r="G1218" s="36">
        <v>0</v>
      </c>
      <c r="H1218" s="36">
        <v>0</v>
      </c>
      <c r="I1218" s="27"/>
    </row>
    <row r="1219" spans="1:9" hidden="1">
      <c r="A1219" s="27" t="s">
        <v>18</v>
      </c>
      <c r="B1219" s="27" t="s">
        <v>6</v>
      </c>
      <c r="C1219" s="27" t="s">
        <v>66</v>
      </c>
      <c r="D1219" s="27" t="s">
        <v>23</v>
      </c>
      <c r="E1219" s="38">
        <v>2024.28</v>
      </c>
      <c r="F1219" s="36">
        <v>25</v>
      </c>
      <c r="G1219" s="36">
        <v>0</v>
      </c>
      <c r="H1219" s="36">
        <v>0</v>
      </c>
      <c r="I1219" s="27"/>
    </row>
    <row r="1220" spans="1:9" hidden="1">
      <c r="A1220" s="27" t="s">
        <v>18</v>
      </c>
      <c r="B1220" s="27" t="s">
        <v>6</v>
      </c>
      <c r="C1220" s="27" t="s">
        <v>66</v>
      </c>
      <c r="D1220" s="27" t="s">
        <v>23</v>
      </c>
      <c r="E1220" s="38">
        <v>2024.38</v>
      </c>
      <c r="F1220" s="36">
        <v>25</v>
      </c>
      <c r="G1220" s="36">
        <v>0</v>
      </c>
      <c r="H1220" s="36">
        <v>0</v>
      </c>
      <c r="I1220" s="27"/>
    </row>
    <row r="1221" spans="1:9" hidden="1">
      <c r="A1221" s="27" t="s">
        <v>18</v>
      </c>
      <c r="B1221" s="27" t="s">
        <v>6</v>
      </c>
      <c r="C1221" s="27" t="s">
        <v>66</v>
      </c>
      <c r="D1221" s="27" t="s">
        <v>23</v>
      </c>
      <c r="E1221" s="38">
        <v>2024.39</v>
      </c>
      <c r="F1221" s="36">
        <v>25</v>
      </c>
      <c r="G1221" s="36">
        <v>0</v>
      </c>
      <c r="H1221" s="36">
        <v>0</v>
      </c>
      <c r="I1221" s="27"/>
    </row>
    <row r="1222" spans="1:9" hidden="1">
      <c r="A1222" s="27" t="s">
        <v>18</v>
      </c>
      <c r="B1222" s="27" t="s">
        <v>6</v>
      </c>
      <c r="C1222" s="27" t="s">
        <v>66</v>
      </c>
      <c r="D1222" s="27" t="s">
        <v>23</v>
      </c>
      <c r="E1222" s="38">
        <v>2024.41</v>
      </c>
      <c r="F1222" s="36">
        <v>25</v>
      </c>
      <c r="G1222" s="36">
        <v>0</v>
      </c>
      <c r="H1222" s="36">
        <v>0</v>
      </c>
      <c r="I1222" s="27"/>
    </row>
    <row r="1223" spans="1:9" hidden="1">
      <c r="A1223" s="27" t="s">
        <v>18</v>
      </c>
      <c r="B1223" s="27" t="s">
        <v>6</v>
      </c>
      <c r="C1223" s="27" t="s">
        <v>66</v>
      </c>
      <c r="D1223" s="27" t="s">
        <v>23</v>
      </c>
      <c r="E1223" s="38">
        <v>2024.43</v>
      </c>
      <c r="F1223" s="36">
        <v>25</v>
      </c>
      <c r="G1223" s="36">
        <v>0</v>
      </c>
      <c r="H1223" s="36">
        <v>0</v>
      </c>
      <c r="I1223" s="27"/>
    </row>
    <row r="1224" spans="1:9" hidden="1">
      <c r="A1224" s="27" t="s">
        <v>18</v>
      </c>
      <c r="B1224" s="27" t="s">
        <v>6</v>
      </c>
      <c r="C1224" s="27" t="s">
        <v>66</v>
      </c>
      <c r="D1224" s="27" t="s">
        <v>23</v>
      </c>
      <c r="E1224" s="38">
        <v>2024.44</v>
      </c>
      <c r="F1224" s="36">
        <v>25</v>
      </c>
      <c r="G1224" s="36">
        <v>0</v>
      </c>
      <c r="H1224" s="36">
        <v>0</v>
      </c>
      <c r="I1224" s="27"/>
    </row>
    <row r="1225" spans="1:9" hidden="1">
      <c r="A1225" s="27" t="s">
        <v>18</v>
      </c>
      <c r="B1225" s="27" t="s">
        <v>6</v>
      </c>
      <c r="C1225" s="27" t="s">
        <v>66</v>
      </c>
      <c r="D1225" s="27" t="s">
        <v>23</v>
      </c>
      <c r="E1225" s="38">
        <v>2024.45</v>
      </c>
      <c r="F1225" s="36">
        <v>25</v>
      </c>
      <c r="G1225" s="36">
        <v>0</v>
      </c>
      <c r="H1225" s="36">
        <v>0</v>
      </c>
      <c r="I1225" s="27"/>
    </row>
    <row r="1226" spans="1:9" hidden="1">
      <c r="A1226" s="27" t="s">
        <v>18</v>
      </c>
      <c r="B1226" s="27" t="s">
        <v>6</v>
      </c>
      <c r="C1226" s="27" t="s">
        <v>66</v>
      </c>
      <c r="D1226" s="27" t="s">
        <v>23</v>
      </c>
      <c r="E1226" s="38">
        <v>2024.47</v>
      </c>
      <c r="F1226" s="36">
        <v>25</v>
      </c>
      <c r="G1226" s="36">
        <v>0</v>
      </c>
      <c r="H1226" s="36">
        <v>0</v>
      </c>
      <c r="I1226" s="27"/>
    </row>
    <row r="1227" spans="1:9" hidden="1">
      <c r="A1227" s="27" t="s">
        <v>18</v>
      </c>
      <c r="B1227" s="27" t="s">
        <v>6</v>
      </c>
      <c r="C1227" s="27" t="s">
        <v>66</v>
      </c>
      <c r="D1227" s="27" t="s">
        <v>23</v>
      </c>
      <c r="E1227" s="38">
        <v>2024.48</v>
      </c>
      <c r="F1227" s="36">
        <v>25</v>
      </c>
      <c r="G1227" s="36">
        <v>0</v>
      </c>
      <c r="H1227" s="36">
        <v>25</v>
      </c>
      <c r="I1227" s="27"/>
    </row>
    <row r="1228" spans="1:9" hidden="1">
      <c r="A1228" s="27" t="s">
        <v>18</v>
      </c>
      <c r="B1228" s="27" t="s">
        <v>6</v>
      </c>
      <c r="C1228" s="27" t="s">
        <v>66</v>
      </c>
      <c r="D1228" s="27" t="s">
        <v>23</v>
      </c>
      <c r="E1228" s="38">
        <v>2024.49</v>
      </c>
      <c r="F1228" s="36">
        <v>25</v>
      </c>
      <c r="G1228" s="36">
        <v>0</v>
      </c>
      <c r="H1228" s="36">
        <v>25</v>
      </c>
      <c r="I1228" s="27"/>
    </row>
    <row r="1229" spans="1:9" hidden="1">
      <c r="A1229" s="27" t="s">
        <v>18</v>
      </c>
      <c r="B1229" s="27" t="s">
        <v>6</v>
      </c>
      <c r="C1229" s="27" t="s">
        <v>66</v>
      </c>
      <c r="D1229" s="27" t="s">
        <v>23</v>
      </c>
      <c r="E1229" s="38">
        <v>2025.03</v>
      </c>
      <c r="F1229" s="36">
        <v>25</v>
      </c>
      <c r="G1229" s="36">
        <v>0</v>
      </c>
      <c r="H1229" s="36">
        <v>25</v>
      </c>
      <c r="I1229" s="27"/>
    </row>
    <row r="1230" spans="1:9" hidden="1">
      <c r="A1230" s="27" t="s">
        <v>18</v>
      </c>
      <c r="B1230" s="27" t="s">
        <v>6</v>
      </c>
      <c r="C1230" s="27" t="s">
        <v>66</v>
      </c>
      <c r="D1230" s="27" t="s">
        <v>23</v>
      </c>
      <c r="E1230" s="38">
        <v>2025.08</v>
      </c>
      <c r="F1230" s="36">
        <v>25</v>
      </c>
      <c r="G1230" s="36">
        <v>0</v>
      </c>
      <c r="H1230" s="36">
        <v>25</v>
      </c>
      <c r="I1230" s="27"/>
    </row>
    <row r="1231" spans="1:9" hidden="1">
      <c r="A1231" s="27" t="s">
        <v>18</v>
      </c>
      <c r="B1231" s="27" t="s">
        <v>6</v>
      </c>
      <c r="C1231" s="27" t="s">
        <v>66</v>
      </c>
      <c r="D1231" s="27" t="s">
        <v>23</v>
      </c>
      <c r="E1231" s="38">
        <v>2025.1</v>
      </c>
      <c r="F1231" s="36">
        <v>25</v>
      </c>
      <c r="G1231" s="36">
        <v>0</v>
      </c>
      <c r="H1231" s="36">
        <v>25</v>
      </c>
      <c r="I1231" s="27"/>
    </row>
    <row r="1232" spans="1:9" hidden="1">
      <c r="A1232" s="27" t="s">
        <v>18</v>
      </c>
      <c r="B1232" s="27" t="s">
        <v>6</v>
      </c>
      <c r="C1232" s="27" t="s">
        <v>66</v>
      </c>
      <c r="D1232" s="27" t="s">
        <v>23</v>
      </c>
      <c r="E1232" s="38">
        <v>2025.11</v>
      </c>
      <c r="F1232" s="36">
        <v>25</v>
      </c>
      <c r="G1232" s="36">
        <v>0</v>
      </c>
      <c r="H1232" s="36">
        <v>25</v>
      </c>
      <c r="I1232" s="27"/>
    </row>
    <row r="1233" spans="1:9" hidden="1">
      <c r="A1233" s="27" t="s">
        <v>18</v>
      </c>
      <c r="B1233" s="27" t="s">
        <v>6</v>
      </c>
      <c r="C1233" s="27" t="s">
        <v>66</v>
      </c>
      <c r="D1233" s="27" t="s">
        <v>23</v>
      </c>
      <c r="E1233" s="38">
        <v>2025.12</v>
      </c>
      <c r="F1233" s="36">
        <v>25</v>
      </c>
      <c r="G1233" s="36">
        <v>0</v>
      </c>
      <c r="H1233" s="36">
        <v>25</v>
      </c>
      <c r="I1233" s="27"/>
    </row>
    <row r="1234" spans="1:9" hidden="1">
      <c r="A1234" s="27" t="s">
        <v>18</v>
      </c>
      <c r="B1234" s="27" t="s">
        <v>6</v>
      </c>
      <c r="C1234" s="27" t="s">
        <v>66</v>
      </c>
      <c r="D1234" s="27" t="s">
        <v>23</v>
      </c>
      <c r="E1234" s="38">
        <v>2025.14</v>
      </c>
      <c r="F1234" s="36">
        <v>25</v>
      </c>
      <c r="G1234" s="36">
        <v>0</v>
      </c>
      <c r="H1234" s="36">
        <v>25</v>
      </c>
      <c r="I1234" s="27"/>
    </row>
    <row r="1235" spans="1:9" hidden="1">
      <c r="A1235" s="27" t="s">
        <v>18</v>
      </c>
      <c r="B1235" s="27" t="s">
        <v>6</v>
      </c>
      <c r="C1235" s="27" t="s">
        <v>66</v>
      </c>
      <c r="D1235" s="27" t="s">
        <v>55</v>
      </c>
      <c r="E1235" s="38">
        <v>2024.11</v>
      </c>
      <c r="F1235" s="36">
        <v>37.380000000000003</v>
      </c>
      <c r="G1235" s="36">
        <v>0</v>
      </c>
      <c r="H1235" s="36">
        <v>0</v>
      </c>
      <c r="I1235" s="27"/>
    </row>
    <row r="1236" spans="1:9" hidden="1">
      <c r="A1236" s="27" t="s">
        <v>18</v>
      </c>
      <c r="B1236" s="27" t="s">
        <v>6</v>
      </c>
      <c r="C1236" s="27" t="s">
        <v>66</v>
      </c>
      <c r="D1236" s="27" t="s">
        <v>55</v>
      </c>
      <c r="E1236" s="38">
        <v>2024.12</v>
      </c>
      <c r="F1236" s="36">
        <v>59.88</v>
      </c>
      <c r="G1236" s="36">
        <v>0</v>
      </c>
      <c r="H1236" s="36">
        <v>0</v>
      </c>
      <c r="I1236" s="27"/>
    </row>
    <row r="1237" spans="1:9" hidden="1">
      <c r="A1237" s="27" t="s">
        <v>18</v>
      </c>
      <c r="B1237" s="27" t="s">
        <v>6</v>
      </c>
      <c r="C1237" s="27" t="s">
        <v>66</v>
      </c>
      <c r="D1237" s="27" t="s">
        <v>55</v>
      </c>
      <c r="E1237" s="38">
        <v>2024.14</v>
      </c>
      <c r="F1237" s="36">
        <v>59.88</v>
      </c>
      <c r="G1237" s="36">
        <v>0</v>
      </c>
      <c r="H1237" s="36">
        <v>0</v>
      </c>
      <c r="I1237" s="27"/>
    </row>
    <row r="1238" spans="1:9" hidden="1">
      <c r="A1238" s="27" t="s">
        <v>18</v>
      </c>
      <c r="B1238" s="27" t="s">
        <v>6</v>
      </c>
      <c r="C1238" s="27" t="s">
        <v>66</v>
      </c>
      <c r="D1238" s="27" t="s">
        <v>55</v>
      </c>
      <c r="E1238" s="38">
        <v>2024.17</v>
      </c>
      <c r="F1238" s="36">
        <v>86.78</v>
      </c>
      <c r="G1238" s="36">
        <v>0</v>
      </c>
      <c r="H1238" s="36">
        <v>0</v>
      </c>
      <c r="I1238" s="27"/>
    </row>
    <row r="1239" spans="1:9" hidden="1">
      <c r="A1239" s="27" t="s">
        <v>18</v>
      </c>
      <c r="B1239" s="27" t="s">
        <v>6</v>
      </c>
      <c r="C1239" s="27" t="s">
        <v>66</v>
      </c>
      <c r="D1239" s="27" t="s">
        <v>55</v>
      </c>
      <c r="E1239" s="38">
        <v>2024.18</v>
      </c>
      <c r="F1239" s="36">
        <v>86.78</v>
      </c>
      <c r="G1239" s="36">
        <v>0</v>
      </c>
      <c r="H1239" s="36">
        <v>0</v>
      </c>
      <c r="I1239" s="27"/>
    </row>
    <row r="1240" spans="1:9" hidden="1">
      <c r="A1240" s="27" t="s">
        <v>18</v>
      </c>
      <c r="B1240" s="27" t="s">
        <v>6</v>
      </c>
      <c r="C1240" s="27" t="s">
        <v>66</v>
      </c>
      <c r="D1240" s="27" t="s">
        <v>55</v>
      </c>
      <c r="E1240" s="38">
        <v>2024.19</v>
      </c>
      <c r="F1240" s="36">
        <v>86.78</v>
      </c>
      <c r="G1240" s="36">
        <v>0</v>
      </c>
      <c r="H1240" s="36">
        <v>0</v>
      </c>
      <c r="I1240" s="27"/>
    </row>
    <row r="1241" spans="1:9" hidden="1">
      <c r="A1241" s="27" t="s">
        <v>18</v>
      </c>
      <c r="B1241" s="27" t="s">
        <v>6</v>
      </c>
      <c r="C1241" s="27" t="s">
        <v>66</v>
      </c>
      <c r="D1241" s="27" t="s">
        <v>55</v>
      </c>
      <c r="E1241" s="38">
        <v>2024.2</v>
      </c>
      <c r="F1241" s="36">
        <v>86.78</v>
      </c>
      <c r="G1241" s="36">
        <v>0</v>
      </c>
      <c r="H1241" s="36">
        <v>0</v>
      </c>
      <c r="I1241" s="27"/>
    </row>
    <row r="1242" spans="1:9" hidden="1">
      <c r="A1242" s="27" t="s">
        <v>18</v>
      </c>
      <c r="B1242" s="27" t="s">
        <v>6</v>
      </c>
      <c r="C1242" s="27" t="s">
        <v>66</v>
      </c>
      <c r="D1242" s="27" t="s">
        <v>55</v>
      </c>
      <c r="E1242" s="38">
        <v>2024.21</v>
      </c>
      <c r="F1242" s="36">
        <v>86.78</v>
      </c>
      <c r="G1242" s="36">
        <v>0</v>
      </c>
      <c r="H1242" s="36">
        <v>0</v>
      </c>
      <c r="I1242" s="27"/>
    </row>
    <row r="1243" spans="1:9" hidden="1">
      <c r="A1243" s="27" t="s">
        <v>18</v>
      </c>
      <c r="B1243" s="27" t="s">
        <v>6</v>
      </c>
      <c r="C1243" s="27" t="s">
        <v>66</v>
      </c>
      <c r="D1243" s="27" t="s">
        <v>55</v>
      </c>
      <c r="E1243" s="38">
        <v>2024.28</v>
      </c>
      <c r="F1243" s="36">
        <v>86.78</v>
      </c>
      <c r="G1243" s="36">
        <v>0</v>
      </c>
      <c r="H1243" s="36">
        <v>0</v>
      </c>
      <c r="I1243" s="27"/>
    </row>
    <row r="1244" spans="1:9" hidden="1">
      <c r="A1244" s="27" t="s">
        <v>18</v>
      </c>
      <c r="B1244" s="27" t="s">
        <v>6</v>
      </c>
      <c r="C1244" s="27" t="s">
        <v>66</v>
      </c>
      <c r="D1244" s="27" t="s">
        <v>55</v>
      </c>
      <c r="E1244" s="38">
        <v>2024.38</v>
      </c>
      <c r="F1244" s="36">
        <v>86.78</v>
      </c>
      <c r="G1244" s="36">
        <v>0</v>
      </c>
      <c r="H1244" s="36">
        <v>0</v>
      </c>
      <c r="I1244" s="27"/>
    </row>
    <row r="1245" spans="1:9" hidden="1">
      <c r="A1245" s="27" t="s">
        <v>18</v>
      </c>
      <c r="B1245" s="27" t="s">
        <v>6</v>
      </c>
      <c r="C1245" s="27" t="s">
        <v>66</v>
      </c>
      <c r="D1245" s="27" t="s">
        <v>55</v>
      </c>
      <c r="E1245" s="38">
        <v>2024.39</v>
      </c>
      <c r="F1245" s="36">
        <v>86.78</v>
      </c>
      <c r="G1245" s="36">
        <v>0</v>
      </c>
      <c r="H1245" s="36">
        <v>0</v>
      </c>
      <c r="I1245" s="27"/>
    </row>
    <row r="1246" spans="1:9" hidden="1">
      <c r="A1246" s="27" t="s">
        <v>18</v>
      </c>
      <c r="B1246" s="27" t="s">
        <v>6</v>
      </c>
      <c r="C1246" s="27" t="s">
        <v>66</v>
      </c>
      <c r="D1246" s="27" t="s">
        <v>55</v>
      </c>
      <c r="E1246" s="38">
        <v>2024.41</v>
      </c>
      <c r="F1246" s="36">
        <v>86.78</v>
      </c>
      <c r="G1246" s="36">
        <v>0</v>
      </c>
      <c r="H1246" s="36">
        <v>0</v>
      </c>
      <c r="I1246" s="27"/>
    </row>
    <row r="1247" spans="1:9" hidden="1">
      <c r="A1247" s="27" t="s">
        <v>18</v>
      </c>
      <c r="B1247" s="27" t="s">
        <v>6</v>
      </c>
      <c r="C1247" s="27" t="s">
        <v>66</v>
      </c>
      <c r="D1247" s="27" t="s">
        <v>55</v>
      </c>
      <c r="E1247" s="38">
        <v>2024.43</v>
      </c>
      <c r="F1247" s="36">
        <v>86.78</v>
      </c>
      <c r="G1247" s="36">
        <v>0</v>
      </c>
      <c r="H1247" s="36">
        <v>0</v>
      </c>
      <c r="I1247" s="27"/>
    </row>
    <row r="1248" spans="1:9" hidden="1">
      <c r="A1248" s="27" t="s">
        <v>18</v>
      </c>
      <c r="B1248" s="27" t="s">
        <v>6</v>
      </c>
      <c r="C1248" s="27" t="s">
        <v>66</v>
      </c>
      <c r="D1248" s="27" t="s">
        <v>55</v>
      </c>
      <c r="E1248" s="38">
        <v>2024.44</v>
      </c>
      <c r="F1248" s="36">
        <v>86.78</v>
      </c>
      <c r="G1248" s="36">
        <v>0</v>
      </c>
      <c r="H1248" s="36">
        <v>0</v>
      </c>
      <c r="I1248" s="27"/>
    </row>
    <row r="1249" spans="1:9" hidden="1">
      <c r="A1249" s="27" t="s">
        <v>18</v>
      </c>
      <c r="B1249" s="27" t="s">
        <v>6</v>
      </c>
      <c r="C1249" s="27" t="s">
        <v>66</v>
      </c>
      <c r="D1249" s="27" t="s">
        <v>55</v>
      </c>
      <c r="E1249" s="38">
        <v>2024.45</v>
      </c>
      <c r="F1249" s="36">
        <v>86.78</v>
      </c>
      <c r="G1249" s="36">
        <v>0</v>
      </c>
      <c r="H1249" s="36">
        <v>0</v>
      </c>
      <c r="I1249" s="27"/>
    </row>
    <row r="1250" spans="1:9" hidden="1">
      <c r="A1250" s="27" t="s">
        <v>18</v>
      </c>
      <c r="B1250" s="27" t="s">
        <v>6</v>
      </c>
      <c r="C1250" s="27" t="s">
        <v>66</v>
      </c>
      <c r="D1250" s="27" t="s">
        <v>55</v>
      </c>
      <c r="E1250" s="38">
        <v>2024.47</v>
      </c>
      <c r="F1250" s="36">
        <v>86.78</v>
      </c>
      <c r="G1250" s="36">
        <v>0</v>
      </c>
      <c r="H1250" s="36">
        <v>0</v>
      </c>
      <c r="I1250" s="27"/>
    </row>
    <row r="1251" spans="1:9" hidden="1">
      <c r="A1251" s="27" t="s">
        <v>18</v>
      </c>
      <c r="B1251" s="27" t="s">
        <v>6</v>
      </c>
      <c r="C1251" s="27" t="s">
        <v>66</v>
      </c>
      <c r="D1251" s="27" t="s">
        <v>55</v>
      </c>
      <c r="E1251" s="38">
        <v>2024.48</v>
      </c>
      <c r="F1251" s="36">
        <v>86.78</v>
      </c>
      <c r="G1251" s="36">
        <v>0</v>
      </c>
      <c r="H1251" s="36">
        <v>86.78</v>
      </c>
      <c r="I1251" s="27"/>
    </row>
    <row r="1252" spans="1:9" hidden="1">
      <c r="A1252" s="27" t="s">
        <v>18</v>
      </c>
      <c r="B1252" s="27" t="s">
        <v>6</v>
      </c>
      <c r="C1252" s="27" t="s">
        <v>66</v>
      </c>
      <c r="D1252" s="27" t="s">
        <v>55</v>
      </c>
      <c r="E1252" s="38">
        <v>2024.49</v>
      </c>
      <c r="F1252" s="36">
        <v>86.78</v>
      </c>
      <c r="G1252" s="36">
        <v>0</v>
      </c>
      <c r="H1252" s="36">
        <v>86.78</v>
      </c>
      <c r="I1252" s="27"/>
    </row>
    <row r="1253" spans="1:9" hidden="1">
      <c r="A1253" s="27" t="s">
        <v>18</v>
      </c>
      <c r="B1253" s="27" t="s">
        <v>6</v>
      </c>
      <c r="C1253" s="27" t="s">
        <v>66</v>
      </c>
      <c r="D1253" s="27" t="s">
        <v>55</v>
      </c>
      <c r="E1253" s="38">
        <v>2025.03</v>
      </c>
      <c r="F1253" s="36">
        <v>86.78</v>
      </c>
      <c r="G1253" s="36">
        <v>0</v>
      </c>
      <c r="H1253" s="36">
        <v>86.78</v>
      </c>
      <c r="I1253" s="27"/>
    </row>
    <row r="1254" spans="1:9" hidden="1">
      <c r="A1254" s="27" t="s">
        <v>18</v>
      </c>
      <c r="B1254" s="27" t="s">
        <v>6</v>
      </c>
      <c r="C1254" s="27" t="s">
        <v>66</v>
      </c>
      <c r="D1254" s="27" t="s">
        <v>55</v>
      </c>
      <c r="E1254" s="38">
        <v>2025.08</v>
      </c>
      <c r="F1254" s="36">
        <v>86.78</v>
      </c>
      <c r="G1254" s="36">
        <v>0</v>
      </c>
      <c r="H1254" s="36">
        <v>86.78</v>
      </c>
      <c r="I1254" s="27"/>
    </row>
    <row r="1255" spans="1:9" hidden="1">
      <c r="A1255" s="27" t="s">
        <v>18</v>
      </c>
      <c r="B1255" s="27" t="s">
        <v>6</v>
      </c>
      <c r="C1255" s="27" t="s">
        <v>66</v>
      </c>
      <c r="D1255" s="27" t="s">
        <v>55</v>
      </c>
      <c r="E1255" s="38">
        <v>2025.1</v>
      </c>
      <c r="F1255" s="36">
        <v>86.78</v>
      </c>
      <c r="G1255" s="36">
        <v>0</v>
      </c>
      <c r="H1255" s="36">
        <v>86.78</v>
      </c>
      <c r="I1255" s="27"/>
    </row>
    <row r="1256" spans="1:9" hidden="1">
      <c r="A1256" s="27" t="s">
        <v>18</v>
      </c>
      <c r="B1256" s="27" t="s">
        <v>6</v>
      </c>
      <c r="C1256" s="27" t="s">
        <v>66</v>
      </c>
      <c r="D1256" s="27" t="s">
        <v>55</v>
      </c>
      <c r="E1256" s="38">
        <v>2025.11</v>
      </c>
      <c r="F1256" s="36">
        <v>86.78</v>
      </c>
      <c r="G1256" s="36">
        <v>0</v>
      </c>
      <c r="H1256" s="36">
        <v>86.78</v>
      </c>
      <c r="I1256" s="27"/>
    </row>
    <row r="1257" spans="1:9" hidden="1">
      <c r="A1257" s="27" t="s">
        <v>18</v>
      </c>
      <c r="B1257" s="27" t="s">
        <v>6</v>
      </c>
      <c r="C1257" s="27" t="s">
        <v>66</v>
      </c>
      <c r="D1257" s="27" t="s">
        <v>55</v>
      </c>
      <c r="E1257" s="38">
        <v>2025.12</v>
      </c>
      <c r="F1257" s="36">
        <v>86.78</v>
      </c>
      <c r="G1257" s="36">
        <v>0</v>
      </c>
      <c r="H1257" s="36">
        <v>86.78</v>
      </c>
      <c r="I1257" s="27"/>
    </row>
    <row r="1258" spans="1:9" hidden="1">
      <c r="A1258" s="27" t="s">
        <v>18</v>
      </c>
      <c r="B1258" s="27" t="s">
        <v>6</v>
      </c>
      <c r="C1258" s="27" t="s">
        <v>66</v>
      </c>
      <c r="D1258" s="27" t="s">
        <v>55</v>
      </c>
      <c r="E1258" s="38">
        <v>2025.14</v>
      </c>
      <c r="F1258" s="36">
        <v>86.78</v>
      </c>
      <c r="G1258" s="36">
        <v>0</v>
      </c>
      <c r="H1258" s="36">
        <v>86.78</v>
      </c>
      <c r="I1258" s="27"/>
    </row>
    <row r="1259" spans="1:9" hidden="1">
      <c r="A1259" s="27" t="s">
        <v>18</v>
      </c>
      <c r="B1259" s="27" t="s">
        <v>6</v>
      </c>
      <c r="C1259" s="27" t="s">
        <v>51</v>
      </c>
      <c r="D1259" s="27" t="s">
        <v>26</v>
      </c>
      <c r="E1259" s="38">
        <v>2023.47</v>
      </c>
      <c r="F1259" s="36">
        <v>0</v>
      </c>
      <c r="G1259" s="36">
        <v>67910.899099999995</v>
      </c>
      <c r="H1259" s="36">
        <v>67910.899099999995</v>
      </c>
      <c r="I1259" s="27"/>
    </row>
    <row r="1260" spans="1:9" hidden="1">
      <c r="A1260" s="27" t="s">
        <v>18</v>
      </c>
      <c r="B1260" s="27" t="s">
        <v>6</v>
      </c>
      <c r="C1260" s="27" t="s">
        <v>51</v>
      </c>
      <c r="D1260" s="27" t="s">
        <v>26</v>
      </c>
      <c r="E1260" s="38">
        <v>2023.51</v>
      </c>
      <c r="F1260" s="36">
        <v>0</v>
      </c>
      <c r="G1260" s="36">
        <v>67910.899099999995</v>
      </c>
      <c r="H1260" s="36">
        <v>29297.019100000001</v>
      </c>
      <c r="I1260" s="27"/>
    </row>
    <row r="1261" spans="1:9" hidden="1">
      <c r="A1261" s="27" t="s">
        <v>18</v>
      </c>
      <c r="B1261" s="27" t="s">
        <v>6</v>
      </c>
      <c r="C1261" s="27" t="s">
        <v>51</v>
      </c>
      <c r="D1261" s="27" t="s">
        <v>26</v>
      </c>
      <c r="E1261" s="38">
        <v>2024.05</v>
      </c>
      <c r="F1261" s="36">
        <v>20794.080000000002</v>
      </c>
      <c r="G1261" s="36">
        <v>67910.899099999995</v>
      </c>
      <c r="H1261" s="36">
        <v>29297.019100000001</v>
      </c>
      <c r="I1261" s="27"/>
    </row>
    <row r="1262" spans="1:9" hidden="1">
      <c r="A1262" s="27" t="s">
        <v>18</v>
      </c>
      <c r="B1262" s="27" t="s">
        <v>6</v>
      </c>
      <c r="C1262" s="27" t="s">
        <v>51</v>
      </c>
      <c r="D1262" s="27" t="s">
        <v>26</v>
      </c>
      <c r="E1262" s="38">
        <v>2024.06</v>
      </c>
      <c r="F1262" s="36">
        <v>20794.080000000002</v>
      </c>
      <c r="G1262" s="36">
        <v>67910.899099999995</v>
      </c>
      <c r="H1262" s="36">
        <v>29297.019100000001</v>
      </c>
      <c r="I1262" s="27"/>
    </row>
    <row r="1263" spans="1:9" hidden="1">
      <c r="A1263" s="27" t="s">
        <v>18</v>
      </c>
      <c r="B1263" s="27" t="s">
        <v>6</v>
      </c>
      <c r="C1263" s="27" t="s">
        <v>51</v>
      </c>
      <c r="D1263" s="27" t="s">
        <v>26</v>
      </c>
      <c r="E1263" s="38">
        <v>2024.07</v>
      </c>
      <c r="F1263" s="36">
        <v>20794.080000000002</v>
      </c>
      <c r="G1263" s="36">
        <v>67910.899099999995</v>
      </c>
      <c r="H1263" s="36">
        <v>29297.019100000001</v>
      </c>
      <c r="I1263" s="27"/>
    </row>
    <row r="1264" spans="1:9" hidden="1">
      <c r="A1264" s="27" t="s">
        <v>18</v>
      </c>
      <c r="B1264" s="27" t="s">
        <v>6</v>
      </c>
      <c r="C1264" s="27" t="s">
        <v>51</v>
      </c>
      <c r="D1264" s="27" t="s">
        <v>26</v>
      </c>
      <c r="E1264" s="38">
        <v>2024.08</v>
      </c>
      <c r="F1264" s="36">
        <v>20794.080000000002</v>
      </c>
      <c r="G1264" s="36">
        <v>67910.899099999995</v>
      </c>
      <c r="H1264" s="36">
        <v>29297.019100000001</v>
      </c>
      <c r="I1264" s="27"/>
    </row>
    <row r="1265" spans="1:9" hidden="1">
      <c r="A1265" s="27" t="s">
        <v>18</v>
      </c>
      <c r="B1265" s="27" t="s">
        <v>6</v>
      </c>
      <c r="C1265" s="27" t="s">
        <v>51</v>
      </c>
      <c r="D1265" s="27" t="s">
        <v>26</v>
      </c>
      <c r="E1265" s="38">
        <v>2024.09</v>
      </c>
      <c r="F1265" s="36">
        <v>20794.080000000002</v>
      </c>
      <c r="G1265" s="36">
        <v>67910.899099999995</v>
      </c>
      <c r="H1265" s="36">
        <v>29297.019100000001</v>
      </c>
      <c r="I1265" s="27"/>
    </row>
    <row r="1266" spans="1:9" hidden="1">
      <c r="A1266" s="27" t="s">
        <v>18</v>
      </c>
      <c r="B1266" s="27" t="s">
        <v>6</v>
      </c>
      <c r="C1266" s="27" t="s">
        <v>51</v>
      </c>
      <c r="D1266" s="27" t="s">
        <v>26</v>
      </c>
      <c r="E1266" s="38">
        <v>2024.1</v>
      </c>
      <c r="F1266" s="36">
        <v>27640.16</v>
      </c>
      <c r="G1266" s="36">
        <v>67910.899099999995</v>
      </c>
      <c r="H1266" s="36">
        <v>29297.019100000001</v>
      </c>
      <c r="I1266" s="27"/>
    </row>
    <row r="1267" spans="1:9" hidden="1">
      <c r="A1267" s="27" t="s">
        <v>18</v>
      </c>
      <c r="B1267" s="27" t="s">
        <v>6</v>
      </c>
      <c r="C1267" s="27" t="s">
        <v>51</v>
      </c>
      <c r="D1267" s="27" t="s">
        <v>26</v>
      </c>
      <c r="E1267" s="38">
        <v>2024.11</v>
      </c>
      <c r="F1267" s="36">
        <v>27640.16</v>
      </c>
      <c r="G1267" s="36">
        <v>67910.899099999995</v>
      </c>
      <c r="H1267" s="36">
        <v>29297.019100000001</v>
      </c>
      <c r="I1267" s="27"/>
    </row>
    <row r="1268" spans="1:9" hidden="1">
      <c r="A1268" s="27" t="s">
        <v>18</v>
      </c>
      <c r="B1268" s="27" t="s">
        <v>6</v>
      </c>
      <c r="C1268" s="27" t="s">
        <v>51</v>
      </c>
      <c r="D1268" s="27" t="s">
        <v>26</v>
      </c>
      <c r="E1268" s="38">
        <v>2024.12</v>
      </c>
      <c r="F1268" s="36">
        <v>27640.16</v>
      </c>
      <c r="G1268" s="36">
        <v>67910.899099999995</v>
      </c>
      <c r="H1268" s="36">
        <v>29297.019100000001</v>
      </c>
      <c r="I1268" s="27"/>
    </row>
    <row r="1269" spans="1:9" hidden="1">
      <c r="A1269" s="27" t="s">
        <v>18</v>
      </c>
      <c r="B1269" s="27" t="s">
        <v>6</v>
      </c>
      <c r="C1269" s="27" t="s">
        <v>51</v>
      </c>
      <c r="D1269" s="27" t="s">
        <v>26</v>
      </c>
      <c r="E1269" s="38">
        <v>2024.14</v>
      </c>
      <c r="F1269" s="36">
        <v>27640.16</v>
      </c>
      <c r="G1269" s="36">
        <v>67910.899099999995</v>
      </c>
      <c r="H1269" s="36">
        <v>29297.019100000001</v>
      </c>
      <c r="I1269" s="27"/>
    </row>
    <row r="1270" spans="1:9" hidden="1">
      <c r="A1270" s="27" t="s">
        <v>18</v>
      </c>
      <c r="B1270" s="27" t="s">
        <v>6</v>
      </c>
      <c r="C1270" s="27" t="s">
        <v>51</v>
      </c>
      <c r="D1270" s="27" t="s">
        <v>26</v>
      </c>
      <c r="E1270" s="38">
        <v>2024.17</v>
      </c>
      <c r="F1270" s="36">
        <v>27640.16</v>
      </c>
      <c r="G1270" s="36">
        <v>67910.899099999995</v>
      </c>
      <c r="H1270" s="36">
        <v>29297.019100000001</v>
      </c>
      <c r="I1270" s="27"/>
    </row>
    <row r="1271" spans="1:9" hidden="1">
      <c r="A1271" s="27" t="s">
        <v>18</v>
      </c>
      <c r="B1271" s="27" t="s">
        <v>6</v>
      </c>
      <c r="C1271" s="27" t="s">
        <v>51</v>
      </c>
      <c r="D1271" s="27" t="s">
        <v>26</v>
      </c>
      <c r="E1271" s="38">
        <v>2024.18</v>
      </c>
      <c r="F1271" s="36">
        <v>27640.16</v>
      </c>
      <c r="G1271" s="36">
        <v>67910.899099999995</v>
      </c>
      <c r="H1271" s="36">
        <v>29297.019100000001</v>
      </c>
      <c r="I1271" s="27"/>
    </row>
    <row r="1272" spans="1:9" hidden="1">
      <c r="A1272" s="27" t="s">
        <v>18</v>
      </c>
      <c r="B1272" s="27" t="s">
        <v>6</v>
      </c>
      <c r="C1272" s="27" t="s">
        <v>51</v>
      </c>
      <c r="D1272" s="27" t="s">
        <v>26</v>
      </c>
      <c r="E1272" s="38">
        <v>2024.19</v>
      </c>
      <c r="F1272" s="36">
        <v>27640.16</v>
      </c>
      <c r="G1272" s="36">
        <v>67910.899099999995</v>
      </c>
      <c r="H1272" s="36">
        <v>29297.019100000001</v>
      </c>
      <c r="I1272" s="27"/>
    </row>
    <row r="1273" spans="1:9" hidden="1">
      <c r="A1273" s="27" t="s">
        <v>18</v>
      </c>
      <c r="B1273" s="27" t="s">
        <v>6</v>
      </c>
      <c r="C1273" s="27" t="s">
        <v>51</v>
      </c>
      <c r="D1273" s="27" t="s">
        <v>26</v>
      </c>
      <c r="E1273" s="38">
        <v>2024.2</v>
      </c>
      <c r="F1273" s="36">
        <v>27640.16</v>
      </c>
      <c r="G1273" s="36">
        <v>67910.899099999995</v>
      </c>
      <c r="H1273" s="36">
        <v>29297.019100000001</v>
      </c>
      <c r="I1273" s="27"/>
    </row>
    <row r="1274" spans="1:9" hidden="1">
      <c r="A1274" s="27" t="s">
        <v>18</v>
      </c>
      <c r="B1274" s="27" t="s">
        <v>6</v>
      </c>
      <c r="C1274" s="27" t="s">
        <v>51</v>
      </c>
      <c r="D1274" s="27" t="s">
        <v>26</v>
      </c>
      <c r="E1274" s="38">
        <v>2024.21</v>
      </c>
      <c r="F1274" s="36">
        <v>27640.16</v>
      </c>
      <c r="G1274" s="36">
        <v>67910.899099999995</v>
      </c>
      <c r="H1274" s="36">
        <v>29297.019100000001</v>
      </c>
      <c r="I1274" s="27"/>
    </row>
    <row r="1275" spans="1:9" hidden="1">
      <c r="A1275" s="27" t="s">
        <v>18</v>
      </c>
      <c r="B1275" s="27" t="s">
        <v>6</v>
      </c>
      <c r="C1275" s="27" t="s">
        <v>51</v>
      </c>
      <c r="D1275" s="27" t="s">
        <v>26</v>
      </c>
      <c r="E1275" s="38">
        <v>2024.28</v>
      </c>
      <c r="F1275" s="36">
        <v>27786.639999999999</v>
      </c>
      <c r="G1275" s="36">
        <v>67910.899099999995</v>
      </c>
      <c r="H1275" s="36">
        <v>29297.019100000001</v>
      </c>
      <c r="I1275" s="27"/>
    </row>
    <row r="1276" spans="1:9" hidden="1">
      <c r="A1276" s="27" t="s">
        <v>18</v>
      </c>
      <c r="B1276" s="27" t="s">
        <v>6</v>
      </c>
      <c r="C1276" s="27" t="s">
        <v>51</v>
      </c>
      <c r="D1276" s="27" t="s">
        <v>26</v>
      </c>
      <c r="E1276" s="38">
        <v>2024.38</v>
      </c>
      <c r="F1276" s="36">
        <v>27786.639999999999</v>
      </c>
      <c r="G1276" s="36">
        <v>67910.899099999995</v>
      </c>
      <c r="H1276" s="36">
        <v>29297.019100000001</v>
      </c>
      <c r="I1276" s="27"/>
    </row>
    <row r="1277" spans="1:9" hidden="1">
      <c r="A1277" s="27" t="s">
        <v>18</v>
      </c>
      <c r="B1277" s="27" t="s">
        <v>6</v>
      </c>
      <c r="C1277" s="27" t="s">
        <v>51</v>
      </c>
      <c r="D1277" s="27" t="s">
        <v>26</v>
      </c>
      <c r="E1277" s="38">
        <v>2024.39</v>
      </c>
      <c r="F1277" s="36">
        <v>11586.64</v>
      </c>
      <c r="G1277" s="36">
        <v>67910.899099999995</v>
      </c>
      <c r="H1277" s="36">
        <v>29297.019100000001</v>
      </c>
      <c r="I1277" s="27"/>
    </row>
    <row r="1278" spans="1:9" hidden="1">
      <c r="A1278" s="27" t="s">
        <v>18</v>
      </c>
      <c r="B1278" s="27" t="s">
        <v>6</v>
      </c>
      <c r="C1278" s="27" t="s">
        <v>51</v>
      </c>
      <c r="D1278" s="27" t="s">
        <v>26</v>
      </c>
      <c r="E1278" s="38">
        <v>2024.41</v>
      </c>
      <c r="F1278" s="36">
        <v>11586.64</v>
      </c>
      <c r="G1278" s="36">
        <v>67910.899099999995</v>
      </c>
      <c r="H1278" s="36">
        <v>29297.019100000001</v>
      </c>
      <c r="I1278" s="27"/>
    </row>
    <row r="1279" spans="1:9" hidden="1">
      <c r="A1279" s="27" t="s">
        <v>18</v>
      </c>
      <c r="B1279" s="27" t="s">
        <v>6</v>
      </c>
      <c r="C1279" s="27" t="s">
        <v>51</v>
      </c>
      <c r="D1279" s="27" t="s">
        <v>26</v>
      </c>
      <c r="E1279" s="38">
        <v>2024.43</v>
      </c>
      <c r="F1279" s="36">
        <v>11586.64</v>
      </c>
      <c r="G1279" s="36">
        <v>67910.899099999995</v>
      </c>
      <c r="H1279" s="36">
        <v>29297.019100000001</v>
      </c>
      <c r="I1279" s="27"/>
    </row>
    <row r="1280" spans="1:9" hidden="1">
      <c r="A1280" s="27" t="s">
        <v>18</v>
      </c>
      <c r="B1280" s="27" t="s">
        <v>6</v>
      </c>
      <c r="C1280" s="27" t="s">
        <v>51</v>
      </c>
      <c r="D1280" s="27" t="s">
        <v>26</v>
      </c>
      <c r="E1280" s="38">
        <v>2024.44</v>
      </c>
      <c r="F1280" s="36">
        <v>12758.48</v>
      </c>
      <c r="G1280" s="36">
        <v>70484.031400000007</v>
      </c>
      <c r="H1280" s="36">
        <v>31870.151399999999</v>
      </c>
      <c r="I1280" s="27"/>
    </row>
    <row r="1281" spans="1:9" hidden="1">
      <c r="A1281" s="27" t="s">
        <v>18</v>
      </c>
      <c r="B1281" s="27" t="s">
        <v>6</v>
      </c>
      <c r="C1281" s="27" t="s">
        <v>51</v>
      </c>
      <c r="D1281" s="27" t="s">
        <v>26</v>
      </c>
      <c r="E1281" s="38">
        <v>2024.45</v>
      </c>
      <c r="F1281" s="36">
        <v>12758.48</v>
      </c>
      <c r="G1281" s="36">
        <v>70484.031400000007</v>
      </c>
      <c r="H1281" s="36">
        <v>31870.151399999999</v>
      </c>
      <c r="I1281" s="27"/>
    </row>
    <row r="1282" spans="1:9" hidden="1">
      <c r="A1282" s="27" t="s">
        <v>18</v>
      </c>
      <c r="B1282" s="27" t="s">
        <v>6</v>
      </c>
      <c r="C1282" s="27" t="s">
        <v>51</v>
      </c>
      <c r="D1282" s="27" t="s">
        <v>26</v>
      </c>
      <c r="E1282" s="38">
        <v>2024.47</v>
      </c>
      <c r="F1282" s="36">
        <v>12758.48</v>
      </c>
      <c r="G1282" s="36">
        <v>70484.031400000007</v>
      </c>
      <c r="H1282" s="36">
        <v>31870.151399999999</v>
      </c>
      <c r="I1282" s="27"/>
    </row>
    <row r="1283" spans="1:9" hidden="1">
      <c r="A1283" s="27" t="s">
        <v>18</v>
      </c>
      <c r="B1283" s="27" t="s">
        <v>6</v>
      </c>
      <c r="C1283" s="27" t="s">
        <v>51</v>
      </c>
      <c r="D1283" s="27" t="s">
        <v>26</v>
      </c>
      <c r="E1283" s="38">
        <v>2024.48</v>
      </c>
      <c r="F1283" s="36">
        <v>12758.48</v>
      </c>
      <c r="G1283" s="36">
        <v>70484.031400000007</v>
      </c>
      <c r="H1283" s="36">
        <v>21870.151399999999</v>
      </c>
      <c r="I1283" s="27"/>
    </row>
    <row r="1284" spans="1:9" hidden="1">
      <c r="A1284" s="27" t="s">
        <v>18</v>
      </c>
      <c r="B1284" s="27" t="s">
        <v>6</v>
      </c>
      <c r="C1284" s="27" t="s">
        <v>51</v>
      </c>
      <c r="D1284" s="27" t="s">
        <v>26</v>
      </c>
      <c r="E1284" s="38">
        <v>2024.49</v>
      </c>
      <c r="F1284" s="36">
        <v>12758.48</v>
      </c>
      <c r="G1284" s="36">
        <v>70484.031400000007</v>
      </c>
      <c r="H1284" s="36">
        <v>21870.151399999999</v>
      </c>
      <c r="I1284" s="27"/>
    </row>
    <row r="1285" spans="1:9" hidden="1">
      <c r="A1285" s="27" t="s">
        <v>18</v>
      </c>
      <c r="B1285" s="27" t="s">
        <v>6</v>
      </c>
      <c r="C1285" s="27" t="s">
        <v>51</v>
      </c>
      <c r="D1285" s="27" t="s">
        <v>26</v>
      </c>
      <c r="E1285" s="38">
        <v>2025.03</v>
      </c>
      <c r="F1285" s="36">
        <v>12758.48</v>
      </c>
      <c r="G1285" s="36">
        <v>70484.031400000007</v>
      </c>
      <c r="H1285" s="36">
        <v>21870.151399999999</v>
      </c>
      <c r="I1285" s="27"/>
    </row>
    <row r="1286" spans="1:9" hidden="1">
      <c r="A1286" s="27" t="s">
        <v>18</v>
      </c>
      <c r="B1286" s="27" t="s">
        <v>6</v>
      </c>
      <c r="C1286" s="27" t="s">
        <v>51</v>
      </c>
      <c r="D1286" s="27" t="s">
        <v>26</v>
      </c>
      <c r="E1286" s="38">
        <v>2025.08</v>
      </c>
      <c r="F1286" s="36">
        <v>12758.48</v>
      </c>
      <c r="G1286" s="36">
        <v>70484.031400000007</v>
      </c>
      <c r="H1286" s="36">
        <v>21870.151399999999</v>
      </c>
      <c r="I1286" s="27"/>
    </row>
    <row r="1287" spans="1:9" hidden="1">
      <c r="A1287" s="27" t="s">
        <v>18</v>
      </c>
      <c r="B1287" s="27" t="s">
        <v>6</v>
      </c>
      <c r="C1287" s="27" t="s">
        <v>51</v>
      </c>
      <c r="D1287" s="27" t="s">
        <v>26</v>
      </c>
      <c r="E1287" s="38">
        <v>2025.1</v>
      </c>
      <c r="F1287" s="36">
        <v>12758.48</v>
      </c>
      <c r="G1287" s="36">
        <v>70484.031400000007</v>
      </c>
      <c r="H1287" s="36">
        <v>21870.151399999999</v>
      </c>
      <c r="I1287" s="27"/>
    </row>
    <row r="1288" spans="1:9" hidden="1">
      <c r="A1288" s="27" t="s">
        <v>18</v>
      </c>
      <c r="B1288" s="27" t="s">
        <v>6</v>
      </c>
      <c r="C1288" s="27" t="s">
        <v>51</v>
      </c>
      <c r="D1288" s="27" t="s">
        <v>26</v>
      </c>
      <c r="E1288" s="38">
        <v>2025.11</v>
      </c>
      <c r="F1288" s="36">
        <v>12758.48</v>
      </c>
      <c r="G1288" s="36">
        <v>70484.031400000007</v>
      </c>
      <c r="H1288" s="36">
        <v>21870.151399999999</v>
      </c>
      <c r="I1288" s="27"/>
    </row>
    <row r="1289" spans="1:9" hidden="1">
      <c r="A1289" s="27" t="s">
        <v>18</v>
      </c>
      <c r="B1289" s="27" t="s">
        <v>6</v>
      </c>
      <c r="C1289" s="27" t="s">
        <v>51</v>
      </c>
      <c r="D1289" s="27" t="s">
        <v>26</v>
      </c>
      <c r="E1289" s="38">
        <v>2025.12</v>
      </c>
      <c r="F1289" s="36">
        <v>12758.48</v>
      </c>
      <c r="G1289" s="36">
        <v>70484.031400000007</v>
      </c>
      <c r="H1289" s="36">
        <v>21870.151399999999</v>
      </c>
      <c r="I1289" s="27"/>
    </row>
    <row r="1290" spans="1:9" hidden="1">
      <c r="A1290" s="27" t="s">
        <v>18</v>
      </c>
      <c r="B1290" s="27" t="s">
        <v>6</v>
      </c>
      <c r="C1290" s="27" t="s">
        <v>51</v>
      </c>
      <c r="D1290" s="27" t="s">
        <v>26</v>
      </c>
      <c r="E1290" s="38">
        <v>2025.14</v>
      </c>
      <c r="F1290" s="36">
        <v>12758.48</v>
      </c>
      <c r="G1290" s="36">
        <v>70484.031400000007</v>
      </c>
      <c r="H1290" s="36">
        <v>21870.151399999999</v>
      </c>
      <c r="I1290" s="27"/>
    </row>
    <row r="1291" spans="1:9" hidden="1">
      <c r="A1291" s="27" t="s">
        <v>18</v>
      </c>
      <c r="B1291" s="27" t="s">
        <v>6</v>
      </c>
      <c r="C1291" s="27" t="s">
        <v>51</v>
      </c>
      <c r="D1291" s="27" t="s">
        <v>28</v>
      </c>
      <c r="E1291" s="38">
        <v>2023.47</v>
      </c>
      <c r="F1291" s="36">
        <v>0</v>
      </c>
      <c r="G1291" s="36">
        <v>36617.209199999998</v>
      </c>
      <c r="H1291" s="36">
        <v>36617.209199999998</v>
      </c>
      <c r="I1291" s="27"/>
    </row>
    <row r="1292" spans="1:9" hidden="1">
      <c r="A1292" s="27" t="s">
        <v>18</v>
      </c>
      <c r="B1292" s="27" t="s">
        <v>6</v>
      </c>
      <c r="C1292" s="27" t="s">
        <v>51</v>
      </c>
      <c r="D1292" s="27" t="s">
        <v>28</v>
      </c>
      <c r="E1292" s="38">
        <v>2023.51</v>
      </c>
      <c r="F1292" s="36">
        <v>3656.4</v>
      </c>
      <c r="G1292" s="36">
        <v>36617.209199999998</v>
      </c>
      <c r="H1292" s="36">
        <v>36617.209199999998</v>
      </c>
      <c r="I1292" s="27"/>
    </row>
    <row r="1293" spans="1:9" hidden="1">
      <c r="A1293" s="27" t="s">
        <v>18</v>
      </c>
      <c r="B1293" s="27" t="s">
        <v>6</v>
      </c>
      <c r="C1293" s="27" t="s">
        <v>51</v>
      </c>
      <c r="D1293" s="27" t="s">
        <v>28</v>
      </c>
      <c r="E1293" s="38">
        <v>2024.05</v>
      </c>
      <c r="F1293" s="36">
        <v>12828.59</v>
      </c>
      <c r="G1293" s="36">
        <v>36617.209199999998</v>
      </c>
      <c r="H1293" s="36">
        <v>36617.209199999998</v>
      </c>
      <c r="I1293" s="27"/>
    </row>
    <row r="1294" spans="1:9" hidden="1">
      <c r="A1294" s="27" t="s">
        <v>18</v>
      </c>
      <c r="B1294" s="27" t="s">
        <v>6</v>
      </c>
      <c r="C1294" s="27" t="s">
        <v>51</v>
      </c>
      <c r="D1294" s="27" t="s">
        <v>28</v>
      </c>
      <c r="E1294" s="38">
        <v>2024.06</v>
      </c>
      <c r="F1294" s="36">
        <v>12828.59</v>
      </c>
      <c r="G1294" s="36">
        <v>36617.209199999998</v>
      </c>
      <c r="H1294" s="36">
        <v>36617.209199999998</v>
      </c>
      <c r="I1294" s="27"/>
    </row>
    <row r="1295" spans="1:9" hidden="1">
      <c r="A1295" s="27" t="s">
        <v>18</v>
      </c>
      <c r="B1295" s="27" t="s">
        <v>6</v>
      </c>
      <c r="C1295" s="27" t="s">
        <v>51</v>
      </c>
      <c r="D1295" s="27" t="s">
        <v>28</v>
      </c>
      <c r="E1295" s="38">
        <v>2024.07</v>
      </c>
      <c r="F1295" s="36">
        <v>12828.59</v>
      </c>
      <c r="G1295" s="36">
        <v>36617.209199999998</v>
      </c>
      <c r="H1295" s="36">
        <v>36617.209199999998</v>
      </c>
      <c r="I1295" s="27"/>
    </row>
    <row r="1296" spans="1:9" hidden="1">
      <c r="A1296" s="27" t="s">
        <v>18</v>
      </c>
      <c r="B1296" s="27" t="s">
        <v>6</v>
      </c>
      <c r="C1296" s="27" t="s">
        <v>51</v>
      </c>
      <c r="D1296" s="27" t="s">
        <v>28</v>
      </c>
      <c r="E1296" s="38">
        <v>2024.08</v>
      </c>
      <c r="F1296" s="36">
        <v>12828.59</v>
      </c>
      <c r="G1296" s="36">
        <v>36617.209199999998</v>
      </c>
      <c r="H1296" s="36">
        <v>36617.209199999998</v>
      </c>
      <c r="I1296" s="27"/>
    </row>
    <row r="1297" spans="1:9" hidden="1">
      <c r="A1297" s="27" t="s">
        <v>18</v>
      </c>
      <c r="B1297" s="27" t="s">
        <v>6</v>
      </c>
      <c r="C1297" s="27" t="s">
        <v>51</v>
      </c>
      <c r="D1297" s="27" t="s">
        <v>28</v>
      </c>
      <c r="E1297" s="38">
        <v>2024.09</v>
      </c>
      <c r="F1297" s="36">
        <v>15716.32</v>
      </c>
      <c r="G1297" s="36">
        <v>36617.209199999998</v>
      </c>
      <c r="H1297" s="36">
        <v>36617.209199999998</v>
      </c>
      <c r="I1297" s="27"/>
    </row>
    <row r="1298" spans="1:9" hidden="1">
      <c r="A1298" s="27" t="s">
        <v>18</v>
      </c>
      <c r="B1298" s="27" t="s">
        <v>6</v>
      </c>
      <c r="C1298" s="27" t="s">
        <v>51</v>
      </c>
      <c r="D1298" s="27" t="s">
        <v>28</v>
      </c>
      <c r="E1298" s="38">
        <v>2024.1</v>
      </c>
      <c r="F1298" s="36">
        <v>19029.95</v>
      </c>
      <c r="G1298" s="36">
        <v>36617.209199999998</v>
      </c>
      <c r="H1298" s="36">
        <v>36617.209199999998</v>
      </c>
      <c r="I1298" s="27"/>
    </row>
    <row r="1299" spans="1:9" hidden="1">
      <c r="A1299" s="27" t="s">
        <v>18</v>
      </c>
      <c r="B1299" s="27" t="s">
        <v>6</v>
      </c>
      <c r="C1299" s="27" t="s">
        <v>51</v>
      </c>
      <c r="D1299" s="27" t="s">
        <v>28</v>
      </c>
      <c r="E1299" s="38">
        <v>2024.11</v>
      </c>
      <c r="F1299" s="36">
        <v>20650.400000000001</v>
      </c>
      <c r="G1299" s="36">
        <v>36617.209199999998</v>
      </c>
      <c r="H1299" s="36">
        <v>36617.209199999998</v>
      </c>
      <c r="I1299" s="27"/>
    </row>
    <row r="1300" spans="1:9" hidden="1">
      <c r="A1300" s="27" t="s">
        <v>18</v>
      </c>
      <c r="B1300" s="27" t="s">
        <v>6</v>
      </c>
      <c r="C1300" s="27" t="s">
        <v>51</v>
      </c>
      <c r="D1300" s="27" t="s">
        <v>28</v>
      </c>
      <c r="E1300" s="38">
        <v>2024.12</v>
      </c>
      <c r="F1300" s="36">
        <v>22280.19</v>
      </c>
      <c r="G1300" s="36">
        <v>36617.209199999998</v>
      </c>
      <c r="H1300" s="36">
        <v>36617.209199999998</v>
      </c>
      <c r="I1300" s="27"/>
    </row>
    <row r="1301" spans="1:9" hidden="1">
      <c r="A1301" s="27" t="s">
        <v>18</v>
      </c>
      <c r="B1301" s="27" t="s">
        <v>6</v>
      </c>
      <c r="C1301" s="27" t="s">
        <v>51</v>
      </c>
      <c r="D1301" s="27" t="s">
        <v>28</v>
      </c>
      <c r="E1301" s="38">
        <v>2024.14</v>
      </c>
      <c r="F1301" s="36">
        <v>24999.45</v>
      </c>
      <c r="G1301" s="36">
        <v>36617.209199999998</v>
      </c>
      <c r="H1301" s="36">
        <v>36617.209199999998</v>
      </c>
      <c r="I1301" s="27"/>
    </row>
    <row r="1302" spans="1:9" hidden="1">
      <c r="A1302" s="27" t="s">
        <v>18</v>
      </c>
      <c r="B1302" s="27" t="s">
        <v>6</v>
      </c>
      <c r="C1302" s="27" t="s">
        <v>51</v>
      </c>
      <c r="D1302" s="27" t="s">
        <v>28</v>
      </c>
      <c r="E1302" s="38">
        <v>2024.17</v>
      </c>
      <c r="F1302" s="36">
        <v>24999.45</v>
      </c>
      <c r="G1302" s="36">
        <v>36617.209199999998</v>
      </c>
      <c r="H1302" s="36">
        <v>36617.209199999998</v>
      </c>
      <c r="I1302" s="27"/>
    </row>
    <row r="1303" spans="1:9" hidden="1">
      <c r="A1303" s="27" t="s">
        <v>18</v>
      </c>
      <c r="B1303" s="27" t="s">
        <v>6</v>
      </c>
      <c r="C1303" s="27" t="s">
        <v>51</v>
      </c>
      <c r="D1303" s="27" t="s">
        <v>28</v>
      </c>
      <c r="E1303" s="38">
        <v>2024.18</v>
      </c>
      <c r="F1303" s="36">
        <v>26460.95</v>
      </c>
      <c r="G1303" s="36">
        <v>36617.209199999998</v>
      </c>
      <c r="H1303" s="36">
        <v>36617.209199999998</v>
      </c>
      <c r="I1303" s="27"/>
    </row>
    <row r="1304" spans="1:9" hidden="1">
      <c r="A1304" s="27" t="s">
        <v>18</v>
      </c>
      <c r="B1304" s="27" t="s">
        <v>6</v>
      </c>
      <c r="C1304" s="27" t="s">
        <v>51</v>
      </c>
      <c r="D1304" s="27" t="s">
        <v>28</v>
      </c>
      <c r="E1304" s="38">
        <v>2024.19</v>
      </c>
      <c r="F1304" s="36">
        <v>27169.55</v>
      </c>
      <c r="G1304" s="36">
        <v>36617.209199999998</v>
      </c>
      <c r="H1304" s="36">
        <v>36617.209199999998</v>
      </c>
      <c r="I1304" s="27"/>
    </row>
    <row r="1305" spans="1:9" hidden="1">
      <c r="A1305" s="27" t="s">
        <v>18</v>
      </c>
      <c r="B1305" s="27" t="s">
        <v>6</v>
      </c>
      <c r="C1305" s="27" t="s">
        <v>51</v>
      </c>
      <c r="D1305" s="27" t="s">
        <v>28</v>
      </c>
      <c r="E1305" s="38">
        <v>2024.2</v>
      </c>
      <c r="F1305" s="36">
        <v>27488.42</v>
      </c>
      <c r="G1305" s="36">
        <v>36617.209199999998</v>
      </c>
      <c r="H1305" s="36">
        <v>36617.209199999998</v>
      </c>
      <c r="I1305" s="27"/>
    </row>
    <row r="1306" spans="1:9" hidden="1">
      <c r="A1306" s="27" t="s">
        <v>18</v>
      </c>
      <c r="B1306" s="27" t="s">
        <v>6</v>
      </c>
      <c r="C1306" s="27" t="s">
        <v>51</v>
      </c>
      <c r="D1306" s="27" t="s">
        <v>28</v>
      </c>
      <c r="E1306" s="38">
        <v>2024.21</v>
      </c>
      <c r="F1306" s="36">
        <v>27488.42</v>
      </c>
      <c r="G1306" s="36">
        <v>36617.209199999998</v>
      </c>
      <c r="H1306" s="36">
        <v>36617.209199999998</v>
      </c>
      <c r="I1306" s="27"/>
    </row>
    <row r="1307" spans="1:9" hidden="1">
      <c r="A1307" s="27" t="s">
        <v>18</v>
      </c>
      <c r="B1307" s="27" t="s">
        <v>6</v>
      </c>
      <c r="C1307" s="27" t="s">
        <v>51</v>
      </c>
      <c r="D1307" s="27" t="s">
        <v>28</v>
      </c>
      <c r="E1307" s="38">
        <v>2024.28</v>
      </c>
      <c r="F1307" s="36">
        <v>29995.11</v>
      </c>
      <c r="G1307" s="36">
        <v>36617.209199999998</v>
      </c>
      <c r="H1307" s="36">
        <v>36617.209199999998</v>
      </c>
      <c r="I1307" s="27"/>
    </row>
    <row r="1308" spans="1:9" hidden="1">
      <c r="A1308" s="27" t="s">
        <v>18</v>
      </c>
      <c r="B1308" s="27" t="s">
        <v>6</v>
      </c>
      <c r="C1308" s="27" t="s">
        <v>51</v>
      </c>
      <c r="D1308" s="27" t="s">
        <v>28</v>
      </c>
      <c r="E1308" s="38">
        <v>2024.38</v>
      </c>
      <c r="F1308" s="36">
        <v>31217.46</v>
      </c>
      <c r="G1308" s="36">
        <v>36617.209199999998</v>
      </c>
      <c r="H1308" s="36">
        <v>36617.209199999998</v>
      </c>
      <c r="I1308" s="27"/>
    </row>
    <row r="1309" spans="1:9" hidden="1">
      <c r="A1309" s="27" t="s">
        <v>18</v>
      </c>
      <c r="B1309" s="27" t="s">
        <v>6</v>
      </c>
      <c r="C1309" s="27" t="s">
        <v>51</v>
      </c>
      <c r="D1309" s="27" t="s">
        <v>28</v>
      </c>
      <c r="E1309" s="38">
        <v>2024.39</v>
      </c>
      <c r="F1309" s="36">
        <v>31217.46</v>
      </c>
      <c r="G1309" s="36">
        <v>36617.209199999998</v>
      </c>
      <c r="H1309" s="36">
        <v>36617.209199999998</v>
      </c>
      <c r="I1309" s="27"/>
    </row>
    <row r="1310" spans="1:9" hidden="1">
      <c r="A1310" s="27" t="s">
        <v>18</v>
      </c>
      <c r="B1310" s="27" t="s">
        <v>6</v>
      </c>
      <c r="C1310" s="27" t="s">
        <v>51</v>
      </c>
      <c r="D1310" s="27" t="s">
        <v>28</v>
      </c>
      <c r="E1310" s="38">
        <v>2024.41</v>
      </c>
      <c r="F1310" s="36">
        <v>35247.65</v>
      </c>
      <c r="G1310" s="36">
        <v>36617.209199999998</v>
      </c>
      <c r="H1310" s="36">
        <v>36617.209199999998</v>
      </c>
      <c r="I1310" s="27"/>
    </row>
    <row r="1311" spans="1:9" hidden="1">
      <c r="A1311" s="27" t="s">
        <v>18</v>
      </c>
      <c r="B1311" s="27" t="s">
        <v>6</v>
      </c>
      <c r="C1311" s="27" t="s">
        <v>51</v>
      </c>
      <c r="D1311" s="27" t="s">
        <v>28</v>
      </c>
      <c r="E1311" s="38">
        <v>2024.43</v>
      </c>
      <c r="F1311" s="36">
        <v>35247.65</v>
      </c>
      <c r="G1311" s="36">
        <v>36617.209199999998</v>
      </c>
      <c r="H1311" s="36">
        <v>36617.209199999998</v>
      </c>
      <c r="I1311" s="27"/>
    </row>
    <row r="1312" spans="1:9" hidden="1">
      <c r="A1312" s="27" t="s">
        <v>18</v>
      </c>
      <c r="B1312" s="27" t="s">
        <v>6</v>
      </c>
      <c r="C1312" s="27" t="s">
        <v>51</v>
      </c>
      <c r="D1312" s="27" t="s">
        <v>28</v>
      </c>
      <c r="E1312" s="38">
        <v>2024.44</v>
      </c>
      <c r="F1312" s="36">
        <v>35247.65</v>
      </c>
      <c r="G1312" s="36">
        <v>51207.39</v>
      </c>
      <c r="H1312" s="36">
        <v>51207.39</v>
      </c>
      <c r="I1312" s="27"/>
    </row>
    <row r="1313" spans="1:9" hidden="1">
      <c r="A1313" s="27" t="s">
        <v>18</v>
      </c>
      <c r="B1313" s="27" t="s">
        <v>6</v>
      </c>
      <c r="C1313" s="27" t="s">
        <v>51</v>
      </c>
      <c r="D1313" s="27" t="s">
        <v>28</v>
      </c>
      <c r="E1313" s="38">
        <v>2024.45</v>
      </c>
      <c r="F1313" s="36">
        <v>41102.53</v>
      </c>
      <c r="G1313" s="36">
        <v>51207.39</v>
      </c>
      <c r="H1313" s="36">
        <v>51207.39</v>
      </c>
      <c r="I1313" s="27"/>
    </row>
    <row r="1314" spans="1:9" hidden="1">
      <c r="A1314" s="27" t="s">
        <v>18</v>
      </c>
      <c r="B1314" s="27" t="s">
        <v>6</v>
      </c>
      <c r="C1314" s="27" t="s">
        <v>51</v>
      </c>
      <c r="D1314" s="27" t="s">
        <v>28</v>
      </c>
      <c r="E1314" s="38">
        <v>2024.47</v>
      </c>
      <c r="F1314" s="36">
        <v>45354.13</v>
      </c>
      <c r="G1314" s="36">
        <v>51207.39</v>
      </c>
      <c r="H1314" s="36">
        <v>51207.39</v>
      </c>
      <c r="I1314" s="27"/>
    </row>
    <row r="1315" spans="1:9" hidden="1">
      <c r="A1315" s="27" t="s">
        <v>18</v>
      </c>
      <c r="B1315" s="27" t="s">
        <v>6</v>
      </c>
      <c r="C1315" s="27" t="s">
        <v>51</v>
      </c>
      <c r="D1315" s="27" t="s">
        <v>28</v>
      </c>
      <c r="E1315" s="38">
        <v>2024.48</v>
      </c>
      <c r="F1315" s="36">
        <v>45354.13</v>
      </c>
      <c r="G1315" s="36">
        <v>51207.39</v>
      </c>
      <c r="H1315" s="36">
        <v>56207.39</v>
      </c>
      <c r="I1315" s="27"/>
    </row>
    <row r="1316" spans="1:9" hidden="1">
      <c r="A1316" s="27" t="s">
        <v>18</v>
      </c>
      <c r="B1316" s="27" t="s">
        <v>6</v>
      </c>
      <c r="C1316" s="27" t="s">
        <v>51</v>
      </c>
      <c r="D1316" s="27" t="s">
        <v>28</v>
      </c>
      <c r="E1316" s="38">
        <v>2024.49</v>
      </c>
      <c r="F1316" s="36">
        <v>47426.8</v>
      </c>
      <c r="G1316" s="36">
        <v>51207.39</v>
      </c>
      <c r="H1316" s="36">
        <v>56207.39</v>
      </c>
      <c r="I1316" s="27"/>
    </row>
    <row r="1317" spans="1:9" hidden="1">
      <c r="A1317" s="27" t="s">
        <v>18</v>
      </c>
      <c r="B1317" s="27" t="s">
        <v>6</v>
      </c>
      <c r="C1317" s="27" t="s">
        <v>51</v>
      </c>
      <c r="D1317" s="27" t="s">
        <v>28</v>
      </c>
      <c r="E1317" s="38">
        <v>2025.03</v>
      </c>
      <c r="F1317" s="36">
        <v>47426.8</v>
      </c>
      <c r="G1317" s="36">
        <v>51207.39</v>
      </c>
      <c r="H1317" s="36">
        <v>56207.39</v>
      </c>
      <c r="I1317" s="27"/>
    </row>
    <row r="1318" spans="1:9" hidden="1">
      <c r="A1318" s="27" t="s">
        <v>18</v>
      </c>
      <c r="B1318" s="27" t="s">
        <v>6</v>
      </c>
      <c r="C1318" s="27" t="s">
        <v>51</v>
      </c>
      <c r="D1318" s="27" t="s">
        <v>28</v>
      </c>
      <c r="E1318" s="38">
        <v>2025.08</v>
      </c>
      <c r="F1318" s="36">
        <v>47993.68</v>
      </c>
      <c r="G1318" s="36">
        <v>51207.39</v>
      </c>
      <c r="H1318" s="36">
        <v>56207.39</v>
      </c>
      <c r="I1318" s="27"/>
    </row>
    <row r="1319" spans="1:9" hidden="1">
      <c r="A1319" s="27" t="s">
        <v>18</v>
      </c>
      <c r="B1319" s="27" t="s">
        <v>6</v>
      </c>
      <c r="C1319" s="27" t="s">
        <v>51</v>
      </c>
      <c r="D1319" s="27" t="s">
        <v>28</v>
      </c>
      <c r="E1319" s="38">
        <v>2025.1</v>
      </c>
      <c r="F1319" s="36">
        <v>47993.68</v>
      </c>
      <c r="G1319" s="36">
        <v>51207.39</v>
      </c>
      <c r="H1319" s="36">
        <v>56207.39</v>
      </c>
      <c r="I1319" s="27"/>
    </row>
    <row r="1320" spans="1:9" hidden="1">
      <c r="A1320" s="27" t="s">
        <v>18</v>
      </c>
      <c r="B1320" s="27" t="s">
        <v>6</v>
      </c>
      <c r="C1320" s="27" t="s">
        <v>51</v>
      </c>
      <c r="D1320" s="27" t="s">
        <v>28</v>
      </c>
      <c r="E1320" s="38">
        <v>2025.11</v>
      </c>
      <c r="F1320" s="36">
        <v>47993.68</v>
      </c>
      <c r="G1320" s="36">
        <v>51207.39</v>
      </c>
      <c r="H1320" s="36">
        <v>56207.39</v>
      </c>
      <c r="I1320" s="27"/>
    </row>
    <row r="1321" spans="1:9" hidden="1">
      <c r="A1321" s="27" t="s">
        <v>18</v>
      </c>
      <c r="B1321" s="27" t="s">
        <v>6</v>
      </c>
      <c r="C1321" s="27" t="s">
        <v>51</v>
      </c>
      <c r="D1321" s="27" t="s">
        <v>28</v>
      </c>
      <c r="E1321" s="38">
        <v>2025.12</v>
      </c>
      <c r="F1321" s="36">
        <v>47993.68</v>
      </c>
      <c r="G1321" s="36">
        <v>51207.39</v>
      </c>
      <c r="H1321" s="36">
        <v>56207.39</v>
      </c>
      <c r="I1321" s="27"/>
    </row>
    <row r="1322" spans="1:9" hidden="1">
      <c r="A1322" s="27" t="s">
        <v>18</v>
      </c>
      <c r="B1322" s="27" t="s">
        <v>6</v>
      </c>
      <c r="C1322" s="27" t="s">
        <v>51</v>
      </c>
      <c r="D1322" s="27" t="s">
        <v>28</v>
      </c>
      <c r="E1322" s="38">
        <v>2025.14</v>
      </c>
      <c r="F1322" s="36">
        <v>47993.68</v>
      </c>
      <c r="G1322" s="36">
        <v>51207.39</v>
      </c>
      <c r="H1322" s="36">
        <v>56207.39</v>
      </c>
      <c r="I1322" s="27"/>
    </row>
    <row r="1323" spans="1:9" hidden="1">
      <c r="A1323" s="27" t="s">
        <v>18</v>
      </c>
      <c r="B1323" s="27" t="s">
        <v>6</v>
      </c>
      <c r="C1323" s="27" t="s">
        <v>86</v>
      </c>
      <c r="D1323" s="27" t="s">
        <v>29</v>
      </c>
      <c r="E1323" s="38">
        <v>2023.47</v>
      </c>
      <c r="F1323" s="36">
        <v>0</v>
      </c>
      <c r="G1323" s="36">
        <v>95906.078099999999</v>
      </c>
      <c r="H1323" s="36">
        <v>95906.078099999999</v>
      </c>
      <c r="I1323" s="27"/>
    </row>
    <row r="1324" spans="1:9" hidden="1">
      <c r="A1324" s="27" t="s">
        <v>18</v>
      </c>
      <c r="B1324" s="27" t="s">
        <v>6</v>
      </c>
      <c r="C1324" s="27" t="s">
        <v>86</v>
      </c>
      <c r="D1324" s="27" t="s">
        <v>29</v>
      </c>
      <c r="E1324" s="38">
        <v>2023.51</v>
      </c>
      <c r="F1324" s="36">
        <v>16110.25</v>
      </c>
      <c r="G1324" s="36">
        <v>95906.078099999999</v>
      </c>
      <c r="H1324" s="36">
        <v>95906.078099999999</v>
      </c>
      <c r="I1324" s="27"/>
    </row>
    <row r="1325" spans="1:9" hidden="1">
      <c r="A1325" s="27" t="s">
        <v>18</v>
      </c>
      <c r="B1325" s="27" t="s">
        <v>6</v>
      </c>
      <c r="C1325" s="27" t="s">
        <v>86</v>
      </c>
      <c r="D1325" s="27" t="s">
        <v>29</v>
      </c>
      <c r="E1325" s="38">
        <v>2024.05</v>
      </c>
      <c r="F1325" s="36">
        <v>25676.42</v>
      </c>
      <c r="G1325" s="36">
        <v>95906.078099999999</v>
      </c>
      <c r="H1325" s="36">
        <v>95906.078099999999</v>
      </c>
      <c r="I1325" s="27"/>
    </row>
    <row r="1326" spans="1:9" hidden="1">
      <c r="A1326" s="27" t="s">
        <v>18</v>
      </c>
      <c r="B1326" s="27" t="s">
        <v>6</v>
      </c>
      <c r="C1326" s="27" t="s">
        <v>86</v>
      </c>
      <c r="D1326" s="27" t="s">
        <v>29</v>
      </c>
      <c r="E1326" s="38">
        <v>2024.06</v>
      </c>
      <c r="F1326" s="36">
        <v>25688.43</v>
      </c>
      <c r="G1326" s="36">
        <v>95906.078099999999</v>
      </c>
      <c r="H1326" s="36">
        <v>95906.078099999999</v>
      </c>
      <c r="I1326" s="27"/>
    </row>
    <row r="1327" spans="1:9" hidden="1">
      <c r="A1327" s="27" t="s">
        <v>18</v>
      </c>
      <c r="B1327" s="27" t="s">
        <v>6</v>
      </c>
      <c r="C1327" s="27" t="s">
        <v>86</v>
      </c>
      <c r="D1327" s="27" t="s">
        <v>29</v>
      </c>
      <c r="E1327" s="38">
        <v>2024.07</v>
      </c>
      <c r="F1327" s="36">
        <v>28250.83</v>
      </c>
      <c r="G1327" s="36">
        <v>95906.078099999999</v>
      </c>
      <c r="H1327" s="36">
        <v>95906.078099999999</v>
      </c>
      <c r="I1327" s="27"/>
    </row>
    <row r="1328" spans="1:9" hidden="1">
      <c r="A1328" s="27" t="s">
        <v>18</v>
      </c>
      <c r="B1328" s="27" t="s">
        <v>6</v>
      </c>
      <c r="C1328" s="27" t="s">
        <v>86</v>
      </c>
      <c r="D1328" s="27" t="s">
        <v>29</v>
      </c>
      <c r="E1328" s="38">
        <v>2024.08</v>
      </c>
      <c r="F1328" s="36">
        <v>28250.83</v>
      </c>
      <c r="G1328" s="36">
        <v>95906.078099999999</v>
      </c>
      <c r="H1328" s="36">
        <v>95906.078099999999</v>
      </c>
      <c r="I1328" s="27"/>
    </row>
    <row r="1329" spans="1:9" hidden="1">
      <c r="A1329" s="27" t="s">
        <v>18</v>
      </c>
      <c r="B1329" s="27" t="s">
        <v>6</v>
      </c>
      <c r="C1329" s="27" t="s">
        <v>86</v>
      </c>
      <c r="D1329" s="27" t="s">
        <v>29</v>
      </c>
      <c r="E1329" s="38">
        <v>2024.09</v>
      </c>
      <c r="F1329" s="36">
        <v>28250.83</v>
      </c>
      <c r="G1329" s="36">
        <v>95906.078099999999</v>
      </c>
      <c r="H1329" s="36">
        <v>95906.078099999999</v>
      </c>
      <c r="I1329" s="27"/>
    </row>
    <row r="1330" spans="1:9" hidden="1">
      <c r="A1330" s="27" t="s">
        <v>18</v>
      </c>
      <c r="B1330" s="27" t="s">
        <v>6</v>
      </c>
      <c r="C1330" s="27" t="s">
        <v>86</v>
      </c>
      <c r="D1330" s="27" t="s">
        <v>29</v>
      </c>
      <c r="E1330" s="38">
        <v>2024.1</v>
      </c>
      <c r="F1330" s="36">
        <v>31437.63</v>
      </c>
      <c r="G1330" s="36">
        <v>95906.078099999999</v>
      </c>
      <c r="H1330" s="36">
        <v>95906.078099999999</v>
      </c>
      <c r="I1330" s="27"/>
    </row>
    <row r="1331" spans="1:9" hidden="1">
      <c r="A1331" s="27" t="s">
        <v>18</v>
      </c>
      <c r="B1331" s="27" t="s">
        <v>6</v>
      </c>
      <c r="C1331" s="27" t="s">
        <v>86</v>
      </c>
      <c r="D1331" s="27" t="s">
        <v>29</v>
      </c>
      <c r="E1331" s="38">
        <v>2024.11</v>
      </c>
      <c r="F1331" s="36">
        <v>31437.63</v>
      </c>
      <c r="G1331" s="36">
        <v>95906.078099999999</v>
      </c>
      <c r="H1331" s="36">
        <v>95906.078099999999</v>
      </c>
      <c r="I1331" s="27"/>
    </row>
    <row r="1332" spans="1:9" hidden="1">
      <c r="A1332" s="27" t="s">
        <v>18</v>
      </c>
      <c r="B1332" s="27" t="s">
        <v>6</v>
      </c>
      <c r="C1332" s="27" t="s">
        <v>86</v>
      </c>
      <c r="D1332" s="27" t="s">
        <v>29</v>
      </c>
      <c r="E1332" s="38">
        <v>2024.12</v>
      </c>
      <c r="F1332" s="36">
        <v>31437.63</v>
      </c>
      <c r="G1332" s="36">
        <v>95906.078099999999</v>
      </c>
      <c r="H1332" s="36">
        <v>95906.078099999999</v>
      </c>
      <c r="I1332" s="27"/>
    </row>
    <row r="1333" spans="1:9" hidden="1">
      <c r="A1333" s="27" t="s">
        <v>18</v>
      </c>
      <c r="B1333" s="27" t="s">
        <v>6</v>
      </c>
      <c r="C1333" s="27" t="s">
        <v>86</v>
      </c>
      <c r="D1333" s="27" t="s">
        <v>29</v>
      </c>
      <c r="E1333" s="38">
        <v>2024.14</v>
      </c>
      <c r="F1333" s="36">
        <v>32127.040000000001</v>
      </c>
      <c r="G1333" s="36">
        <v>95906.078099999999</v>
      </c>
      <c r="H1333" s="36">
        <v>95906.078099999999</v>
      </c>
      <c r="I1333" s="27"/>
    </row>
    <row r="1334" spans="1:9" hidden="1">
      <c r="A1334" s="27" t="s">
        <v>18</v>
      </c>
      <c r="B1334" s="27" t="s">
        <v>6</v>
      </c>
      <c r="C1334" s="27" t="s">
        <v>86</v>
      </c>
      <c r="D1334" s="27" t="s">
        <v>29</v>
      </c>
      <c r="E1334" s="38">
        <v>2024.17</v>
      </c>
      <c r="F1334" s="36">
        <v>32127.4</v>
      </c>
      <c r="G1334" s="36">
        <v>95906.078099999999</v>
      </c>
      <c r="H1334" s="36">
        <v>95906.078099999999</v>
      </c>
      <c r="I1334" s="27"/>
    </row>
    <row r="1335" spans="1:9" hidden="1">
      <c r="A1335" s="27" t="s">
        <v>18</v>
      </c>
      <c r="B1335" s="27" t="s">
        <v>6</v>
      </c>
      <c r="C1335" s="27" t="s">
        <v>86</v>
      </c>
      <c r="D1335" s="27" t="s">
        <v>29</v>
      </c>
      <c r="E1335" s="38">
        <v>2024.18</v>
      </c>
      <c r="F1335" s="36">
        <v>37019.9</v>
      </c>
      <c r="G1335" s="36">
        <v>95906.078099999999</v>
      </c>
      <c r="H1335" s="36">
        <v>95906.078099999999</v>
      </c>
      <c r="I1335" s="27"/>
    </row>
    <row r="1336" spans="1:9" hidden="1">
      <c r="A1336" s="27" t="s">
        <v>18</v>
      </c>
      <c r="B1336" s="27" t="s">
        <v>6</v>
      </c>
      <c r="C1336" s="27" t="s">
        <v>86</v>
      </c>
      <c r="D1336" s="27" t="s">
        <v>29</v>
      </c>
      <c r="E1336" s="38">
        <v>2024.19</v>
      </c>
      <c r="F1336" s="36">
        <v>37019.9</v>
      </c>
      <c r="G1336" s="36">
        <v>95906.078099999999</v>
      </c>
      <c r="H1336" s="36">
        <v>95906.078099999999</v>
      </c>
      <c r="I1336" s="27"/>
    </row>
    <row r="1337" spans="1:9" hidden="1">
      <c r="A1337" s="27" t="s">
        <v>18</v>
      </c>
      <c r="B1337" s="27" t="s">
        <v>6</v>
      </c>
      <c r="C1337" s="27" t="s">
        <v>86</v>
      </c>
      <c r="D1337" s="27" t="s">
        <v>29</v>
      </c>
      <c r="E1337" s="38">
        <v>2024.2</v>
      </c>
      <c r="F1337" s="36">
        <v>37019.9</v>
      </c>
      <c r="G1337" s="36">
        <v>95906.078099999999</v>
      </c>
      <c r="H1337" s="36">
        <v>95906.078099999999</v>
      </c>
      <c r="I1337" s="27"/>
    </row>
    <row r="1338" spans="1:9" hidden="1">
      <c r="A1338" s="27" t="s">
        <v>18</v>
      </c>
      <c r="B1338" s="27" t="s">
        <v>6</v>
      </c>
      <c r="C1338" s="27" t="s">
        <v>86</v>
      </c>
      <c r="D1338" s="27" t="s">
        <v>29</v>
      </c>
      <c r="E1338" s="38">
        <v>2024.21</v>
      </c>
      <c r="F1338" s="36">
        <v>37364.6</v>
      </c>
      <c r="G1338" s="36">
        <v>95906.078099999999</v>
      </c>
      <c r="H1338" s="36">
        <v>95906.078099999999</v>
      </c>
      <c r="I1338" s="27"/>
    </row>
    <row r="1339" spans="1:9" hidden="1">
      <c r="A1339" s="27" t="s">
        <v>18</v>
      </c>
      <c r="B1339" s="27" t="s">
        <v>6</v>
      </c>
      <c r="C1339" s="27" t="s">
        <v>86</v>
      </c>
      <c r="D1339" s="27" t="s">
        <v>29</v>
      </c>
      <c r="E1339" s="38">
        <v>2024.28</v>
      </c>
      <c r="F1339" s="36">
        <v>39576.44</v>
      </c>
      <c r="G1339" s="36">
        <v>95906.078099999999</v>
      </c>
      <c r="H1339" s="36">
        <v>95906.078099999999</v>
      </c>
      <c r="I1339" s="27"/>
    </row>
    <row r="1340" spans="1:9" hidden="1">
      <c r="A1340" s="27" t="s">
        <v>18</v>
      </c>
      <c r="B1340" s="27" t="s">
        <v>6</v>
      </c>
      <c r="C1340" s="27" t="s">
        <v>86</v>
      </c>
      <c r="D1340" s="27" t="s">
        <v>29</v>
      </c>
      <c r="E1340" s="38">
        <v>2024.38</v>
      </c>
      <c r="F1340" s="36">
        <v>40878.65</v>
      </c>
      <c r="G1340" s="36">
        <v>95906.078099999999</v>
      </c>
      <c r="H1340" s="36">
        <v>95906.078099999999</v>
      </c>
      <c r="I1340" s="27"/>
    </row>
    <row r="1341" spans="1:9" hidden="1">
      <c r="A1341" s="27" t="s">
        <v>18</v>
      </c>
      <c r="B1341" s="27" t="s">
        <v>6</v>
      </c>
      <c r="C1341" s="27" t="s">
        <v>86</v>
      </c>
      <c r="D1341" s="27" t="s">
        <v>29</v>
      </c>
      <c r="E1341" s="38">
        <v>2024.39</v>
      </c>
      <c r="F1341" s="36">
        <v>40878.65</v>
      </c>
      <c r="G1341" s="36">
        <v>95906.078099999999</v>
      </c>
      <c r="H1341" s="36">
        <v>95906.078099999999</v>
      </c>
      <c r="I1341" s="27"/>
    </row>
    <row r="1342" spans="1:9" hidden="1">
      <c r="A1342" s="27" t="s">
        <v>18</v>
      </c>
      <c r="B1342" s="27" t="s">
        <v>6</v>
      </c>
      <c r="C1342" s="27" t="s">
        <v>86</v>
      </c>
      <c r="D1342" s="27" t="s">
        <v>29</v>
      </c>
      <c r="E1342" s="38">
        <v>2024.41</v>
      </c>
      <c r="F1342" s="36">
        <v>42142.55</v>
      </c>
      <c r="G1342" s="36">
        <v>95906.078099999999</v>
      </c>
      <c r="H1342" s="36">
        <v>95906.078099999999</v>
      </c>
      <c r="I1342" s="27"/>
    </row>
    <row r="1343" spans="1:9" hidden="1">
      <c r="A1343" s="27" t="s">
        <v>18</v>
      </c>
      <c r="B1343" s="27" t="s">
        <v>6</v>
      </c>
      <c r="C1343" s="27" t="s">
        <v>86</v>
      </c>
      <c r="D1343" s="27" t="s">
        <v>29</v>
      </c>
      <c r="E1343" s="38">
        <v>2024.43</v>
      </c>
      <c r="F1343" s="36">
        <v>43607.53</v>
      </c>
      <c r="G1343" s="36">
        <v>95906.078099999999</v>
      </c>
      <c r="H1343" s="36">
        <v>95906.078099999999</v>
      </c>
      <c r="I1343" s="27"/>
    </row>
    <row r="1344" spans="1:9" hidden="1">
      <c r="A1344" s="27" t="s">
        <v>18</v>
      </c>
      <c r="B1344" s="27" t="s">
        <v>6</v>
      </c>
      <c r="C1344" s="27" t="s">
        <v>86</v>
      </c>
      <c r="D1344" s="27" t="s">
        <v>29</v>
      </c>
      <c r="E1344" s="38">
        <v>2024.44</v>
      </c>
      <c r="F1344" s="36">
        <v>43607.53</v>
      </c>
      <c r="G1344" s="36">
        <v>124653.13</v>
      </c>
      <c r="H1344" s="36">
        <v>64768.13</v>
      </c>
      <c r="I1344" s="27"/>
    </row>
    <row r="1345" spans="1:9" hidden="1">
      <c r="A1345" s="27" t="s">
        <v>18</v>
      </c>
      <c r="B1345" s="27" t="s">
        <v>6</v>
      </c>
      <c r="C1345" s="27" t="s">
        <v>86</v>
      </c>
      <c r="D1345" s="27" t="s">
        <v>29</v>
      </c>
      <c r="E1345" s="38">
        <v>2024.45</v>
      </c>
      <c r="F1345" s="36">
        <v>43875.63</v>
      </c>
      <c r="G1345" s="36">
        <v>124653.13</v>
      </c>
      <c r="H1345" s="36">
        <v>64768.13</v>
      </c>
      <c r="I1345" s="27"/>
    </row>
    <row r="1346" spans="1:9" hidden="1">
      <c r="A1346" s="27" t="s">
        <v>18</v>
      </c>
      <c r="B1346" s="27" t="s">
        <v>6</v>
      </c>
      <c r="C1346" s="27" t="s">
        <v>86</v>
      </c>
      <c r="D1346" s="27" t="s">
        <v>29</v>
      </c>
      <c r="E1346" s="38">
        <v>2024.47</v>
      </c>
      <c r="F1346" s="36">
        <v>43875.63</v>
      </c>
      <c r="G1346" s="36">
        <v>124653.13</v>
      </c>
      <c r="H1346" s="36">
        <v>64768.13</v>
      </c>
      <c r="I1346" s="27"/>
    </row>
    <row r="1347" spans="1:9" hidden="1">
      <c r="A1347" s="27" t="s">
        <v>18</v>
      </c>
      <c r="B1347" s="27" t="s">
        <v>6</v>
      </c>
      <c r="C1347" s="27" t="s">
        <v>86</v>
      </c>
      <c r="D1347" s="27" t="s">
        <v>29</v>
      </c>
      <c r="E1347" s="38">
        <v>2024.48</v>
      </c>
      <c r="F1347" s="36">
        <v>44651.21</v>
      </c>
      <c r="G1347" s="36">
        <v>124653.13</v>
      </c>
      <c r="H1347" s="36">
        <v>74768.13</v>
      </c>
      <c r="I1347" s="27"/>
    </row>
    <row r="1348" spans="1:9" hidden="1">
      <c r="A1348" s="27" t="s">
        <v>18</v>
      </c>
      <c r="B1348" s="27" t="s">
        <v>6</v>
      </c>
      <c r="C1348" s="27" t="s">
        <v>86</v>
      </c>
      <c r="D1348" s="27" t="s">
        <v>29</v>
      </c>
      <c r="E1348" s="38">
        <v>2024.49</v>
      </c>
      <c r="F1348" s="36">
        <v>44967.19</v>
      </c>
      <c r="G1348" s="36">
        <v>124653.13</v>
      </c>
      <c r="H1348" s="36">
        <v>74768.13</v>
      </c>
      <c r="I1348" s="27"/>
    </row>
    <row r="1349" spans="1:9" hidden="1">
      <c r="A1349" s="27" t="s">
        <v>18</v>
      </c>
      <c r="B1349" s="27" t="s">
        <v>6</v>
      </c>
      <c r="C1349" s="27" t="s">
        <v>86</v>
      </c>
      <c r="D1349" s="27" t="s">
        <v>29</v>
      </c>
      <c r="E1349" s="38">
        <v>2025.03</v>
      </c>
      <c r="F1349" s="36">
        <v>45436.37</v>
      </c>
      <c r="G1349" s="36">
        <v>124653.13</v>
      </c>
      <c r="H1349" s="36">
        <v>74768.13</v>
      </c>
      <c r="I1349" s="27"/>
    </row>
    <row r="1350" spans="1:9" hidden="1">
      <c r="A1350" s="27" t="s">
        <v>18</v>
      </c>
      <c r="B1350" s="27" t="s">
        <v>6</v>
      </c>
      <c r="C1350" s="27" t="s">
        <v>86</v>
      </c>
      <c r="D1350" s="27" t="s">
        <v>29</v>
      </c>
      <c r="E1350" s="38">
        <v>2025.08</v>
      </c>
      <c r="F1350" s="36">
        <v>45991.73</v>
      </c>
      <c r="G1350" s="36">
        <v>124653.13</v>
      </c>
      <c r="H1350" s="36">
        <v>74768.13</v>
      </c>
      <c r="I1350" s="27"/>
    </row>
    <row r="1351" spans="1:9" hidden="1">
      <c r="A1351" s="27" t="s">
        <v>18</v>
      </c>
      <c r="B1351" s="27" t="s">
        <v>6</v>
      </c>
      <c r="C1351" s="27" t="s">
        <v>86</v>
      </c>
      <c r="D1351" s="27" t="s">
        <v>29</v>
      </c>
      <c r="E1351" s="38">
        <v>2025.1</v>
      </c>
      <c r="F1351" s="36">
        <v>46262.93</v>
      </c>
      <c r="G1351" s="36">
        <v>124653.13</v>
      </c>
      <c r="H1351" s="36">
        <v>74768.13</v>
      </c>
      <c r="I1351" s="27"/>
    </row>
    <row r="1352" spans="1:9" hidden="1">
      <c r="A1352" s="27" t="s">
        <v>18</v>
      </c>
      <c r="B1352" s="27" t="s">
        <v>6</v>
      </c>
      <c r="C1352" s="27" t="s">
        <v>86</v>
      </c>
      <c r="D1352" s="27" t="s">
        <v>29</v>
      </c>
      <c r="E1352" s="38">
        <v>2025.11</v>
      </c>
      <c r="F1352" s="36">
        <v>46262.93</v>
      </c>
      <c r="G1352" s="36">
        <v>124653.13</v>
      </c>
      <c r="H1352" s="36">
        <v>74768.13</v>
      </c>
      <c r="I1352" s="27"/>
    </row>
    <row r="1353" spans="1:9" hidden="1">
      <c r="A1353" s="27" t="s">
        <v>18</v>
      </c>
      <c r="B1353" s="27" t="s">
        <v>6</v>
      </c>
      <c r="C1353" s="27" t="s">
        <v>86</v>
      </c>
      <c r="D1353" s="27" t="s">
        <v>29</v>
      </c>
      <c r="E1353" s="38">
        <v>2025.12</v>
      </c>
      <c r="F1353" s="36">
        <v>46262.93</v>
      </c>
      <c r="G1353" s="36">
        <v>124653.13</v>
      </c>
      <c r="H1353" s="36">
        <v>74768.13</v>
      </c>
      <c r="I1353" s="27"/>
    </row>
    <row r="1354" spans="1:9" hidden="1">
      <c r="A1354" s="27" t="s">
        <v>18</v>
      </c>
      <c r="B1354" s="27" t="s">
        <v>6</v>
      </c>
      <c r="C1354" s="27" t="s">
        <v>86</v>
      </c>
      <c r="D1354" s="27" t="s">
        <v>29</v>
      </c>
      <c r="E1354" s="38">
        <v>2025.14</v>
      </c>
      <c r="F1354" s="36">
        <v>46262.93</v>
      </c>
      <c r="G1354" s="36">
        <v>124653.13</v>
      </c>
      <c r="H1354" s="36">
        <v>74768.13</v>
      </c>
      <c r="I1354" s="27"/>
    </row>
    <row r="1355" spans="1:9" hidden="1">
      <c r="A1355" s="27" t="s">
        <v>18</v>
      </c>
      <c r="B1355" s="27" t="s">
        <v>6</v>
      </c>
      <c r="C1355" s="27" t="s">
        <v>72</v>
      </c>
      <c r="D1355" s="27" t="s">
        <v>23</v>
      </c>
      <c r="E1355" s="38">
        <v>2023.47</v>
      </c>
      <c r="F1355" s="36">
        <v>0</v>
      </c>
      <c r="G1355" s="36">
        <v>279421.96759999997</v>
      </c>
      <c r="H1355" s="36">
        <v>279421.96759999997</v>
      </c>
      <c r="I1355" s="27"/>
    </row>
    <row r="1356" spans="1:9" hidden="1">
      <c r="A1356" s="27" t="s">
        <v>18</v>
      </c>
      <c r="B1356" s="27" t="s">
        <v>6</v>
      </c>
      <c r="C1356" s="27" t="s">
        <v>72</v>
      </c>
      <c r="D1356" s="27" t="s">
        <v>23</v>
      </c>
      <c r="E1356" s="38">
        <v>2023.51</v>
      </c>
      <c r="F1356" s="36">
        <v>83465</v>
      </c>
      <c r="G1356" s="36">
        <v>279421.96759999997</v>
      </c>
      <c r="H1356" s="36">
        <v>279421.96759999997</v>
      </c>
      <c r="I1356" s="27"/>
    </row>
    <row r="1357" spans="1:9" hidden="1">
      <c r="A1357" s="27" t="s">
        <v>18</v>
      </c>
      <c r="B1357" s="27" t="s">
        <v>6</v>
      </c>
      <c r="C1357" s="27" t="s">
        <v>72</v>
      </c>
      <c r="D1357" s="27" t="s">
        <v>23</v>
      </c>
      <c r="E1357" s="38">
        <v>2024.05</v>
      </c>
      <c r="F1357" s="36">
        <v>202185</v>
      </c>
      <c r="G1357" s="36">
        <v>279421.96759999997</v>
      </c>
      <c r="H1357" s="36">
        <v>279421.96759999997</v>
      </c>
      <c r="I1357" s="27"/>
    </row>
    <row r="1358" spans="1:9" hidden="1">
      <c r="A1358" s="27" t="s">
        <v>18</v>
      </c>
      <c r="B1358" s="27" t="s">
        <v>6</v>
      </c>
      <c r="C1358" s="27" t="s">
        <v>72</v>
      </c>
      <c r="D1358" s="27" t="s">
        <v>23</v>
      </c>
      <c r="E1358" s="38">
        <v>2024.06</v>
      </c>
      <c r="F1358" s="36">
        <v>217473.05</v>
      </c>
      <c r="G1358" s="36">
        <v>279421.96759999997</v>
      </c>
      <c r="H1358" s="36">
        <v>279421.96759999997</v>
      </c>
      <c r="I1358" s="27"/>
    </row>
    <row r="1359" spans="1:9" hidden="1">
      <c r="A1359" s="27" t="s">
        <v>18</v>
      </c>
      <c r="B1359" s="27" t="s">
        <v>6</v>
      </c>
      <c r="C1359" s="27" t="s">
        <v>72</v>
      </c>
      <c r="D1359" s="27" t="s">
        <v>23</v>
      </c>
      <c r="E1359" s="38">
        <v>2024.07</v>
      </c>
      <c r="F1359" s="36">
        <v>228153.05</v>
      </c>
      <c r="G1359" s="36">
        <v>279421.96759999997</v>
      </c>
      <c r="H1359" s="36">
        <v>279421.96759999997</v>
      </c>
      <c r="I1359" s="27"/>
    </row>
    <row r="1360" spans="1:9" hidden="1">
      <c r="A1360" s="27" t="s">
        <v>18</v>
      </c>
      <c r="B1360" s="27" t="s">
        <v>6</v>
      </c>
      <c r="C1360" s="27" t="s">
        <v>72</v>
      </c>
      <c r="D1360" s="27" t="s">
        <v>23</v>
      </c>
      <c r="E1360" s="38">
        <v>2024.08</v>
      </c>
      <c r="F1360" s="36">
        <v>236139.05</v>
      </c>
      <c r="G1360" s="36">
        <v>279421.96759999997</v>
      </c>
      <c r="H1360" s="36">
        <v>279421.96759999997</v>
      </c>
      <c r="I1360" s="27"/>
    </row>
    <row r="1361" spans="1:9" hidden="1">
      <c r="A1361" s="27" t="s">
        <v>18</v>
      </c>
      <c r="B1361" s="27" t="s">
        <v>6</v>
      </c>
      <c r="C1361" s="27" t="s">
        <v>72</v>
      </c>
      <c r="D1361" s="27" t="s">
        <v>23</v>
      </c>
      <c r="E1361" s="38">
        <v>2024.09</v>
      </c>
      <c r="F1361" s="36">
        <v>329619.05</v>
      </c>
      <c r="G1361" s="36">
        <v>279421.96759999997</v>
      </c>
      <c r="H1361" s="36">
        <v>279421.96759999997</v>
      </c>
      <c r="I1361" s="27"/>
    </row>
    <row r="1362" spans="1:9" hidden="1">
      <c r="A1362" s="27" t="s">
        <v>18</v>
      </c>
      <c r="B1362" s="27" t="s">
        <v>6</v>
      </c>
      <c r="C1362" s="27" t="s">
        <v>72</v>
      </c>
      <c r="D1362" s="27" t="s">
        <v>23</v>
      </c>
      <c r="E1362" s="38">
        <v>2024.1</v>
      </c>
      <c r="F1362" s="36">
        <v>346820.05</v>
      </c>
      <c r="G1362" s="36">
        <v>279421.96759999997</v>
      </c>
      <c r="H1362" s="36">
        <v>279421.96759999997</v>
      </c>
      <c r="I1362" s="27"/>
    </row>
    <row r="1363" spans="1:9" hidden="1">
      <c r="A1363" s="27" t="s">
        <v>18</v>
      </c>
      <c r="B1363" s="27" t="s">
        <v>6</v>
      </c>
      <c r="C1363" s="27" t="s">
        <v>72</v>
      </c>
      <c r="D1363" s="27" t="s">
        <v>23</v>
      </c>
      <c r="E1363" s="38">
        <v>2024.11</v>
      </c>
      <c r="F1363" s="36">
        <v>337296.05</v>
      </c>
      <c r="G1363" s="36">
        <v>279421.96759999997</v>
      </c>
      <c r="H1363" s="36">
        <v>279421.96759999997</v>
      </c>
      <c r="I1363" s="27"/>
    </row>
    <row r="1364" spans="1:9" hidden="1">
      <c r="A1364" s="27" t="s">
        <v>18</v>
      </c>
      <c r="B1364" s="27" t="s">
        <v>6</v>
      </c>
      <c r="C1364" s="27" t="s">
        <v>72</v>
      </c>
      <c r="D1364" s="27" t="s">
        <v>23</v>
      </c>
      <c r="E1364" s="38">
        <v>2024.12</v>
      </c>
      <c r="F1364" s="36">
        <v>343625.05</v>
      </c>
      <c r="G1364" s="36">
        <v>279421.96759999997</v>
      </c>
      <c r="H1364" s="36">
        <v>279421.96759999997</v>
      </c>
      <c r="I1364" s="27"/>
    </row>
    <row r="1365" spans="1:9" hidden="1">
      <c r="A1365" s="27" t="s">
        <v>18</v>
      </c>
      <c r="B1365" s="27" t="s">
        <v>6</v>
      </c>
      <c r="C1365" s="27" t="s">
        <v>72</v>
      </c>
      <c r="D1365" s="27" t="s">
        <v>23</v>
      </c>
      <c r="E1365" s="38">
        <v>2024.14</v>
      </c>
      <c r="F1365" s="36">
        <v>344297.05</v>
      </c>
      <c r="G1365" s="36">
        <v>279421.96759999997</v>
      </c>
      <c r="H1365" s="36">
        <v>279421.96759999997</v>
      </c>
      <c r="I1365" s="27"/>
    </row>
    <row r="1366" spans="1:9" hidden="1">
      <c r="A1366" s="27" t="s">
        <v>18</v>
      </c>
      <c r="B1366" s="27" t="s">
        <v>6</v>
      </c>
      <c r="C1366" s="27" t="s">
        <v>72</v>
      </c>
      <c r="D1366" s="27" t="s">
        <v>23</v>
      </c>
      <c r="E1366" s="38">
        <v>2024.17</v>
      </c>
      <c r="F1366" s="36">
        <v>347753.5</v>
      </c>
      <c r="G1366" s="36">
        <v>279421.96759999997</v>
      </c>
      <c r="H1366" s="36">
        <v>279421.96759999997</v>
      </c>
      <c r="I1366" s="27"/>
    </row>
    <row r="1367" spans="1:9" hidden="1">
      <c r="A1367" s="27" t="s">
        <v>18</v>
      </c>
      <c r="B1367" s="27" t="s">
        <v>6</v>
      </c>
      <c r="C1367" s="27" t="s">
        <v>72</v>
      </c>
      <c r="D1367" s="27" t="s">
        <v>23</v>
      </c>
      <c r="E1367" s="38">
        <v>2024.18</v>
      </c>
      <c r="F1367" s="36">
        <v>362356.05</v>
      </c>
      <c r="G1367" s="36">
        <v>279421.96759999997</v>
      </c>
      <c r="H1367" s="36">
        <v>279421.96759999997</v>
      </c>
      <c r="I1367" s="27"/>
    </row>
    <row r="1368" spans="1:9" hidden="1">
      <c r="A1368" s="27" t="s">
        <v>18</v>
      </c>
      <c r="B1368" s="27" t="s">
        <v>6</v>
      </c>
      <c r="C1368" s="27" t="s">
        <v>72</v>
      </c>
      <c r="D1368" s="27" t="s">
        <v>23</v>
      </c>
      <c r="E1368" s="38">
        <v>2024.19</v>
      </c>
      <c r="F1368" s="36">
        <v>362356.05</v>
      </c>
      <c r="G1368" s="36">
        <v>279421.96759999997</v>
      </c>
      <c r="H1368" s="36">
        <v>279421.96759999997</v>
      </c>
      <c r="I1368" s="27"/>
    </row>
    <row r="1369" spans="1:9" hidden="1">
      <c r="A1369" s="27" t="s">
        <v>18</v>
      </c>
      <c r="B1369" s="27" t="s">
        <v>6</v>
      </c>
      <c r="C1369" s="27" t="s">
        <v>72</v>
      </c>
      <c r="D1369" s="27" t="s">
        <v>23</v>
      </c>
      <c r="E1369" s="38">
        <v>2024.2</v>
      </c>
      <c r="F1369" s="36">
        <v>362356.05</v>
      </c>
      <c r="G1369" s="36">
        <v>279421.96759999997</v>
      </c>
      <c r="H1369" s="36">
        <v>279421.96759999997</v>
      </c>
      <c r="I1369" s="27"/>
    </row>
    <row r="1370" spans="1:9" hidden="1">
      <c r="A1370" s="27" t="s">
        <v>18</v>
      </c>
      <c r="B1370" s="27" t="s">
        <v>6</v>
      </c>
      <c r="C1370" s="27" t="s">
        <v>72</v>
      </c>
      <c r="D1370" s="27" t="s">
        <v>23</v>
      </c>
      <c r="E1370" s="38">
        <v>2024.21</v>
      </c>
      <c r="F1370" s="36">
        <v>371344.55</v>
      </c>
      <c r="G1370" s="36">
        <v>279421.96759999997</v>
      </c>
      <c r="H1370" s="36">
        <v>279421.96759999997</v>
      </c>
      <c r="I1370" s="27"/>
    </row>
    <row r="1371" spans="1:9" hidden="1">
      <c r="A1371" s="27" t="s">
        <v>18</v>
      </c>
      <c r="B1371" s="27" t="s">
        <v>6</v>
      </c>
      <c r="C1371" s="27" t="s">
        <v>72</v>
      </c>
      <c r="D1371" s="27" t="s">
        <v>23</v>
      </c>
      <c r="E1371" s="38">
        <v>2024.28</v>
      </c>
      <c r="F1371" s="36">
        <v>372084.55</v>
      </c>
      <c r="G1371" s="36">
        <v>279421.96759999997</v>
      </c>
      <c r="H1371" s="36">
        <v>279421.96759999997</v>
      </c>
      <c r="I1371" s="27"/>
    </row>
    <row r="1372" spans="1:9" hidden="1">
      <c r="A1372" s="27" t="s">
        <v>18</v>
      </c>
      <c r="B1372" s="27" t="s">
        <v>6</v>
      </c>
      <c r="C1372" s="27" t="s">
        <v>72</v>
      </c>
      <c r="D1372" s="27" t="s">
        <v>23</v>
      </c>
      <c r="E1372" s="38">
        <v>2024.38</v>
      </c>
      <c r="F1372" s="36">
        <v>372424.55</v>
      </c>
      <c r="G1372" s="36">
        <v>279421.96759999997</v>
      </c>
      <c r="H1372" s="36">
        <v>279421.96759999997</v>
      </c>
      <c r="I1372" s="27"/>
    </row>
    <row r="1373" spans="1:9" hidden="1">
      <c r="A1373" s="27" t="s">
        <v>18</v>
      </c>
      <c r="B1373" s="27" t="s">
        <v>6</v>
      </c>
      <c r="C1373" s="27" t="s">
        <v>72</v>
      </c>
      <c r="D1373" s="27" t="s">
        <v>23</v>
      </c>
      <c r="E1373" s="38">
        <v>2024.39</v>
      </c>
      <c r="F1373" s="36">
        <v>372424.55</v>
      </c>
      <c r="G1373" s="36">
        <v>279421.96759999997</v>
      </c>
      <c r="H1373" s="36">
        <v>279421.96759999997</v>
      </c>
      <c r="I1373" s="27"/>
    </row>
    <row r="1374" spans="1:9" hidden="1">
      <c r="A1374" s="27" t="s">
        <v>18</v>
      </c>
      <c r="B1374" s="27" t="s">
        <v>6</v>
      </c>
      <c r="C1374" s="27" t="s">
        <v>72</v>
      </c>
      <c r="D1374" s="27" t="s">
        <v>23</v>
      </c>
      <c r="E1374" s="38">
        <v>2024.41</v>
      </c>
      <c r="F1374" s="36">
        <v>372424.55</v>
      </c>
      <c r="G1374" s="36">
        <v>279421.96759999997</v>
      </c>
      <c r="H1374" s="36">
        <v>279421.96759999997</v>
      </c>
      <c r="I1374" s="27"/>
    </row>
    <row r="1375" spans="1:9" hidden="1">
      <c r="A1375" s="27" t="s">
        <v>18</v>
      </c>
      <c r="B1375" s="27" t="s">
        <v>6</v>
      </c>
      <c r="C1375" s="27" t="s">
        <v>72</v>
      </c>
      <c r="D1375" s="27" t="s">
        <v>23</v>
      </c>
      <c r="E1375" s="38">
        <v>2024.43</v>
      </c>
      <c r="F1375" s="36">
        <v>372424.55</v>
      </c>
      <c r="G1375" s="36">
        <v>279421.96759999997</v>
      </c>
      <c r="H1375" s="36">
        <v>279421.96759999997</v>
      </c>
      <c r="I1375" s="27"/>
    </row>
    <row r="1376" spans="1:9" hidden="1">
      <c r="A1376" s="27" t="s">
        <v>18</v>
      </c>
      <c r="B1376" s="27" t="s">
        <v>6</v>
      </c>
      <c r="C1376" s="27" t="s">
        <v>72</v>
      </c>
      <c r="D1376" s="27" t="s">
        <v>23</v>
      </c>
      <c r="E1376" s="38">
        <v>2024.44</v>
      </c>
      <c r="F1376" s="36">
        <v>372424.55</v>
      </c>
      <c r="G1376" s="36">
        <v>385777.33880000003</v>
      </c>
      <c r="H1376" s="36">
        <v>385777.33880000003</v>
      </c>
      <c r="I1376" s="27"/>
    </row>
    <row r="1377" spans="1:9" hidden="1">
      <c r="A1377" s="27" t="s">
        <v>18</v>
      </c>
      <c r="B1377" s="27" t="s">
        <v>6</v>
      </c>
      <c r="C1377" s="27" t="s">
        <v>72</v>
      </c>
      <c r="D1377" s="27" t="s">
        <v>23</v>
      </c>
      <c r="E1377" s="38">
        <v>2024.45</v>
      </c>
      <c r="F1377" s="36">
        <v>372424.55</v>
      </c>
      <c r="G1377" s="36">
        <v>385777.33880000003</v>
      </c>
      <c r="H1377" s="36">
        <v>385777.33880000003</v>
      </c>
      <c r="I1377" s="27"/>
    </row>
    <row r="1378" spans="1:9" hidden="1">
      <c r="A1378" s="27" t="s">
        <v>18</v>
      </c>
      <c r="B1378" s="27" t="s">
        <v>6</v>
      </c>
      <c r="C1378" s="27" t="s">
        <v>72</v>
      </c>
      <c r="D1378" s="27" t="s">
        <v>23</v>
      </c>
      <c r="E1378" s="38">
        <v>2024.47</v>
      </c>
      <c r="F1378" s="36">
        <v>397009</v>
      </c>
      <c r="G1378" s="36">
        <v>385777.33880000003</v>
      </c>
      <c r="H1378" s="36">
        <v>385777.33880000003</v>
      </c>
      <c r="I1378" s="27"/>
    </row>
    <row r="1379" spans="1:9" hidden="1">
      <c r="A1379" s="27" t="s">
        <v>18</v>
      </c>
      <c r="B1379" s="27" t="s">
        <v>6</v>
      </c>
      <c r="C1379" s="27" t="s">
        <v>72</v>
      </c>
      <c r="D1379" s="27" t="s">
        <v>23</v>
      </c>
      <c r="E1379" s="38">
        <v>2024.48</v>
      </c>
      <c r="F1379" s="36">
        <v>398178.55</v>
      </c>
      <c r="G1379" s="36">
        <v>385777.33880000003</v>
      </c>
      <c r="H1379" s="36">
        <v>435777.33880000003</v>
      </c>
      <c r="I1379" s="27"/>
    </row>
    <row r="1380" spans="1:9" hidden="1">
      <c r="A1380" s="27" t="s">
        <v>18</v>
      </c>
      <c r="B1380" s="27" t="s">
        <v>6</v>
      </c>
      <c r="C1380" s="27" t="s">
        <v>72</v>
      </c>
      <c r="D1380" s="27" t="s">
        <v>23</v>
      </c>
      <c r="E1380" s="38">
        <v>2024.49</v>
      </c>
      <c r="F1380" s="36">
        <v>415238.55</v>
      </c>
      <c r="G1380" s="36">
        <v>385777.33880000003</v>
      </c>
      <c r="H1380" s="36">
        <v>435777.33880000003</v>
      </c>
      <c r="I1380" s="27"/>
    </row>
    <row r="1381" spans="1:9" hidden="1">
      <c r="A1381" s="27" t="s">
        <v>18</v>
      </c>
      <c r="B1381" s="27" t="s">
        <v>6</v>
      </c>
      <c r="C1381" s="27" t="s">
        <v>72</v>
      </c>
      <c r="D1381" s="27" t="s">
        <v>23</v>
      </c>
      <c r="E1381" s="38">
        <v>2025.03</v>
      </c>
      <c r="F1381" s="36">
        <v>422635.55</v>
      </c>
      <c r="G1381" s="36">
        <v>385777.33880000003</v>
      </c>
      <c r="H1381" s="36">
        <v>435777.33880000003</v>
      </c>
      <c r="I1381" s="27"/>
    </row>
    <row r="1382" spans="1:9" hidden="1">
      <c r="A1382" s="27" t="s">
        <v>18</v>
      </c>
      <c r="B1382" s="27" t="s">
        <v>6</v>
      </c>
      <c r="C1382" s="27" t="s">
        <v>72</v>
      </c>
      <c r="D1382" s="27" t="s">
        <v>23</v>
      </c>
      <c r="E1382" s="38">
        <v>2025.08</v>
      </c>
      <c r="F1382" s="36">
        <v>435135</v>
      </c>
      <c r="G1382" s="36">
        <v>385777.33880000003</v>
      </c>
      <c r="H1382" s="36">
        <v>435777.33880000003</v>
      </c>
      <c r="I1382" s="27"/>
    </row>
    <row r="1383" spans="1:9" hidden="1">
      <c r="A1383" s="27" t="s">
        <v>18</v>
      </c>
      <c r="B1383" s="27" t="s">
        <v>6</v>
      </c>
      <c r="C1383" s="27" t="s">
        <v>72</v>
      </c>
      <c r="D1383" s="27" t="s">
        <v>23</v>
      </c>
      <c r="E1383" s="38">
        <v>2025.1</v>
      </c>
      <c r="F1383" s="36">
        <v>439184</v>
      </c>
      <c r="G1383" s="36">
        <v>385777.33880000003</v>
      </c>
      <c r="H1383" s="36">
        <v>435777.33880000003</v>
      </c>
      <c r="I1383" s="27"/>
    </row>
    <row r="1384" spans="1:9" hidden="1">
      <c r="A1384" s="27" t="s">
        <v>18</v>
      </c>
      <c r="B1384" s="27" t="s">
        <v>6</v>
      </c>
      <c r="C1384" s="27" t="s">
        <v>72</v>
      </c>
      <c r="D1384" s="27" t="s">
        <v>23</v>
      </c>
      <c r="E1384" s="38">
        <v>2025.11</v>
      </c>
      <c r="F1384" s="36">
        <v>439184</v>
      </c>
      <c r="G1384" s="36">
        <v>385777.33880000003</v>
      </c>
      <c r="H1384" s="36">
        <v>435777.33880000003</v>
      </c>
      <c r="I1384" s="27"/>
    </row>
    <row r="1385" spans="1:9" hidden="1">
      <c r="A1385" s="27" t="s">
        <v>18</v>
      </c>
      <c r="B1385" s="27" t="s">
        <v>6</v>
      </c>
      <c r="C1385" s="27" t="s">
        <v>72</v>
      </c>
      <c r="D1385" s="27" t="s">
        <v>23</v>
      </c>
      <c r="E1385" s="38">
        <v>2025.12</v>
      </c>
      <c r="F1385" s="36">
        <v>442406</v>
      </c>
      <c r="G1385" s="36">
        <v>385777.33880000003</v>
      </c>
      <c r="H1385" s="36">
        <v>435777.33880000003</v>
      </c>
      <c r="I1385" s="27"/>
    </row>
    <row r="1386" spans="1:9" hidden="1">
      <c r="A1386" s="27" t="s">
        <v>18</v>
      </c>
      <c r="B1386" s="27" t="s">
        <v>6</v>
      </c>
      <c r="C1386" s="27" t="s">
        <v>72</v>
      </c>
      <c r="D1386" s="27" t="s">
        <v>23</v>
      </c>
      <c r="E1386" s="38">
        <v>2025.14</v>
      </c>
      <c r="F1386" s="36">
        <v>442406</v>
      </c>
      <c r="G1386" s="36">
        <v>385777.33880000003</v>
      </c>
      <c r="H1386" s="36">
        <v>435777.33880000003</v>
      </c>
      <c r="I1386" s="27"/>
    </row>
    <row r="1387" spans="1:9" hidden="1">
      <c r="A1387" s="27" t="s">
        <v>18</v>
      </c>
      <c r="B1387" s="27" t="s">
        <v>6</v>
      </c>
      <c r="C1387" s="27" t="s">
        <v>72</v>
      </c>
      <c r="D1387" s="27" t="s">
        <v>53</v>
      </c>
      <c r="E1387" s="38">
        <v>2023.47</v>
      </c>
      <c r="F1387" s="36">
        <v>0</v>
      </c>
      <c r="G1387" s="36">
        <v>296175.97590000002</v>
      </c>
      <c r="H1387" s="36">
        <v>296175.97590000002</v>
      </c>
      <c r="I1387" s="27"/>
    </row>
    <row r="1388" spans="1:9" hidden="1">
      <c r="A1388" s="27" t="s">
        <v>18</v>
      </c>
      <c r="B1388" s="27" t="s">
        <v>6</v>
      </c>
      <c r="C1388" s="27" t="s">
        <v>72</v>
      </c>
      <c r="D1388" s="27" t="s">
        <v>53</v>
      </c>
      <c r="E1388" s="38">
        <v>2023.51</v>
      </c>
      <c r="F1388" s="36">
        <v>6831.96</v>
      </c>
      <c r="G1388" s="36">
        <v>296175.97590000002</v>
      </c>
      <c r="H1388" s="36">
        <v>296175.97590000002</v>
      </c>
      <c r="I1388" s="27"/>
    </row>
    <row r="1389" spans="1:9" hidden="1">
      <c r="A1389" s="27" t="s">
        <v>18</v>
      </c>
      <c r="B1389" s="27" t="s">
        <v>6</v>
      </c>
      <c r="C1389" s="27" t="s">
        <v>72</v>
      </c>
      <c r="D1389" s="27" t="s">
        <v>53</v>
      </c>
      <c r="E1389" s="38">
        <v>2024.05</v>
      </c>
      <c r="F1389" s="36">
        <v>23908.71</v>
      </c>
      <c r="G1389" s="36">
        <v>296175.97590000002</v>
      </c>
      <c r="H1389" s="36">
        <v>296175.97590000002</v>
      </c>
      <c r="I1389" s="27"/>
    </row>
    <row r="1390" spans="1:9" hidden="1">
      <c r="A1390" s="27" t="s">
        <v>18</v>
      </c>
      <c r="B1390" s="27" t="s">
        <v>6</v>
      </c>
      <c r="C1390" s="27" t="s">
        <v>72</v>
      </c>
      <c r="D1390" s="27" t="s">
        <v>53</v>
      </c>
      <c r="E1390" s="38">
        <v>2024.06</v>
      </c>
      <c r="F1390" s="36">
        <v>24110.37</v>
      </c>
      <c r="G1390" s="36">
        <v>296175.97590000002</v>
      </c>
      <c r="H1390" s="36">
        <v>296175.97590000002</v>
      </c>
      <c r="I1390" s="27"/>
    </row>
    <row r="1391" spans="1:9" hidden="1">
      <c r="A1391" s="27" t="s">
        <v>18</v>
      </c>
      <c r="B1391" s="27" t="s">
        <v>6</v>
      </c>
      <c r="C1391" s="27" t="s">
        <v>72</v>
      </c>
      <c r="D1391" s="27" t="s">
        <v>53</v>
      </c>
      <c r="E1391" s="38">
        <v>2024.07</v>
      </c>
      <c r="F1391" s="36">
        <v>24110.37</v>
      </c>
      <c r="G1391" s="36">
        <v>296175.97590000002</v>
      </c>
      <c r="H1391" s="36">
        <v>296175.97590000002</v>
      </c>
      <c r="I1391" s="27"/>
    </row>
    <row r="1392" spans="1:9" hidden="1">
      <c r="A1392" s="27" t="s">
        <v>18</v>
      </c>
      <c r="B1392" s="27" t="s">
        <v>6</v>
      </c>
      <c r="C1392" s="27" t="s">
        <v>72</v>
      </c>
      <c r="D1392" s="27" t="s">
        <v>53</v>
      </c>
      <c r="E1392" s="38">
        <v>2024.08</v>
      </c>
      <c r="F1392" s="36">
        <v>27711.09</v>
      </c>
      <c r="G1392" s="36">
        <v>296175.97590000002</v>
      </c>
      <c r="H1392" s="36">
        <v>296175.97590000002</v>
      </c>
      <c r="I1392" s="27"/>
    </row>
    <row r="1393" spans="1:9" hidden="1">
      <c r="A1393" s="27" t="s">
        <v>18</v>
      </c>
      <c r="B1393" s="27" t="s">
        <v>6</v>
      </c>
      <c r="C1393" s="27" t="s">
        <v>72</v>
      </c>
      <c r="D1393" s="27" t="s">
        <v>53</v>
      </c>
      <c r="E1393" s="38">
        <v>2024.09</v>
      </c>
      <c r="F1393" s="36">
        <v>27932.99</v>
      </c>
      <c r="G1393" s="36">
        <v>296175.97590000002</v>
      </c>
      <c r="H1393" s="36">
        <v>296175.97590000002</v>
      </c>
      <c r="I1393" s="27"/>
    </row>
    <row r="1394" spans="1:9" hidden="1">
      <c r="A1394" s="27" t="s">
        <v>18</v>
      </c>
      <c r="B1394" s="27" t="s">
        <v>6</v>
      </c>
      <c r="C1394" s="27" t="s">
        <v>72</v>
      </c>
      <c r="D1394" s="27" t="s">
        <v>53</v>
      </c>
      <c r="E1394" s="38">
        <v>2024.1</v>
      </c>
      <c r="F1394" s="36">
        <v>28409.75</v>
      </c>
      <c r="G1394" s="36">
        <v>296175.97590000002</v>
      </c>
      <c r="H1394" s="36">
        <v>296175.97590000002</v>
      </c>
      <c r="I1394" s="27"/>
    </row>
    <row r="1395" spans="1:9" hidden="1">
      <c r="A1395" s="27" t="s">
        <v>18</v>
      </c>
      <c r="B1395" s="27" t="s">
        <v>6</v>
      </c>
      <c r="C1395" s="27" t="s">
        <v>72</v>
      </c>
      <c r="D1395" s="27" t="s">
        <v>53</v>
      </c>
      <c r="E1395" s="38">
        <v>2024.11</v>
      </c>
      <c r="F1395" s="36">
        <v>28454.43</v>
      </c>
      <c r="G1395" s="36">
        <v>296175.97590000002</v>
      </c>
      <c r="H1395" s="36">
        <v>296175.97590000002</v>
      </c>
      <c r="I1395" s="27"/>
    </row>
    <row r="1396" spans="1:9" hidden="1">
      <c r="A1396" s="27" t="s">
        <v>18</v>
      </c>
      <c r="B1396" s="27" t="s">
        <v>6</v>
      </c>
      <c r="C1396" s="27" t="s">
        <v>72</v>
      </c>
      <c r="D1396" s="27" t="s">
        <v>53</v>
      </c>
      <c r="E1396" s="38">
        <v>2024.12</v>
      </c>
      <c r="F1396" s="36">
        <v>28454.43</v>
      </c>
      <c r="G1396" s="36">
        <v>296175.97590000002</v>
      </c>
      <c r="H1396" s="36">
        <v>296175.97590000002</v>
      </c>
      <c r="I1396" s="27"/>
    </row>
    <row r="1397" spans="1:9" hidden="1">
      <c r="A1397" s="27" t="s">
        <v>18</v>
      </c>
      <c r="B1397" s="27" t="s">
        <v>6</v>
      </c>
      <c r="C1397" s="27" t="s">
        <v>72</v>
      </c>
      <c r="D1397" s="27" t="s">
        <v>53</v>
      </c>
      <c r="E1397" s="38">
        <v>2024.14</v>
      </c>
      <c r="F1397" s="36">
        <v>28454.43</v>
      </c>
      <c r="G1397" s="36">
        <v>296175.97590000002</v>
      </c>
      <c r="H1397" s="36">
        <v>296175.97590000002</v>
      </c>
      <c r="I1397" s="27"/>
    </row>
    <row r="1398" spans="1:9" hidden="1">
      <c r="A1398" s="27" t="s">
        <v>18</v>
      </c>
      <c r="B1398" s="27" t="s">
        <v>6</v>
      </c>
      <c r="C1398" s="27" t="s">
        <v>72</v>
      </c>
      <c r="D1398" s="27" t="s">
        <v>53</v>
      </c>
      <c r="E1398" s="38">
        <v>2024.17</v>
      </c>
      <c r="F1398" s="36">
        <v>28884.83</v>
      </c>
      <c r="G1398" s="36">
        <v>296175.97590000002</v>
      </c>
      <c r="H1398" s="36">
        <v>296175.97590000002</v>
      </c>
      <c r="I1398" s="27"/>
    </row>
    <row r="1399" spans="1:9" hidden="1">
      <c r="A1399" s="27" t="s">
        <v>18</v>
      </c>
      <c r="B1399" s="27" t="s">
        <v>6</v>
      </c>
      <c r="C1399" s="27" t="s">
        <v>72</v>
      </c>
      <c r="D1399" s="27" t="s">
        <v>53</v>
      </c>
      <c r="E1399" s="38">
        <v>2024.18</v>
      </c>
      <c r="F1399" s="36">
        <v>30350.65</v>
      </c>
      <c r="G1399" s="36">
        <v>296175.97590000002</v>
      </c>
      <c r="H1399" s="36">
        <v>296175.97590000002</v>
      </c>
      <c r="I1399" s="27"/>
    </row>
    <row r="1400" spans="1:9" hidden="1">
      <c r="A1400" s="27" t="s">
        <v>18</v>
      </c>
      <c r="B1400" s="27" t="s">
        <v>6</v>
      </c>
      <c r="C1400" s="27" t="s">
        <v>72</v>
      </c>
      <c r="D1400" s="27" t="s">
        <v>53</v>
      </c>
      <c r="E1400" s="38">
        <v>2024.19</v>
      </c>
      <c r="F1400" s="36">
        <v>30350.65</v>
      </c>
      <c r="G1400" s="36">
        <v>296175.97590000002</v>
      </c>
      <c r="H1400" s="36">
        <v>296175.97590000002</v>
      </c>
      <c r="I1400" s="27"/>
    </row>
    <row r="1401" spans="1:9" hidden="1">
      <c r="A1401" s="27" t="s">
        <v>18</v>
      </c>
      <c r="B1401" s="27" t="s">
        <v>6</v>
      </c>
      <c r="C1401" s="27" t="s">
        <v>72</v>
      </c>
      <c r="D1401" s="27" t="s">
        <v>53</v>
      </c>
      <c r="E1401" s="38">
        <v>2024.2</v>
      </c>
      <c r="F1401" s="36">
        <v>30393.05</v>
      </c>
      <c r="G1401" s="36">
        <v>296175.97590000002</v>
      </c>
      <c r="H1401" s="36">
        <v>296175.97590000002</v>
      </c>
      <c r="I1401" s="27"/>
    </row>
    <row r="1402" spans="1:9" hidden="1">
      <c r="A1402" s="27" t="s">
        <v>18</v>
      </c>
      <c r="B1402" s="27" t="s">
        <v>6</v>
      </c>
      <c r="C1402" s="27" t="s">
        <v>72</v>
      </c>
      <c r="D1402" s="27" t="s">
        <v>53</v>
      </c>
      <c r="E1402" s="38">
        <v>2024.21</v>
      </c>
      <c r="F1402" s="36">
        <v>30393.05</v>
      </c>
      <c r="G1402" s="36">
        <v>296175.97590000002</v>
      </c>
      <c r="H1402" s="36">
        <v>296175.97590000002</v>
      </c>
      <c r="I1402" s="27"/>
    </row>
    <row r="1403" spans="1:9" hidden="1">
      <c r="A1403" s="27" t="s">
        <v>18</v>
      </c>
      <c r="B1403" s="27" t="s">
        <v>6</v>
      </c>
      <c r="C1403" s="27" t="s">
        <v>72</v>
      </c>
      <c r="D1403" s="27" t="s">
        <v>53</v>
      </c>
      <c r="E1403" s="38">
        <v>2024.28</v>
      </c>
      <c r="F1403" s="36">
        <v>30395.57</v>
      </c>
      <c r="G1403" s="36">
        <v>296175.97590000002</v>
      </c>
      <c r="H1403" s="36">
        <v>296175.97590000002</v>
      </c>
      <c r="I1403" s="27"/>
    </row>
    <row r="1404" spans="1:9" hidden="1">
      <c r="A1404" s="27" t="s">
        <v>18</v>
      </c>
      <c r="B1404" s="27" t="s">
        <v>6</v>
      </c>
      <c r="C1404" s="27" t="s">
        <v>72</v>
      </c>
      <c r="D1404" s="27" t="s">
        <v>53</v>
      </c>
      <c r="E1404" s="38">
        <v>2024.38</v>
      </c>
      <c r="F1404" s="36">
        <v>30395.57</v>
      </c>
      <c r="G1404" s="36">
        <v>296175.97590000002</v>
      </c>
      <c r="H1404" s="36">
        <v>296175.97590000002</v>
      </c>
      <c r="I1404" s="27"/>
    </row>
    <row r="1405" spans="1:9" hidden="1">
      <c r="A1405" s="27" t="s">
        <v>18</v>
      </c>
      <c r="B1405" s="27" t="s">
        <v>6</v>
      </c>
      <c r="C1405" s="27" t="s">
        <v>72</v>
      </c>
      <c r="D1405" s="27" t="s">
        <v>53</v>
      </c>
      <c r="E1405" s="38">
        <v>2024.39</v>
      </c>
      <c r="F1405" s="36">
        <v>30395.57</v>
      </c>
      <c r="G1405" s="36">
        <v>296175.97590000002</v>
      </c>
      <c r="H1405" s="36">
        <v>296175.97590000002</v>
      </c>
      <c r="I1405" s="27"/>
    </row>
    <row r="1406" spans="1:9" hidden="1">
      <c r="A1406" s="27" t="s">
        <v>18</v>
      </c>
      <c r="B1406" s="27" t="s">
        <v>6</v>
      </c>
      <c r="C1406" s="27" t="s">
        <v>72</v>
      </c>
      <c r="D1406" s="27" t="s">
        <v>53</v>
      </c>
      <c r="E1406" s="38">
        <v>2024.41</v>
      </c>
      <c r="F1406" s="36">
        <v>30395.57</v>
      </c>
      <c r="G1406" s="36">
        <v>296175.97590000002</v>
      </c>
      <c r="H1406" s="36">
        <v>296175.97590000002</v>
      </c>
      <c r="I1406" s="27"/>
    </row>
    <row r="1407" spans="1:9" hidden="1">
      <c r="A1407" s="27" t="s">
        <v>18</v>
      </c>
      <c r="B1407" s="27" t="s">
        <v>6</v>
      </c>
      <c r="C1407" s="27" t="s">
        <v>72</v>
      </c>
      <c r="D1407" s="27" t="s">
        <v>53</v>
      </c>
      <c r="E1407" s="38">
        <v>2024.43</v>
      </c>
      <c r="F1407" s="36">
        <v>30395.57</v>
      </c>
      <c r="G1407" s="36">
        <v>296175.97590000002</v>
      </c>
      <c r="H1407" s="36">
        <v>296175.97590000002</v>
      </c>
      <c r="I1407" s="27"/>
    </row>
    <row r="1408" spans="1:9" hidden="1">
      <c r="A1408" s="27" t="s">
        <v>18</v>
      </c>
      <c r="B1408" s="27" t="s">
        <v>6</v>
      </c>
      <c r="C1408" s="27" t="s">
        <v>72</v>
      </c>
      <c r="D1408" s="27" t="s">
        <v>53</v>
      </c>
      <c r="E1408" s="38">
        <v>2024.44</v>
      </c>
      <c r="F1408" s="36">
        <v>31014.39</v>
      </c>
      <c r="G1408" s="36">
        <v>316535.35950000002</v>
      </c>
      <c r="H1408" s="36">
        <v>316535.35950000002</v>
      </c>
      <c r="I1408" s="27"/>
    </row>
    <row r="1409" spans="1:9" hidden="1">
      <c r="A1409" s="27" t="s">
        <v>18</v>
      </c>
      <c r="B1409" s="27" t="s">
        <v>6</v>
      </c>
      <c r="C1409" s="27" t="s">
        <v>72</v>
      </c>
      <c r="D1409" s="27" t="s">
        <v>53</v>
      </c>
      <c r="E1409" s="38">
        <v>2024.45</v>
      </c>
      <c r="F1409" s="36">
        <v>31014.39</v>
      </c>
      <c r="G1409" s="36">
        <v>316535.35950000002</v>
      </c>
      <c r="H1409" s="36">
        <v>316535.35950000002</v>
      </c>
      <c r="I1409" s="27"/>
    </row>
    <row r="1410" spans="1:9" hidden="1">
      <c r="A1410" s="27" t="s">
        <v>18</v>
      </c>
      <c r="B1410" s="27" t="s">
        <v>6</v>
      </c>
      <c r="C1410" s="27" t="s">
        <v>72</v>
      </c>
      <c r="D1410" s="27" t="s">
        <v>53</v>
      </c>
      <c r="E1410" s="38">
        <v>2024.47</v>
      </c>
      <c r="F1410" s="36">
        <v>32972.28</v>
      </c>
      <c r="G1410" s="36">
        <v>316535.35950000002</v>
      </c>
      <c r="H1410" s="36">
        <v>316535.35950000002</v>
      </c>
      <c r="I1410" s="27"/>
    </row>
    <row r="1411" spans="1:9" hidden="1">
      <c r="A1411" s="27" t="s">
        <v>18</v>
      </c>
      <c r="B1411" s="27" t="s">
        <v>6</v>
      </c>
      <c r="C1411" s="27" t="s">
        <v>72</v>
      </c>
      <c r="D1411" s="27" t="s">
        <v>53</v>
      </c>
      <c r="E1411" s="38">
        <v>2024.48</v>
      </c>
      <c r="F1411" s="36">
        <v>33458.44</v>
      </c>
      <c r="G1411" s="36">
        <v>316535.35950000002</v>
      </c>
      <c r="H1411" s="36">
        <v>216535.35949999999</v>
      </c>
      <c r="I1411" s="27"/>
    </row>
    <row r="1412" spans="1:9" hidden="1">
      <c r="A1412" s="27" t="s">
        <v>18</v>
      </c>
      <c r="B1412" s="27" t="s">
        <v>6</v>
      </c>
      <c r="C1412" s="27" t="s">
        <v>72</v>
      </c>
      <c r="D1412" s="27" t="s">
        <v>53</v>
      </c>
      <c r="E1412" s="38">
        <v>2024.49</v>
      </c>
      <c r="F1412" s="36">
        <v>33459.54</v>
      </c>
      <c r="G1412" s="36">
        <v>316535.35950000002</v>
      </c>
      <c r="H1412" s="36">
        <v>216535.35949999999</v>
      </c>
      <c r="I1412" s="27"/>
    </row>
    <row r="1413" spans="1:9" hidden="1">
      <c r="A1413" s="27" t="s">
        <v>18</v>
      </c>
      <c r="B1413" s="27" t="s">
        <v>6</v>
      </c>
      <c r="C1413" s="27" t="s">
        <v>72</v>
      </c>
      <c r="D1413" s="27" t="s">
        <v>53</v>
      </c>
      <c r="E1413" s="38">
        <v>2025.03</v>
      </c>
      <c r="F1413" s="36">
        <v>41678.620000000003</v>
      </c>
      <c r="G1413" s="36">
        <v>316535.35950000002</v>
      </c>
      <c r="H1413" s="36">
        <v>98429.129499999995</v>
      </c>
      <c r="I1413" s="27"/>
    </row>
    <row r="1414" spans="1:9" hidden="1">
      <c r="A1414" s="27" t="s">
        <v>18</v>
      </c>
      <c r="B1414" s="27" t="s">
        <v>6</v>
      </c>
      <c r="C1414" s="27" t="s">
        <v>72</v>
      </c>
      <c r="D1414" s="27" t="s">
        <v>53</v>
      </c>
      <c r="E1414" s="38">
        <v>2025.08</v>
      </c>
      <c r="F1414" s="36">
        <v>50351.54</v>
      </c>
      <c r="G1414" s="36">
        <v>316535.35950000002</v>
      </c>
      <c r="H1414" s="36">
        <v>98429.129499999995</v>
      </c>
      <c r="I1414" s="27"/>
    </row>
    <row r="1415" spans="1:9" hidden="1">
      <c r="A1415" s="27" t="s">
        <v>18</v>
      </c>
      <c r="B1415" s="27" t="s">
        <v>6</v>
      </c>
      <c r="C1415" s="27" t="s">
        <v>72</v>
      </c>
      <c r="D1415" s="27" t="s">
        <v>53</v>
      </c>
      <c r="E1415" s="38">
        <v>2025.1</v>
      </c>
      <c r="F1415" s="36">
        <v>53281.54</v>
      </c>
      <c r="G1415" s="36">
        <v>316535.35950000002</v>
      </c>
      <c r="H1415" s="36">
        <v>98429.129499999995</v>
      </c>
      <c r="I1415" s="27"/>
    </row>
    <row r="1416" spans="1:9" hidden="1">
      <c r="A1416" s="27" t="s">
        <v>18</v>
      </c>
      <c r="B1416" s="27" t="s">
        <v>6</v>
      </c>
      <c r="C1416" s="27" t="s">
        <v>72</v>
      </c>
      <c r="D1416" s="27" t="s">
        <v>53</v>
      </c>
      <c r="E1416" s="38">
        <v>2025.11</v>
      </c>
      <c r="F1416" s="36">
        <v>53281.54</v>
      </c>
      <c r="G1416" s="36">
        <v>316535.35950000002</v>
      </c>
      <c r="H1416" s="36">
        <v>98429.129499999995</v>
      </c>
      <c r="I1416" s="27"/>
    </row>
    <row r="1417" spans="1:9" hidden="1">
      <c r="A1417" s="27" t="s">
        <v>18</v>
      </c>
      <c r="B1417" s="27" t="s">
        <v>6</v>
      </c>
      <c r="C1417" s="27" t="s">
        <v>72</v>
      </c>
      <c r="D1417" s="27" t="s">
        <v>53</v>
      </c>
      <c r="E1417" s="38">
        <v>2025.12</v>
      </c>
      <c r="F1417" s="36">
        <v>53281.54</v>
      </c>
      <c r="G1417" s="36">
        <v>316535.35950000002</v>
      </c>
      <c r="H1417" s="36">
        <v>98429.129499999995</v>
      </c>
      <c r="I1417" s="27"/>
    </row>
    <row r="1418" spans="1:9" hidden="1">
      <c r="A1418" s="27" t="s">
        <v>18</v>
      </c>
      <c r="B1418" s="27" t="s">
        <v>6</v>
      </c>
      <c r="C1418" s="27" t="s">
        <v>72</v>
      </c>
      <c r="D1418" s="27" t="s">
        <v>53</v>
      </c>
      <c r="E1418" s="38">
        <v>2025.14</v>
      </c>
      <c r="F1418" s="36">
        <v>53281.54</v>
      </c>
      <c r="G1418" s="36">
        <v>316535.35950000002</v>
      </c>
      <c r="H1418" s="36">
        <v>98429.129499999995</v>
      </c>
      <c r="I1418" s="27"/>
    </row>
    <row r="1419" spans="1:9" hidden="1">
      <c r="A1419" s="27" t="s">
        <v>18</v>
      </c>
      <c r="B1419" s="27" t="s">
        <v>6</v>
      </c>
      <c r="C1419" s="27" t="s">
        <v>72</v>
      </c>
      <c r="D1419" s="27" t="s">
        <v>55</v>
      </c>
      <c r="E1419" s="38">
        <v>2024.09</v>
      </c>
      <c r="F1419" s="36">
        <v>5244</v>
      </c>
      <c r="G1419" s="36">
        <v>0</v>
      </c>
      <c r="H1419" s="36">
        <v>0</v>
      </c>
      <c r="I1419" s="27"/>
    </row>
    <row r="1420" spans="1:9" hidden="1">
      <c r="A1420" s="27" t="s">
        <v>18</v>
      </c>
      <c r="B1420" s="27" t="s">
        <v>6</v>
      </c>
      <c r="C1420" s="27" t="s">
        <v>72</v>
      </c>
      <c r="D1420" s="27" t="s">
        <v>55</v>
      </c>
      <c r="E1420" s="38">
        <v>2024.1</v>
      </c>
      <c r="F1420" s="36">
        <v>32208</v>
      </c>
      <c r="G1420" s="36">
        <v>0</v>
      </c>
      <c r="H1420" s="36">
        <v>0</v>
      </c>
      <c r="I1420" s="27"/>
    </row>
    <row r="1421" spans="1:9" hidden="1">
      <c r="A1421" s="27" t="s">
        <v>18</v>
      </c>
      <c r="B1421" s="27" t="s">
        <v>6</v>
      </c>
      <c r="C1421" s="27" t="s">
        <v>72</v>
      </c>
      <c r="D1421" s="27" t="s">
        <v>55</v>
      </c>
      <c r="E1421" s="38">
        <v>2024.11</v>
      </c>
      <c r="F1421" s="36">
        <v>32208</v>
      </c>
      <c r="G1421" s="36">
        <v>0</v>
      </c>
      <c r="H1421" s="36">
        <v>0</v>
      </c>
      <c r="I1421" s="27"/>
    </row>
    <row r="1422" spans="1:9" hidden="1">
      <c r="A1422" s="27" t="s">
        <v>18</v>
      </c>
      <c r="B1422" s="27" t="s">
        <v>6</v>
      </c>
      <c r="C1422" s="27" t="s">
        <v>72</v>
      </c>
      <c r="D1422" s="27" t="s">
        <v>55</v>
      </c>
      <c r="E1422" s="38">
        <v>2024.12</v>
      </c>
      <c r="F1422" s="36">
        <v>32208</v>
      </c>
      <c r="G1422" s="36">
        <v>0</v>
      </c>
      <c r="H1422" s="36">
        <v>0</v>
      </c>
      <c r="I1422" s="27"/>
    </row>
    <row r="1423" spans="1:9" hidden="1">
      <c r="A1423" s="27" t="s">
        <v>18</v>
      </c>
      <c r="B1423" s="27" t="s">
        <v>6</v>
      </c>
      <c r="C1423" s="27" t="s">
        <v>72</v>
      </c>
      <c r="D1423" s="27" t="s">
        <v>55</v>
      </c>
      <c r="E1423" s="38">
        <v>2024.14</v>
      </c>
      <c r="F1423" s="36">
        <v>32208</v>
      </c>
      <c r="G1423" s="36">
        <v>0</v>
      </c>
      <c r="H1423" s="36">
        <v>0</v>
      </c>
      <c r="I1423" s="27"/>
    </row>
    <row r="1424" spans="1:9" hidden="1">
      <c r="A1424" s="27" t="s">
        <v>18</v>
      </c>
      <c r="B1424" s="27" t="s">
        <v>6</v>
      </c>
      <c r="C1424" s="27" t="s">
        <v>72</v>
      </c>
      <c r="D1424" s="27" t="s">
        <v>55</v>
      </c>
      <c r="E1424" s="38">
        <v>2024.17</v>
      </c>
      <c r="F1424" s="36">
        <v>32208</v>
      </c>
      <c r="G1424" s="36">
        <v>0</v>
      </c>
      <c r="H1424" s="36">
        <v>0</v>
      </c>
      <c r="I1424" s="27"/>
    </row>
    <row r="1425" spans="1:9" hidden="1">
      <c r="A1425" s="27" t="s">
        <v>18</v>
      </c>
      <c r="B1425" s="27" t="s">
        <v>6</v>
      </c>
      <c r="C1425" s="27" t="s">
        <v>72</v>
      </c>
      <c r="D1425" s="27" t="s">
        <v>55</v>
      </c>
      <c r="E1425" s="38">
        <v>2024.18</v>
      </c>
      <c r="F1425" s="36">
        <v>32208</v>
      </c>
      <c r="G1425" s="36">
        <v>0</v>
      </c>
      <c r="H1425" s="36">
        <v>0</v>
      </c>
      <c r="I1425" s="27"/>
    </row>
    <row r="1426" spans="1:9" hidden="1">
      <c r="A1426" s="27" t="s">
        <v>18</v>
      </c>
      <c r="B1426" s="27" t="s">
        <v>6</v>
      </c>
      <c r="C1426" s="27" t="s">
        <v>72</v>
      </c>
      <c r="D1426" s="27" t="s">
        <v>55</v>
      </c>
      <c r="E1426" s="38">
        <v>2024.19</v>
      </c>
      <c r="F1426" s="36">
        <v>32208</v>
      </c>
      <c r="G1426" s="36">
        <v>0</v>
      </c>
      <c r="H1426" s="36">
        <v>0</v>
      </c>
      <c r="I1426" s="27"/>
    </row>
    <row r="1427" spans="1:9" hidden="1">
      <c r="A1427" s="27" t="s">
        <v>18</v>
      </c>
      <c r="B1427" s="27" t="s">
        <v>6</v>
      </c>
      <c r="C1427" s="27" t="s">
        <v>72</v>
      </c>
      <c r="D1427" s="27" t="s">
        <v>55</v>
      </c>
      <c r="E1427" s="38">
        <v>2024.2</v>
      </c>
      <c r="F1427" s="36">
        <v>32208</v>
      </c>
      <c r="G1427" s="36">
        <v>0</v>
      </c>
      <c r="H1427" s="36">
        <v>0</v>
      </c>
      <c r="I1427" s="27"/>
    </row>
    <row r="1428" spans="1:9" hidden="1">
      <c r="A1428" s="27" t="s">
        <v>18</v>
      </c>
      <c r="B1428" s="27" t="s">
        <v>6</v>
      </c>
      <c r="C1428" s="27" t="s">
        <v>72</v>
      </c>
      <c r="D1428" s="27" t="s">
        <v>55</v>
      </c>
      <c r="E1428" s="38">
        <v>2024.21</v>
      </c>
      <c r="F1428" s="36">
        <v>32208</v>
      </c>
      <c r="G1428" s="36">
        <v>0</v>
      </c>
      <c r="H1428" s="36">
        <v>0</v>
      </c>
      <c r="I1428" s="27"/>
    </row>
    <row r="1429" spans="1:9" hidden="1">
      <c r="A1429" s="27" t="s">
        <v>18</v>
      </c>
      <c r="B1429" s="27" t="s">
        <v>6</v>
      </c>
      <c r="C1429" s="27" t="s">
        <v>72</v>
      </c>
      <c r="D1429" s="27" t="s">
        <v>55</v>
      </c>
      <c r="E1429" s="38">
        <v>2024.28</v>
      </c>
      <c r="F1429" s="36">
        <v>32208</v>
      </c>
      <c r="G1429" s="36">
        <v>0</v>
      </c>
      <c r="H1429" s="36">
        <v>0</v>
      </c>
      <c r="I1429" s="27"/>
    </row>
    <row r="1430" spans="1:9" hidden="1">
      <c r="A1430" s="27" t="s">
        <v>18</v>
      </c>
      <c r="B1430" s="27" t="s">
        <v>6</v>
      </c>
      <c r="C1430" s="27" t="s">
        <v>72</v>
      </c>
      <c r="D1430" s="27" t="s">
        <v>55</v>
      </c>
      <c r="E1430" s="38">
        <v>2024.38</v>
      </c>
      <c r="F1430" s="36">
        <v>32208</v>
      </c>
      <c r="G1430" s="36">
        <v>0</v>
      </c>
      <c r="H1430" s="36">
        <v>0</v>
      </c>
      <c r="I1430" s="27"/>
    </row>
    <row r="1431" spans="1:9" hidden="1">
      <c r="A1431" s="27" t="s">
        <v>18</v>
      </c>
      <c r="B1431" s="27" t="s">
        <v>6</v>
      </c>
      <c r="C1431" s="27" t="s">
        <v>72</v>
      </c>
      <c r="D1431" s="27" t="s">
        <v>55</v>
      </c>
      <c r="E1431" s="38">
        <v>2024.39</v>
      </c>
      <c r="F1431" s="36">
        <v>32208</v>
      </c>
      <c r="G1431" s="36">
        <v>0</v>
      </c>
      <c r="H1431" s="36">
        <v>0</v>
      </c>
      <c r="I1431" s="27"/>
    </row>
    <row r="1432" spans="1:9" hidden="1">
      <c r="A1432" s="27" t="s">
        <v>18</v>
      </c>
      <c r="B1432" s="27" t="s">
        <v>6</v>
      </c>
      <c r="C1432" s="27" t="s">
        <v>72</v>
      </c>
      <c r="D1432" s="27" t="s">
        <v>55</v>
      </c>
      <c r="E1432" s="38">
        <v>2024.41</v>
      </c>
      <c r="F1432" s="36">
        <v>32208</v>
      </c>
      <c r="G1432" s="36">
        <v>0</v>
      </c>
      <c r="H1432" s="36">
        <v>0</v>
      </c>
      <c r="I1432" s="27"/>
    </row>
    <row r="1433" spans="1:9" hidden="1">
      <c r="A1433" s="27" t="s">
        <v>18</v>
      </c>
      <c r="B1433" s="27" t="s">
        <v>6</v>
      </c>
      <c r="C1433" s="27" t="s">
        <v>72</v>
      </c>
      <c r="D1433" s="27" t="s">
        <v>55</v>
      </c>
      <c r="E1433" s="38">
        <v>2024.43</v>
      </c>
      <c r="F1433" s="36">
        <v>32208</v>
      </c>
      <c r="G1433" s="36">
        <v>0</v>
      </c>
      <c r="H1433" s="36">
        <v>0</v>
      </c>
      <c r="I1433" s="27"/>
    </row>
    <row r="1434" spans="1:9" hidden="1">
      <c r="A1434" s="27" t="s">
        <v>18</v>
      </c>
      <c r="B1434" s="27" t="s">
        <v>6</v>
      </c>
      <c r="C1434" s="27" t="s">
        <v>72</v>
      </c>
      <c r="D1434" s="27" t="s">
        <v>55</v>
      </c>
      <c r="E1434" s="38">
        <v>2024.44</v>
      </c>
      <c r="F1434" s="36">
        <v>32208</v>
      </c>
      <c r="G1434" s="36">
        <v>0</v>
      </c>
      <c r="H1434" s="36">
        <v>0</v>
      </c>
      <c r="I1434" s="27"/>
    </row>
    <row r="1435" spans="1:9" hidden="1">
      <c r="A1435" s="27" t="s">
        <v>18</v>
      </c>
      <c r="B1435" s="27" t="s">
        <v>6</v>
      </c>
      <c r="C1435" s="27" t="s">
        <v>72</v>
      </c>
      <c r="D1435" s="27" t="s">
        <v>55</v>
      </c>
      <c r="E1435" s="38">
        <v>2024.45</v>
      </c>
      <c r="F1435" s="36">
        <v>32208</v>
      </c>
      <c r="G1435" s="36">
        <v>0</v>
      </c>
      <c r="H1435" s="36">
        <v>0</v>
      </c>
      <c r="I1435" s="27"/>
    </row>
    <row r="1436" spans="1:9" hidden="1">
      <c r="A1436" s="27" t="s">
        <v>18</v>
      </c>
      <c r="B1436" s="27" t="s">
        <v>6</v>
      </c>
      <c r="C1436" s="27" t="s">
        <v>72</v>
      </c>
      <c r="D1436" s="27" t="s">
        <v>55</v>
      </c>
      <c r="E1436" s="38">
        <v>2024.47</v>
      </c>
      <c r="F1436" s="36">
        <v>35150</v>
      </c>
      <c r="G1436" s="36">
        <v>0</v>
      </c>
      <c r="H1436" s="36">
        <v>0</v>
      </c>
      <c r="I1436" s="27"/>
    </row>
    <row r="1437" spans="1:9" hidden="1">
      <c r="A1437" s="27" t="s">
        <v>18</v>
      </c>
      <c r="B1437" s="27" t="s">
        <v>6</v>
      </c>
      <c r="C1437" s="27" t="s">
        <v>72</v>
      </c>
      <c r="D1437" s="27" t="s">
        <v>55</v>
      </c>
      <c r="E1437" s="38">
        <v>2024.48</v>
      </c>
      <c r="F1437" s="36">
        <v>36132.57</v>
      </c>
      <c r="G1437" s="36">
        <v>0</v>
      </c>
      <c r="H1437" s="36">
        <v>35150</v>
      </c>
      <c r="I1437" s="27"/>
    </row>
    <row r="1438" spans="1:9" hidden="1">
      <c r="A1438" s="27" t="s">
        <v>18</v>
      </c>
      <c r="B1438" s="27" t="s">
        <v>6</v>
      </c>
      <c r="C1438" s="27" t="s">
        <v>72</v>
      </c>
      <c r="D1438" s="27" t="s">
        <v>55</v>
      </c>
      <c r="E1438" s="38">
        <v>2024.49</v>
      </c>
      <c r="F1438" s="36">
        <v>36132.57</v>
      </c>
      <c r="G1438" s="36">
        <v>0</v>
      </c>
      <c r="H1438" s="36">
        <v>35150</v>
      </c>
      <c r="I1438" s="27"/>
    </row>
    <row r="1439" spans="1:9" hidden="1">
      <c r="A1439" s="27" t="s">
        <v>18</v>
      </c>
      <c r="B1439" s="27" t="s">
        <v>6</v>
      </c>
      <c r="C1439" s="27" t="s">
        <v>72</v>
      </c>
      <c r="D1439" s="27" t="s">
        <v>55</v>
      </c>
      <c r="E1439" s="38">
        <v>2025.03</v>
      </c>
      <c r="F1439" s="36">
        <v>36132.57</v>
      </c>
      <c r="G1439" s="36">
        <v>0</v>
      </c>
      <c r="H1439" s="36">
        <v>36132.57</v>
      </c>
      <c r="I1439" s="27"/>
    </row>
    <row r="1440" spans="1:9" hidden="1">
      <c r="A1440" s="27" t="s">
        <v>18</v>
      </c>
      <c r="B1440" s="27" t="s">
        <v>6</v>
      </c>
      <c r="C1440" s="27" t="s">
        <v>72</v>
      </c>
      <c r="D1440" s="27" t="s">
        <v>55</v>
      </c>
      <c r="E1440" s="38">
        <v>2025.08</v>
      </c>
      <c r="F1440" s="36">
        <v>36132.57</v>
      </c>
      <c r="G1440" s="36">
        <v>0</v>
      </c>
      <c r="H1440" s="36">
        <v>36132.57</v>
      </c>
      <c r="I1440" s="27"/>
    </row>
    <row r="1441" spans="1:9" hidden="1">
      <c r="A1441" s="27" t="s">
        <v>18</v>
      </c>
      <c r="B1441" s="27" t="s">
        <v>6</v>
      </c>
      <c r="C1441" s="27" t="s">
        <v>72</v>
      </c>
      <c r="D1441" s="27" t="s">
        <v>55</v>
      </c>
      <c r="E1441" s="38">
        <v>2025.1</v>
      </c>
      <c r="F1441" s="36">
        <v>36132.57</v>
      </c>
      <c r="G1441" s="36">
        <v>0</v>
      </c>
      <c r="H1441" s="36">
        <v>36132.57</v>
      </c>
      <c r="I1441" s="27"/>
    </row>
    <row r="1442" spans="1:9" hidden="1">
      <c r="A1442" s="27" t="s">
        <v>18</v>
      </c>
      <c r="B1442" s="27" t="s">
        <v>6</v>
      </c>
      <c r="C1442" s="27" t="s">
        <v>72</v>
      </c>
      <c r="D1442" s="27" t="s">
        <v>55</v>
      </c>
      <c r="E1442" s="38">
        <v>2025.11</v>
      </c>
      <c r="F1442" s="36">
        <v>36132.57</v>
      </c>
      <c r="G1442" s="36">
        <v>0</v>
      </c>
      <c r="H1442" s="36">
        <v>36132.57</v>
      </c>
      <c r="I1442" s="27"/>
    </row>
    <row r="1443" spans="1:9" hidden="1">
      <c r="A1443" s="27" t="s">
        <v>18</v>
      </c>
      <c r="B1443" s="27" t="s">
        <v>6</v>
      </c>
      <c r="C1443" s="27" t="s">
        <v>72</v>
      </c>
      <c r="D1443" s="27" t="s">
        <v>55</v>
      </c>
      <c r="E1443" s="38">
        <v>2025.12</v>
      </c>
      <c r="F1443" s="36">
        <v>36132.57</v>
      </c>
      <c r="G1443" s="36">
        <v>0</v>
      </c>
      <c r="H1443" s="36">
        <v>36132.57</v>
      </c>
      <c r="I1443" s="27"/>
    </row>
    <row r="1444" spans="1:9" hidden="1">
      <c r="A1444" s="27" t="s">
        <v>18</v>
      </c>
      <c r="B1444" s="27" t="s">
        <v>6</v>
      </c>
      <c r="C1444" s="27" t="s">
        <v>72</v>
      </c>
      <c r="D1444" s="27" t="s">
        <v>55</v>
      </c>
      <c r="E1444" s="38">
        <v>2025.14</v>
      </c>
      <c r="F1444" s="36">
        <v>36132.57</v>
      </c>
      <c r="G1444" s="36">
        <v>0</v>
      </c>
      <c r="H1444" s="36">
        <v>36132.57</v>
      </c>
      <c r="I1444" s="27"/>
    </row>
    <row r="1445" spans="1:9" hidden="1">
      <c r="A1445" s="27" t="s">
        <v>18</v>
      </c>
      <c r="B1445" s="27" t="s">
        <v>6</v>
      </c>
      <c r="C1445" s="27" t="s">
        <v>72</v>
      </c>
      <c r="D1445" s="27" t="s">
        <v>56</v>
      </c>
      <c r="E1445" s="38">
        <v>2024.18</v>
      </c>
      <c r="F1445" s="36">
        <v>201.29</v>
      </c>
      <c r="G1445" s="36">
        <v>0</v>
      </c>
      <c r="H1445" s="36">
        <v>0</v>
      </c>
      <c r="I1445" s="27"/>
    </row>
    <row r="1446" spans="1:9" hidden="1">
      <c r="A1446" s="27" t="s">
        <v>18</v>
      </c>
      <c r="B1446" s="27" t="s">
        <v>6</v>
      </c>
      <c r="C1446" s="27" t="s">
        <v>72</v>
      </c>
      <c r="D1446" s="27" t="s">
        <v>56</v>
      </c>
      <c r="E1446" s="38">
        <v>2024.19</v>
      </c>
      <c r="F1446" s="36">
        <v>201.29</v>
      </c>
      <c r="G1446" s="36">
        <v>0</v>
      </c>
      <c r="H1446" s="36">
        <v>0</v>
      </c>
      <c r="I1446" s="27"/>
    </row>
    <row r="1447" spans="1:9" hidden="1">
      <c r="A1447" s="27" t="s">
        <v>18</v>
      </c>
      <c r="B1447" s="27" t="s">
        <v>6</v>
      </c>
      <c r="C1447" s="27" t="s">
        <v>72</v>
      </c>
      <c r="D1447" s="27" t="s">
        <v>56</v>
      </c>
      <c r="E1447" s="38">
        <v>2024.2</v>
      </c>
      <c r="F1447" s="36">
        <v>201.29</v>
      </c>
      <c r="G1447" s="36">
        <v>0</v>
      </c>
      <c r="H1447" s="36">
        <v>0</v>
      </c>
      <c r="I1447" s="27"/>
    </row>
    <row r="1448" spans="1:9" hidden="1">
      <c r="A1448" s="27" t="s">
        <v>18</v>
      </c>
      <c r="B1448" s="27" t="s">
        <v>6</v>
      </c>
      <c r="C1448" s="27" t="s">
        <v>72</v>
      </c>
      <c r="D1448" s="27" t="s">
        <v>56</v>
      </c>
      <c r="E1448" s="38">
        <v>2024.21</v>
      </c>
      <c r="F1448" s="36">
        <v>201.29</v>
      </c>
      <c r="G1448" s="36">
        <v>0</v>
      </c>
      <c r="H1448" s="36">
        <v>0</v>
      </c>
      <c r="I1448" s="27"/>
    </row>
    <row r="1449" spans="1:9" hidden="1">
      <c r="A1449" s="27" t="s">
        <v>18</v>
      </c>
      <c r="B1449" s="27" t="s">
        <v>6</v>
      </c>
      <c r="C1449" s="27" t="s">
        <v>72</v>
      </c>
      <c r="D1449" s="27" t="s">
        <v>56</v>
      </c>
      <c r="E1449" s="38">
        <v>2024.28</v>
      </c>
      <c r="F1449" s="36">
        <v>201.29</v>
      </c>
      <c r="G1449" s="36">
        <v>0</v>
      </c>
      <c r="H1449" s="36">
        <v>0</v>
      </c>
      <c r="I1449" s="27"/>
    </row>
    <row r="1450" spans="1:9" hidden="1">
      <c r="A1450" s="27" t="s">
        <v>18</v>
      </c>
      <c r="B1450" s="27" t="s">
        <v>6</v>
      </c>
      <c r="C1450" s="27" t="s">
        <v>72</v>
      </c>
      <c r="D1450" s="27" t="s">
        <v>56</v>
      </c>
      <c r="E1450" s="38">
        <v>2024.38</v>
      </c>
      <c r="F1450" s="36">
        <v>201.29</v>
      </c>
      <c r="G1450" s="36">
        <v>0</v>
      </c>
      <c r="H1450" s="36">
        <v>0</v>
      </c>
      <c r="I1450" s="27"/>
    </row>
    <row r="1451" spans="1:9" hidden="1">
      <c r="A1451" s="27" t="s">
        <v>18</v>
      </c>
      <c r="B1451" s="27" t="s">
        <v>6</v>
      </c>
      <c r="C1451" s="27" t="s">
        <v>72</v>
      </c>
      <c r="D1451" s="27" t="s">
        <v>56</v>
      </c>
      <c r="E1451" s="38">
        <v>2024.39</v>
      </c>
      <c r="F1451" s="36">
        <v>201.29</v>
      </c>
      <c r="G1451" s="36">
        <v>0</v>
      </c>
      <c r="H1451" s="36">
        <v>0</v>
      </c>
      <c r="I1451" s="27"/>
    </row>
    <row r="1452" spans="1:9" hidden="1">
      <c r="A1452" s="27" t="s">
        <v>18</v>
      </c>
      <c r="B1452" s="27" t="s">
        <v>6</v>
      </c>
      <c r="C1452" s="27" t="s">
        <v>72</v>
      </c>
      <c r="D1452" s="27" t="s">
        <v>56</v>
      </c>
      <c r="E1452" s="38">
        <v>2024.41</v>
      </c>
      <c r="F1452" s="36">
        <v>201.29</v>
      </c>
      <c r="G1452" s="36">
        <v>0</v>
      </c>
      <c r="H1452" s="36">
        <v>0</v>
      </c>
      <c r="I1452" s="27"/>
    </row>
    <row r="1453" spans="1:9" hidden="1">
      <c r="A1453" s="27" t="s">
        <v>18</v>
      </c>
      <c r="B1453" s="27" t="s">
        <v>6</v>
      </c>
      <c r="C1453" s="27" t="s">
        <v>72</v>
      </c>
      <c r="D1453" s="27" t="s">
        <v>56</v>
      </c>
      <c r="E1453" s="38">
        <v>2024.43</v>
      </c>
      <c r="F1453" s="36">
        <v>201.29</v>
      </c>
      <c r="G1453" s="36">
        <v>0</v>
      </c>
      <c r="H1453" s="36">
        <v>0</v>
      </c>
      <c r="I1453" s="27"/>
    </row>
    <row r="1454" spans="1:9" hidden="1">
      <c r="A1454" s="27" t="s">
        <v>18</v>
      </c>
      <c r="B1454" s="27" t="s">
        <v>6</v>
      </c>
      <c r="C1454" s="27" t="s">
        <v>72</v>
      </c>
      <c r="D1454" s="27" t="s">
        <v>56</v>
      </c>
      <c r="E1454" s="38">
        <v>2024.44</v>
      </c>
      <c r="F1454" s="36">
        <v>201.29</v>
      </c>
      <c r="G1454" s="36">
        <v>0</v>
      </c>
      <c r="H1454" s="36">
        <v>0</v>
      </c>
      <c r="I1454" s="27"/>
    </row>
    <row r="1455" spans="1:9" hidden="1">
      <c r="A1455" s="27" t="s">
        <v>18</v>
      </c>
      <c r="B1455" s="27" t="s">
        <v>6</v>
      </c>
      <c r="C1455" s="27" t="s">
        <v>72</v>
      </c>
      <c r="D1455" s="27" t="s">
        <v>56</v>
      </c>
      <c r="E1455" s="38">
        <v>2024.45</v>
      </c>
      <c r="F1455" s="36">
        <v>201.29</v>
      </c>
      <c r="G1455" s="36">
        <v>0</v>
      </c>
      <c r="H1455" s="36">
        <v>0</v>
      </c>
      <c r="I1455" s="27"/>
    </row>
    <row r="1456" spans="1:9" hidden="1">
      <c r="A1456" s="27" t="s">
        <v>18</v>
      </c>
      <c r="B1456" s="27" t="s">
        <v>6</v>
      </c>
      <c r="C1456" s="27" t="s">
        <v>72</v>
      </c>
      <c r="D1456" s="27" t="s">
        <v>56</v>
      </c>
      <c r="E1456" s="38">
        <v>2024.47</v>
      </c>
      <c r="F1456" s="36">
        <v>201.29</v>
      </c>
      <c r="G1456" s="36">
        <v>0</v>
      </c>
      <c r="H1456" s="36">
        <v>0</v>
      </c>
      <c r="I1456" s="27"/>
    </row>
    <row r="1457" spans="1:9" hidden="1">
      <c r="A1457" s="27" t="s">
        <v>18</v>
      </c>
      <c r="B1457" s="27" t="s">
        <v>6</v>
      </c>
      <c r="C1457" s="27" t="s">
        <v>72</v>
      </c>
      <c r="D1457" s="27" t="s">
        <v>56</v>
      </c>
      <c r="E1457" s="38">
        <v>2024.48</v>
      </c>
      <c r="F1457" s="36">
        <v>201.29</v>
      </c>
      <c r="G1457" s="36">
        <v>0</v>
      </c>
      <c r="H1457" s="36">
        <v>201.29</v>
      </c>
      <c r="I1457" s="27"/>
    </row>
    <row r="1458" spans="1:9" hidden="1">
      <c r="A1458" s="27" t="s">
        <v>18</v>
      </c>
      <c r="B1458" s="27" t="s">
        <v>6</v>
      </c>
      <c r="C1458" s="27" t="s">
        <v>72</v>
      </c>
      <c r="D1458" s="27" t="s">
        <v>56</v>
      </c>
      <c r="E1458" s="38">
        <v>2024.49</v>
      </c>
      <c r="F1458" s="36">
        <v>201.29</v>
      </c>
      <c r="G1458" s="36">
        <v>0</v>
      </c>
      <c r="H1458" s="36">
        <v>201.29</v>
      </c>
      <c r="I1458" s="27"/>
    </row>
    <row r="1459" spans="1:9" hidden="1">
      <c r="A1459" s="27" t="s">
        <v>18</v>
      </c>
      <c r="B1459" s="27" t="s">
        <v>6</v>
      </c>
      <c r="C1459" s="27" t="s">
        <v>72</v>
      </c>
      <c r="D1459" s="27" t="s">
        <v>56</v>
      </c>
      <c r="E1459" s="38">
        <v>2025.03</v>
      </c>
      <c r="F1459" s="36">
        <v>201.29</v>
      </c>
      <c r="G1459" s="36">
        <v>0</v>
      </c>
      <c r="H1459" s="36">
        <v>201.29</v>
      </c>
      <c r="I1459" s="27"/>
    </row>
    <row r="1460" spans="1:9" hidden="1">
      <c r="A1460" s="27" t="s">
        <v>18</v>
      </c>
      <c r="B1460" s="27" t="s">
        <v>6</v>
      </c>
      <c r="C1460" s="27" t="s">
        <v>72</v>
      </c>
      <c r="D1460" s="27" t="s">
        <v>56</v>
      </c>
      <c r="E1460" s="38">
        <v>2025.08</v>
      </c>
      <c r="F1460" s="36">
        <v>201.29</v>
      </c>
      <c r="G1460" s="36">
        <v>0</v>
      </c>
      <c r="H1460" s="36">
        <v>201.29</v>
      </c>
      <c r="I1460" s="27"/>
    </row>
    <row r="1461" spans="1:9" hidden="1">
      <c r="A1461" s="27" t="s">
        <v>18</v>
      </c>
      <c r="B1461" s="27" t="s">
        <v>6</v>
      </c>
      <c r="C1461" s="27" t="s">
        <v>72</v>
      </c>
      <c r="D1461" s="27" t="s">
        <v>56</v>
      </c>
      <c r="E1461" s="38">
        <v>2025.1</v>
      </c>
      <c r="F1461" s="36">
        <v>201.29</v>
      </c>
      <c r="G1461" s="36">
        <v>0</v>
      </c>
      <c r="H1461" s="36">
        <v>201.29</v>
      </c>
      <c r="I1461" s="27"/>
    </row>
    <row r="1462" spans="1:9" hidden="1">
      <c r="A1462" s="27" t="s">
        <v>18</v>
      </c>
      <c r="B1462" s="27" t="s">
        <v>6</v>
      </c>
      <c r="C1462" s="27" t="s">
        <v>72</v>
      </c>
      <c r="D1462" s="27" t="s">
        <v>56</v>
      </c>
      <c r="E1462" s="38">
        <v>2025.11</v>
      </c>
      <c r="F1462" s="36">
        <v>201.29</v>
      </c>
      <c r="G1462" s="36">
        <v>0</v>
      </c>
      <c r="H1462" s="36">
        <v>201.29</v>
      </c>
      <c r="I1462" s="27"/>
    </row>
    <row r="1463" spans="1:9" hidden="1">
      <c r="A1463" s="27" t="s">
        <v>18</v>
      </c>
      <c r="B1463" s="27" t="s">
        <v>6</v>
      </c>
      <c r="C1463" s="27" t="s">
        <v>72</v>
      </c>
      <c r="D1463" s="27" t="s">
        <v>56</v>
      </c>
      <c r="E1463" s="38">
        <v>2025.12</v>
      </c>
      <c r="F1463" s="36">
        <v>201.29</v>
      </c>
      <c r="G1463" s="36">
        <v>0</v>
      </c>
      <c r="H1463" s="36">
        <v>201.29</v>
      </c>
      <c r="I1463" s="27"/>
    </row>
    <row r="1464" spans="1:9" hidden="1">
      <c r="A1464" s="27" t="s">
        <v>18</v>
      </c>
      <c r="B1464" s="27" t="s">
        <v>6</v>
      </c>
      <c r="C1464" s="27" t="s">
        <v>72</v>
      </c>
      <c r="D1464" s="27" t="s">
        <v>56</v>
      </c>
      <c r="E1464" s="38">
        <v>2025.14</v>
      </c>
      <c r="F1464" s="36">
        <v>201.29</v>
      </c>
      <c r="G1464" s="36">
        <v>0</v>
      </c>
      <c r="H1464" s="36">
        <v>201.29</v>
      </c>
      <c r="I1464" s="27"/>
    </row>
    <row r="1465" spans="1:9" hidden="1">
      <c r="A1465" s="27" t="s">
        <v>18</v>
      </c>
      <c r="B1465" s="27" t="s">
        <v>6</v>
      </c>
      <c r="C1465" s="27" t="s">
        <v>65</v>
      </c>
      <c r="D1465" s="27" t="s">
        <v>23</v>
      </c>
      <c r="E1465" s="38">
        <v>2025.03</v>
      </c>
      <c r="F1465" s="36">
        <v>21.88</v>
      </c>
      <c r="G1465" s="36">
        <v>0</v>
      </c>
      <c r="H1465" s="36">
        <v>21.88</v>
      </c>
      <c r="I1465" s="27"/>
    </row>
    <row r="1466" spans="1:9" hidden="1">
      <c r="A1466" s="27" t="s">
        <v>18</v>
      </c>
      <c r="B1466" s="27" t="s">
        <v>6</v>
      </c>
      <c r="C1466" s="27" t="s">
        <v>65</v>
      </c>
      <c r="D1466" s="27" t="s">
        <v>23</v>
      </c>
      <c r="E1466" s="38">
        <v>2025.08</v>
      </c>
      <c r="F1466" s="36">
        <v>57.23</v>
      </c>
      <c r="G1466" s="36">
        <v>0</v>
      </c>
      <c r="H1466" s="36">
        <v>21.88</v>
      </c>
      <c r="I1466" s="27"/>
    </row>
    <row r="1467" spans="1:9" hidden="1">
      <c r="A1467" s="27" t="s">
        <v>18</v>
      </c>
      <c r="B1467" s="27" t="s">
        <v>6</v>
      </c>
      <c r="C1467" s="27" t="s">
        <v>65</v>
      </c>
      <c r="D1467" s="27" t="s">
        <v>23</v>
      </c>
      <c r="E1467" s="38">
        <v>2025.1</v>
      </c>
      <c r="F1467" s="36">
        <v>57.23</v>
      </c>
      <c r="G1467" s="36">
        <v>0</v>
      </c>
      <c r="H1467" s="36">
        <v>21.88</v>
      </c>
      <c r="I1467" s="27"/>
    </row>
    <row r="1468" spans="1:9" hidden="1">
      <c r="A1468" s="27" t="s">
        <v>18</v>
      </c>
      <c r="B1468" s="27" t="s">
        <v>6</v>
      </c>
      <c r="C1468" s="27" t="s">
        <v>65</v>
      </c>
      <c r="D1468" s="27" t="s">
        <v>23</v>
      </c>
      <c r="E1468" s="38">
        <v>2025.11</v>
      </c>
      <c r="F1468" s="36">
        <v>57.23</v>
      </c>
      <c r="G1468" s="36">
        <v>0</v>
      </c>
      <c r="H1468" s="36">
        <v>21.88</v>
      </c>
      <c r="I1468" s="27"/>
    </row>
    <row r="1469" spans="1:9" hidden="1">
      <c r="A1469" s="27" t="s">
        <v>18</v>
      </c>
      <c r="B1469" s="27" t="s">
        <v>6</v>
      </c>
      <c r="C1469" s="27" t="s">
        <v>65</v>
      </c>
      <c r="D1469" s="27" t="s">
        <v>23</v>
      </c>
      <c r="E1469" s="38">
        <v>2025.12</v>
      </c>
      <c r="F1469" s="36">
        <v>57.23</v>
      </c>
      <c r="G1469" s="36">
        <v>0</v>
      </c>
      <c r="H1469" s="36">
        <v>21.88</v>
      </c>
      <c r="I1469" s="27"/>
    </row>
    <row r="1470" spans="1:9" hidden="1">
      <c r="A1470" s="27" t="s">
        <v>18</v>
      </c>
      <c r="B1470" s="27" t="s">
        <v>6</v>
      </c>
      <c r="C1470" s="27" t="s">
        <v>65</v>
      </c>
      <c r="D1470" s="27" t="s">
        <v>23</v>
      </c>
      <c r="E1470" s="38">
        <v>2025.14</v>
      </c>
      <c r="F1470" s="36">
        <v>57.23</v>
      </c>
      <c r="G1470" s="36">
        <v>0</v>
      </c>
      <c r="H1470" s="36">
        <v>21.88</v>
      </c>
      <c r="I1470" s="27"/>
    </row>
    <row r="1471" spans="1:9" hidden="1">
      <c r="A1471" s="27" t="s">
        <v>18</v>
      </c>
      <c r="B1471" s="27" t="s">
        <v>6</v>
      </c>
      <c r="C1471" s="27" t="s">
        <v>65</v>
      </c>
      <c r="D1471" s="27" t="s">
        <v>85</v>
      </c>
      <c r="E1471" s="38">
        <v>2023.47</v>
      </c>
      <c r="F1471" s="36">
        <v>0</v>
      </c>
      <c r="G1471" s="36">
        <v>42192.448199999999</v>
      </c>
      <c r="H1471" s="36">
        <v>42192.448199999999</v>
      </c>
      <c r="I1471" s="27"/>
    </row>
    <row r="1472" spans="1:9" hidden="1">
      <c r="A1472" s="27" t="s">
        <v>18</v>
      </c>
      <c r="B1472" s="27" t="s">
        <v>6</v>
      </c>
      <c r="C1472" s="27" t="s">
        <v>65</v>
      </c>
      <c r="D1472" s="27" t="s">
        <v>85</v>
      </c>
      <c r="E1472" s="38">
        <v>2024.05</v>
      </c>
      <c r="F1472" s="36">
        <v>20693.55</v>
      </c>
      <c r="G1472" s="36">
        <v>42192.448199999999</v>
      </c>
      <c r="H1472" s="36">
        <v>42192.448199999999</v>
      </c>
      <c r="I1472" s="27"/>
    </row>
    <row r="1473" spans="1:9" hidden="1">
      <c r="A1473" s="27" t="s">
        <v>18</v>
      </c>
      <c r="B1473" s="27" t="s">
        <v>6</v>
      </c>
      <c r="C1473" s="27" t="s">
        <v>65</v>
      </c>
      <c r="D1473" s="27" t="s">
        <v>85</v>
      </c>
      <c r="E1473" s="38">
        <v>2024.06</v>
      </c>
      <c r="F1473" s="36">
        <v>20773.29</v>
      </c>
      <c r="G1473" s="36">
        <v>42192.448199999999</v>
      </c>
      <c r="H1473" s="36">
        <v>42192.448199999999</v>
      </c>
      <c r="I1473" s="27"/>
    </row>
    <row r="1474" spans="1:9" hidden="1">
      <c r="A1474" s="27" t="s">
        <v>18</v>
      </c>
      <c r="B1474" s="27" t="s">
        <v>6</v>
      </c>
      <c r="C1474" s="27" t="s">
        <v>65</v>
      </c>
      <c r="D1474" s="27" t="s">
        <v>85</v>
      </c>
      <c r="E1474" s="38">
        <v>2024.07</v>
      </c>
      <c r="F1474" s="36">
        <v>20773.29</v>
      </c>
      <c r="G1474" s="36">
        <v>42192.448199999999</v>
      </c>
      <c r="H1474" s="36">
        <v>42192.448199999999</v>
      </c>
      <c r="I1474" s="27"/>
    </row>
    <row r="1475" spans="1:9" hidden="1">
      <c r="A1475" s="27" t="s">
        <v>18</v>
      </c>
      <c r="B1475" s="27" t="s">
        <v>6</v>
      </c>
      <c r="C1475" s="27" t="s">
        <v>65</v>
      </c>
      <c r="D1475" s="27" t="s">
        <v>85</v>
      </c>
      <c r="E1475" s="38">
        <v>2024.08</v>
      </c>
      <c r="F1475" s="36">
        <v>20773.29</v>
      </c>
      <c r="G1475" s="36">
        <v>42192.448199999999</v>
      </c>
      <c r="H1475" s="36">
        <v>42192.448199999999</v>
      </c>
      <c r="I1475" s="27"/>
    </row>
    <row r="1476" spans="1:9" hidden="1">
      <c r="A1476" s="27" t="s">
        <v>18</v>
      </c>
      <c r="B1476" s="27" t="s">
        <v>6</v>
      </c>
      <c r="C1476" s="27" t="s">
        <v>65</v>
      </c>
      <c r="D1476" s="27" t="s">
        <v>85</v>
      </c>
      <c r="E1476" s="38">
        <v>2024.09</v>
      </c>
      <c r="F1476" s="36">
        <v>20773.29</v>
      </c>
      <c r="G1476" s="36">
        <v>42192.448199999999</v>
      </c>
      <c r="H1476" s="36">
        <v>42192.448199999999</v>
      </c>
      <c r="I1476" s="27"/>
    </row>
    <row r="1477" spans="1:9" hidden="1">
      <c r="A1477" s="27" t="s">
        <v>18</v>
      </c>
      <c r="B1477" s="27" t="s">
        <v>6</v>
      </c>
      <c r="C1477" s="27" t="s">
        <v>65</v>
      </c>
      <c r="D1477" s="27" t="s">
        <v>85</v>
      </c>
      <c r="E1477" s="38">
        <v>2024.1</v>
      </c>
      <c r="F1477" s="36">
        <v>20773.29</v>
      </c>
      <c r="G1477" s="36">
        <v>42192.448199999999</v>
      </c>
      <c r="H1477" s="36">
        <v>42192.448199999999</v>
      </c>
      <c r="I1477" s="27"/>
    </row>
    <row r="1478" spans="1:9" hidden="1">
      <c r="A1478" s="27" t="s">
        <v>18</v>
      </c>
      <c r="B1478" s="27" t="s">
        <v>6</v>
      </c>
      <c r="C1478" s="27" t="s">
        <v>65</v>
      </c>
      <c r="D1478" s="27" t="s">
        <v>85</v>
      </c>
      <c r="E1478" s="38">
        <v>2024.11</v>
      </c>
      <c r="F1478" s="36">
        <v>21411.21</v>
      </c>
      <c r="G1478" s="36">
        <v>42192.448199999999</v>
      </c>
      <c r="H1478" s="36">
        <v>42192.448199999999</v>
      </c>
      <c r="I1478" s="27"/>
    </row>
    <row r="1479" spans="1:9" hidden="1">
      <c r="A1479" s="27" t="s">
        <v>18</v>
      </c>
      <c r="B1479" s="27" t="s">
        <v>6</v>
      </c>
      <c r="C1479" s="27" t="s">
        <v>65</v>
      </c>
      <c r="D1479" s="27" t="s">
        <v>85</v>
      </c>
      <c r="E1479" s="38">
        <v>2024.12</v>
      </c>
      <c r="F1479" s="36">
        <v>21411.21</v>
      </c>
      <c r="G1479" s="36">
        <v>42192.448199999999</v>
      </c>
      <c r="H1479" s="36">
        <v>42192.448199999999</v>
      </c>
      <c r="I1479" s="27"/>
    </row>
    <row r="1480" spans="1:9" hidden="1">
      <c r="A1480" s="27" t="s">
        <v>18</v>
      </c>
      <c r="B1480" s="27" t="s">
        <v>6</v>
      </c>
      <c r="C1480" s="27" t="s">
        <v>65</v>
      </c>
      <c r="D1480" s="27" t="s">
        <v>85</v>
      </c>
      <c r="E1480" s="38">
        <v>2024.14</v>
      </c>
      <c r="F1480" s="36">
        <v>21411.21</v>
      </c>
      <c r="G1480" s="36">
        <v>42192.448199999999</v>
      </c>
      <c r="H1480" s="36">
        <v>42192.448199999999</v>
      </c>
      <c r="I1480" s="27"/>
    </row>
    <row r="1481" spans="1:9" hidden="1">
      <c r="A1481" s="27" t="s">
        <v>18</v>
      </c>
      <c r="B1481" s="27" t="s">
        <v>6</v>
      </c>
      <c r="C1481" s="27" t="s">
        <v>65</v>
      </c>
      <c r="D1481" s="27" t="s">
        <v>85</v>
      </c>
      <c r="E1481" s="38">
        <v>2024.17</v>
      </c>
      <c r="F1481" s="36">
        <v>21411.22</v>
      </c>
      <c r="G1481" s="36">
        <v>42192.448199999999</v>
      </c>
      <c r="H1481" s="36">
        <v>42192.448199999999</v>
      </c>
      <c r="I1481" s="27"/>
    </row>
    <row r="1482" spans="1:9" hidden="1">
      <c r="A1482" s="27" t="s">
        <v>18</v>
      </c>
      <c r="B1482" s="27" t="s">
        <v>6</v>
      </c>
      <c r="C1482" s="27" t="s">
        <v>65</v>
      </c>
      <c r="D1482" s="27" t="s">
        <v>85</v>
      </c>
      <c r="E1482" s="38">
        <v>2024.18</v>
      </c>
      <c r="F1482" s="36">
        <v>21811.95</v>
      </c>
      <c r="G1482" s="36">
        <v>42192.448199999999</v>
      </c>
      <c r="H1482" s="36">
        <v>42192.448199999999</v>
      </c>
      <c r="I1482" s="27"/>
    </row>
    <row r="1483" spans="1:9" hidden="1">
      <c r="A1483" s="27" t="s">
        <v>18</v>
      </c>
      <c r="B1483" s="27" t="s">
        <v>6</v>
      </c>
      <c r="C1483" s="27" t="s">
        <v>65</v>
      </c>
      <c r="D1483" s="27" t="s">
        <v>85</v>
      </c>
      <c r="E1483" s="38">
        <v>2024.19</v>
      </c>
      <c r="F1483" s="36">
        <v>21811.95</v>
      </c>
      <c r="G1483" s="36">
        <v>42192.448199999999</v>
      </c>
      <c r="H1483" s="36">
        <v>42192.448199999999</v>
      </c>
      <c r="I1483" s="27"/>
    </row>
    <row r="1484" spans="1:9" hidden="1">
      <c r="A1484" s="27" t="s">
        <v>18</v>
      </c>
      <c r="B1484" s="27" t="s">
        <v>6</v>
      </c>
      <c r="C1484" s="27" t="s">
        <v>65</v>
      </c>
      <c r="D1484" s="27" t="s">
        <v>85</v>
      </c>
      <c r="E1484" s="38">
        <v>2024.2</v>
      </c>
      <c r="F1484" s="36">
        <v>22686.27</v>
      </c>
      <c r="G1484" s="36">
        <v>42192.448199999999</v>
      </c>
      <c r="H1484" s="36">
        <v>42192.448199999999</v>
      </c>
      <c r="I1484" s="27"/>
    </row>
    <row r="1485" spans="1:9" hidden="1">
      <c r="A1485" s="27" t="s">
        <v>18</v>
      </c>
      <c r="B1485" s="27" t="s">
        <v>6</v>
      </c>
      <c r="C1485" s="27" t="s">
        <v>65</v>
      </c>
      <c r="D1485" s="27" t="s">
        <v>85</v>
      </c>
      <c r="E1485" s="38">
        <v>2024.21</v>
      </c>
      <c r="F1485" s="36">
        <v>23159.86</v>
      </c>
      <c r="G1485" s="36">
        <v>42192.448199999999</v>
      </c>
      <c r="H1485" s="36">
        <v>42192.448199999999</v>
      </c>
      <c r="I1485" s="27"/>
    </row>
    <row r="1486" spans="1:9" hidden="1">
      <c r="A1486" s="27" t="s">
        <v>18</v>
      </c>
      <c r="B1486" s="27" t="s">
        <v>6</v>
      </c>
      <c r="C1486" s="27" t="s">
        <v>65</v>
      </c>
      <c r="D1486" s="27" t="s">
        <v>85</v>
      </c>
      <c r="E1486" s="38">
        <v>2024.28</v>
      </c>
      <c r="F1486" s="36">
        <v>24362.05</v>
      </c>
      <c r="G1486" s="36">
        <v>42192.448199999999</v>
      </c>
      <c r="H1486" s="36">
        <v>42192.448199999999</v>
      </c>
      <c r="I1486" s="27"/>
    </row>
    <row r="1487" spans="1:9" hidden="1">
      <c r="A1487" s="27" t="s">
        <v>18</v>
      </c>
      <c r="B1487" s="27" t="s">
        <v>6</v>
      </c>
      <c r="C1487" s="27" t="s">
        <v>65</v>
      </c>
      <c r="D1487" s="27" t="s">
        <v>85</v>
      </c>
      <c r="E1487" s="38">
        <v>2024.38</v>
      </c>
      <c r="F1487" s="36">
        <v>24362.05</v>
      </c>
      <c r="G1487" s="36">
        <v>42192.448199999999</v>
      </c>
      <c r="H1487" s="36">
        <v>42192.448199999999</v>
      </c>
      <c r="I1487" s="27"/>
    </row>
    <row r="1488" spans="1:9" hidden="1">
      <c r="A1488" s="27" t="s">
        <v>18</v>
      </c>
      <c r="B1488" s="27" t="s">
        <v>6</v>
      </c>
      <c r="C1488" s="27" t="s">
        <v>65</v>
      </c>
      <c r="D1488" s="27" t="s">
        <v>85</v>
      </c>
      <c r="E1488" s="38">
        <v>2024.39</v>
      </c>
      <c r="F1488" s="36">
        <v>24362.05</v>
      </c>
      <c r="G1488" s="36">
        <v>42192.448199999999</v>
      </c>
      <c r="H1488" s="36">
        <v>42192.448199999999</v>
      </c>
      <c r="I1488" s="27"/>
    </row>
    <row r="1489" spans="1:9" hidden="1">
      <c r="A1489" s="27" t="s">
        <v>18</v>
      </c>
      <c r="B1489" s="27" t="s">
        <v>6</v>
      </c>
      <c r="C1489" s="27" t="s">
        <v>65</v>
      </c>
      <c r="D1489" s="27" t="s">
        <v>85</v>
      </c>
      <c r="E1489" s="38">
        <v>2024.41</v>
      </c>
      <c r="F1489" s="36">
        <v>24362.05</v>
      </c>
      <c r="G1489" s="36">
        <v>42192.448199999999</v>
      </c>
      <c r="H1489" s="36">
        <v>42192.448199999999</v>
      </c>
      <c r="I1489" s="27"/>
    </row>
    <row r="1490" spans="1:9" hidden="1">
      <c r="A1490" s="27" t="s">
        <v>18</v>
      </c>
      <c r="B1490" s="27" t="s">
        <v>6</v>
      </c>
      <c r="C1490" s="27" t="s">
        <v>65</v>
      </c>
      <c r="D1490" s="27" t="s">
        <v>85</v>
      </c>
      <c r="E1490" s="38">
        <v>2024.43</v>
      </c>
      <c r="F1490" s="36">
        <v>24362.05</v>
      </c>
      <c r="G1490" s="36">
        <v>42192.448199999999</v>
      </c>
      <c r="H1490" s="36">
        <v>42192.448199999999</v>
      </c>
      <c r="I1490" s="27"/>
    </row>
    <row r="1491" spans="1:9" hidden="1">
      <c r="A1491" s="27" t="s">
        <v>18</v>
      </c>
      <c r="B1491" s="27" t="s">
        <v>6</v>
      </c>
      <c r="C1491" s="27" t="s">
        <v>65</v>
      </c>
      <c r="D1491" s="27" t="s">
        <v>85</v>
      </c>
      <c r="E1491" s="38">
        <v>2024.44</v>
      </c>
      <c r="F1491" s="36">
        <v>24362.05</v>
      </c>
      <c r="G1491" s="36">
        <v>44667.347900000001</v>
      </c>
      <c r="H1491" s="36">
        <v>44667.347900000001</v>
      </c>
      <c r="I1491" s="27"/>
    </row>
    <row r="1492" spans="1:9" hidden="1">
      <c r="A1492" s="27" t="s">
        <v>18</v>
      </c>
      <c r="B1492" s="27" t="s">
        <v>6</v>
      </c>
      <c r="C1492" s="27" t="s">
        <v>65</v>
      </c>
      <c r="D1492" s="27" t="s">
        <v>85</v>
      </c>
      <c r="E1492" s="38">
        <v>2024.45</v>
      </c>
      <c r="F1492" s="36">
        <v>24362.05</v>
      </c>
      <c r="G1492" s="36">
        <v>44667.347900000001</v>
      </c>
      <c r="H1492" s="36">
        <v>44667.347900000001</v>
      </c>
      <c r="I1492" s="27"/>
    </row>
    <row r="1493" spans="1:9" hidden="1">
      <c r="A1493" s="27" t="s">
        <v>18</v>
      </c>
      <c r="B1493" s="27" t="s">
        <v>6</v>
      </c>
      <c r="C1493" s="27" t="s">
        <v>65</v>
      </c>
      <c r="D1493" s="27" t="s">
        <v>85</v>
      </c>
      <c r="E1493" s="38">
        <v>2024.47</v>
      </c>
      <c r="F1493" s="36">
        <v>24944.93</v>
      </c>
      <c r="G1493" s="36">
        <v>44667.347900000001</v>
      </c>
      <c r="H1493" s="36">
        <v>44667.347900000001</v>
      </c>
      <c r="I1493" s="27"/>
    </row>
    <row r="1494" spans="1:9" hidden="1">
      <c r="A1494" s="27" t="s">
        <v>18</v>
      </c>
      <c r="B1494" s="27" t="s">
        <v>6</v>
      </c>
      <c r="C1494" s="27" t="s">
        <v>65</v>
      </c>
      <c r="D1494" s="27" t="s">
        <v>85</v>
      </c>
      <c r="E1494" s="38">
        <v>2024.48</v>
      </c>
      <c r="F1494" s="36">
        <v>24944.93</v>
      </c>
      <c r="G1494" s="36">
        <v>44667.347900000001</v>
      </c>
      <c r="H1494" s="36">
        <v>37167.347900000001</v>
      </c>
      <c r="I1494" s="27"/>
    </row>
    <row r="1495" spans="1:9" hidden="1">
      <c r="A1495" s="27" t="s">
        <v>18</v>
      </c>
      <c r="B1495" s="27" t="s">
        <v>6</v>
      </c>
      <c r="C1495" s="27" t="s">
        <v>65</v>
      </c>
      <c r="D1495" s="27" t="s">
        <v>85</v>
      </c>
      <c r="E1495" s="38">
        <v>2024.49</v>
      </c>
      <c r="F1495" s="36">
        <v>24944.93</v>
      </c>
      <c r="G1495" s="36">
        <v>44667.347900000001</v>
      </c>
      <c r="H1495" s="36">
        <v>37167.347900000001</v>
      </c>
      <c r="I1495" s="27"/>
    </row>
    <row r="1496" spans="1:9" hidden="1">
      <c r="A1496" s="27" t="s">
        <v>18</v>
      </c>
      <c r="B1496" s="27" t="s">
        <v>6</v>
      </c>
      <c r="C1496" s="27" t="s">
        <v>65</v>
      </c>
      <c r="D1496" s="27" t="s">
        <v>85</v>
      </c>
      <c r="E1496" s="38">
        <v>2025.03</v>
      </c>
      <c r="F1496" s="36">
        <v>25819.25</v>
      </c>
      <c r="G1496" s="36">
        <v>44667.347900000001</v>
      </c>
      <c r="H1496" s="36">
        <v>37167.347900000001</v>
      </c>
      <c r="I1496" s="27"/>
    </row>
    <row r="1497" spans="1:9" hidden="1">
      <c r="A1497" s="27" t="s">
        <v>18</v>
      </c>
      <c r="B1497" s="27" t="s">
        <v>6</v>
      </c>
      <c r="C1497" s="27" t="s">
        <v>65</v>
      </c>
      <c r="D1497" s="27" t="s">
        <v>85</v>
      </c>
      <c r="E1497" s="38">
        <v>2025.08</v>
      </c>
      <c r="F1497" s="36">
        <v>27458.959999999999</v>
      </c>
      <c r="G1497" s="36">
        <v>44667.347900000001</v>
      </c>
      <c r="H1497" s="36">
        <v>37167.347900000001</v>
      </c>
      <c r="I1497" s="27"/>
    </row>
    <row r="1498" spans="1:9" hidden="1">
      <c r="A1498" s="27" t="s">
        <v>18</v>
      </c>
      <c r="B1498" s="27" t="s">
        <v>6</v>
      </c>
      <c r="C1498" s="27" t="s">
        <v>65</v>
      </c>
      <c r="D1498" s="27" t="s">
        <v>85</v>
      </c>
      <c r="E1498" s="38">
        <v>2025.1</v>
      </c>
      <c r="F1498" s="36">
        <v>28903.8</v>
      </c>
      <c r="G1498" s="36">
        <v>44667.347900000001</v>
      </c>
      <c r="H1498" s="36">
        <v>37167.347900000001</v>
      </c>
      <c r="I1498" s="27"/>
    </row>
    <row r="1499" spans="1:9" hidden="1">
      <c r="A1499" s="27" t="s">
        <v>18</v>
      </c>
      <c r="B1499" s="27" t="s">
        <v>6</v>
      </c>
      <c r="C1499" s="27" t="s">
        <v>65</v>
      </c>
      <c r="D1499" s="27" t="s">
        <v>85</v>
      </c>
      <c r="E1499" s="38">
        <v>2025.11</v>
      </c>
      <c r="F1499" s="36">
        <v>28903.8</v>
      </c>
      <c r="G1499" s="36">
        <v>44667.347900000001</v>
      </c>
      <c r="H1499" s="36">
        <v>37167.347900000001</v>
      </c>
      <c r="I1499" s="27"/>
    </row>
    <row r="1500" spans="1:9" hidden="1">
      <c r="A1500" s="27" t="s">
        <v>18</v>
      </c>
      <c r="B1500" s="27" t="s">
        <v>6</v>
      </c>
      <c r="C1500" s="27" t="s">
        <v>65</v>
      </c>
      <c r="D1500" s="27" t="s">
        <v>85</v>
      </c>
      <c r="E1500" s="38">
        <v>2025.12</v>
      </c>
      <c r="F1500" s="36">
        <v>28903.8</v>
      </c>
      <c r="G1500" s="36">
        <v>44667.347900000001</v>
      </c>
      <c r="H1500" s="36">
        <v>37167.347900000001</v>
      </c>
      <c r="I1500" s="27"/>
    </row>
    <row r="1501" spans="1:9" hidden="1">
      <c r="A1501" s="27" t="s">
        <v>18</v>
      </c>
      <c r="B1501" s="27" t="s">
        <v>6</v>
      </c>
      <c r="C1501" s="27" t="s">
        <v>65</v>
      </c>
      <c r="D1501" s="27" t="s">
        <v>85</v>
      </c>
      <c r="E1501" s="38">
        <v>2025.14</v>
      </c>
      <c r="F1501" s="36">
        <v>28903.8</v>
      </c>
      <c r="G1501" s="36">
        <v>44667.347900000001</v>
      </c>
      <c r="H1501" s="36">
        <v>37167.347900000001</v>
      </c>
      <c r="I1501" s="27"/>
    </row>
    <row r="1502" spans="1:9" hidden="1">
      <c r="A1502" s="27" t="s">
        <v>18</v>
      </c>
      <c r="B1502" s="27" t="s">
        <v>6</v>
      </c>
      <c r="C1502" s="27" t="s">
        <v>65</v>
      </c>
      <c r="D1502" s="27" t="s">
        <v>52</v>
      </c>
      <c r="E1502" s="38">
        <v>2025.03</v>
      </c>
      <c r="F1502" s="36">
        <v>2649.84</v>
      </c>
      <c r="G1502" s="36">
        <v>0</v>
      </c>
      <c r="H1502" s="36">
        <v>2649.84</v>
      </c>
      <c r="I1502" s="27"/>
    </row>
    <row r="1503" spans="1:9" hidden="1">
      <c r="A1503" s="27" t="s">
        <v>18</v>
      </c>
      <c r="B1503" s="27" t="s">
        <v>6</v>
      </c>
      <c r="C1503" s="27" t="s">
        <v>65</v>
      </c>
      <c r="D1503" s="27" t="s">
        <v>52</v>
      </c>
      <c r="E1503" s="38">
        <v>2025.08</v>
      </c>
      <c r="F1503" s="36">
        <v>2649.84</v>
      </c>
      <c r="G1503" s="36">
        <v>0</v>
      </c>
      <c r="H1503" s="36">
        <v>2649.84</v>
      </c>
      <c r="I1503" s="27"/>
    </row>
    <row r="1504" spans="1:9" hidden="1">
      <c r="A1504" s="27" t="s">
        <v>18</v>
      </c>
      <c r="B1504" s="27" t="s">
        <v>6</v>
      </c>
      <c r="C1504" s="27" t="s">
        <v>65</v>
      </c>
      <c r="D1504" s="27" t="s">
        <v>52</v>
      </c>
      <c r="E1504" s="38">
        <v>2025.1</v>
      </c>
      <c r="F1504" s="36">
        <v>2649.84</v>
      </c>
      <c r="G1504" s="36">
        <v>0</v>
      </c>
      <c r="H1504" s="36">
        <v>2649.84</v>
      </c>
      <c r="I1504" s="27"/>
    </row>
    <row r="1505" spans="1:9" hidden="1">
      <c r="A1505" s="27" t="s">
        <v>18</v>
      </c>
      <c r="B1505" s="27" t="s">
        <v>6</v>
      </c>
      <c r="C1505" s="27" t="s">
        <v>65</v>
      </c>
      <c r="D1505" s="27" t="s">
        <v>52</v>
      </c>
      <c r="E1505" s="38">
        <v>2025.11</v>
      </c>
      <c r="F1505" s="36">
        <v>2649.84</v>
      </c>
      <c r="G1505" s="36">
        <v>0</v>
      </c>
      <c r="H1505" s="36">
        <v>2649.84</v>
      </c>
      <c r="I1505" s="27"/>
    </row>
    <row r="1506" spans="1:9" hidden="1">
      <c r="A1506" s="27" t="s">
        <v>18</v>
      </c>
      <c r="B1506" s="27" t="s">
        <v>6</v>
      </c>
      <c r="C1506" s="27" t="s">
        <v>65</v>
      </c>
      <c r="D1506" s="27" t="s">
        <v>52</v>
      </c>
      <c r="E1506" s="38">
        <v>2025.12</v>
      </c>
      <c r="F1506" s="36">
        <v>2649.84</v>
      </c>
      <c r="G1506" s="36">
        <v>0</v>
      </c>
      <c r="H1506" s="36">
        <v>2649.84</v>
      </c>
      <c r="I1506" s="27"/>
    </row>
    <row r="1507" spans="1:9" hidden="1">
      <c r="A1507" s="27" t="s">
        <v>18</v>
      </c>
      <c r="B1507" s="27" t="s">
        <v>6</v>
      </c>
      <c r="C1507" s="27" t="s">
        <v>65</v>
      </c>
      <c r="D1507" s="27" t="s">
        <v>52</v>
      </c>
      <c r="E1507" s="38">
        <v>2025.14</v>
      </c>
      <c r="F1507" s="36">
        <v>2649.84</v>
      </c>
      <c r="G1507" s="36">
        <v>0</v>
      </c>
      <c r="H1507" s="36">
        <v>2649.84</v>
      </c>
      <c r="I1507" s="27"/>
    </row>
    <row r="1508" spans="1:9" hidden="1">
      <c r="A1508" s="27" t="s">
        <v>18</v>
      </c>
      <c r="B1508" s="27" t="s">
        <v>6</v>
      </c>
      <c r="C1508" s="27" t="s">
        <v>65</v>
      </c>
      <c r="D1508" s="27" t="s">
        <v>53</v>
      </c>
      <c r="E1508" s="38">
        <v>2023.51</v>
      </c>
      <c r="F1508" s="36">
        <v>7028.69</v>
      </c>
      <c r="G1508" s="36">
        <v>0</v>
      </c>
      <c r="H1508" s="36">
        <v>0</v>
      </c>
      <c r="I1508" s="27"/>
    </row>
    <row r="1509" spans="1:9" hidden="1">
      <c r="A1509" s="27" t="s">
        <v>18</v>
      </c>
      <c r="B1509" s="27" t="s">
        <v>6</v>
      </c>
      <c r="C1509" s="27" t="s">
        <v>65</v>
      </c>
      <c r="D1509" s="27" t="s">
        <v>53</v>
      </c>
      <c r="E1509" s="38">
        <v>2024.05</v>
      </c>
      <c r="F1509" s="36">
        <v>7112.19</v>
      </c>
      <c r="G1509" s="36">
        <v>0</v>
      </c>
      <c r="H1509" s="36">
        <v>0</v>
      </c>
      <c r="I1509" s="27"/>
    </row>
    <row r="1510" spans="1:9" hidden="1">
      <c r="A1510" s="27" t="s">
        <v>18</v>
      </c>
      <c r="B1510" s="27" t="s">
        <v>6</v>
      </c>
      <c r="C1510" s="27" t="s">
        <v>65</v>
      </c>
      <c r="D1510" s="27" t="s">
        <v>53</v>
      </c>
      <c r="E1510" s="38">
        <v>2024.06</v>
      </c>
      <c r="F1510" s="36">
        <v>7112.19</v>
      </c>
      <c r="G1510" s="36">
        <v>0</v>
      </c>
      <c r="H1510" s="36">
        <v>0</v>
      </c>
      <c r="I1510" s="27"/>
    </row>
    <row r="1511" spans="1:9" hidden="1">
      <c r="A1511" s="27" t="s">
        <v>18</v>
      </c>
      <c r="B1511" s="27" t="s">
        <v>6</v>
      </c>
      <c r="C1511" s="27" t="s">
        <v>65</v>
      </c>
      <c r="D1511" s="27" t="s">
        <v>53</v>
      </c>
      <c r="E1511" s="38">
        <v>2024.07</v>
      </c>
      <c r="F1511" s="36">
        <v>7112.19</v>
      </c>
      <c r="G1511" s="36">
        <v>0</v>
      </c>
      <c r="H1511" s="36">
        <v>0</v>
      </c>
      <c r="I1511" s="27"/>
    </row>
    <row r="1512" spans="1:9" hidden="1">
      <c r="A1512" s="27" t="s">
        <v>18</v>
      </c>
      <c r="B1512" s="27" t="s">
        <v>6</v>
      </c>
      <c r="C1512" s="27" t="s">
        <v>65</v>
      </c>
      <c r="D1512" s="27" t="s">
        <v>53</v>
      </c>
      <c r="E1512" s="38">
        <v>2024.08</v>
      </c>
      <c r="F1512" s="36">
        <v>7112.19</v>
      </c>
      <c r="G1512" s="36">
        <v>0</v>
      </c>
      <c r="H1512" s="36">
        <v>0</v>
      </c>
      <c r="I1512" s="27"/>
    </row>
    <row r="1513" spans="1:9" hidden="1">
      <c r="A1513" s="27" t="s">
        <v>18</v>
      </c>
      <c r="B1513" s="27" t="s">
        <v>6</v>
      </c>
      <c r="C1513" s="27" t="s">
        <v>65</v>
      </c>
      <c r="D1513" s="27" t="s">
        <v>53</v>
      </c>
      <c r="E1513" s="38">
        <v>2024.09</v>
      </c>
      <c r="F1513" s="36">
        <v>7112.19</v>
      </c>
      <c r="G1513" s="36">
        <v>0</v>
      </c>
      <c r="H1513" s="36">
        <v>0</v>
      </c>
      <c r="I1513" s="27"/>
    </row>
    <row r="1514" spans="1:9" hidden="1">
      <c r="A1514" s="27" t="s">
        <v>18</v>
      </c>
      <c r="B1514" s="27" t="s">
        <v>6</v>
      </c>
      <c r="C1514" s="27" t="s">
        <v>65</v>
      </c>
      <c r="D1514" s="27" t="s">
        <v>53</v>
      </c>
      <c r="E1514" s="38">
        <v>2024.1</v>
      </c>
      <c r="F1514" s="36">
        <v>7112.19</v>
      </c>
      <c r="G1514" s="36">
        <v>0</v>
      </c>
      <c r="H1514" s="36">
        <v>0</v>
      </c>
      <c r="I1514" s="27"/>
    </row>
    <row r="1515" spans="1:9" hidden="1">
      <c r="A1515" s="27" t="s">
        <v>18</v>
      </c>
      <c r="B1515" s="27" t="s">
        <v>6</v>
      </c>
      <c r="C1515" s="27" t="s">
        <v>65</v>
      </c>
      <c r="D1515" s="27" t="s">
        <v>53</v>
      </c>
      <c r="E1515" s="38">
        <v>2024.11</v>
      </c>
      <c r="F1515" s="36">
        <v>7112.85</v>
      </c>
      <c r="G1515" s="36">
        <v>0</v>
      </c>
      <c r="H1515" s="36">
        <v>0</v>
      </c>
      <c r="I1515" s="27"/>
    </row>
    <row r="1516" spans="1:9" hidden="1">
      <c r="A1516" s="27" t="s">
        <v>18</v>
      </c>
      <c r="B1516" s="27" t="s">
        <v>6</v>
      </c>
      <c r="C1516" s="27" t="s">
        <v>65</v>
      </c>
      <c r="D1516" s="27" t="s">
        <v>53</v>
      </c>
      <c r="E1516" s="38">
        <v>2024.12</v>
      </c>
      <c r="F1516" s="36">
        <v>7112.85</v>
      </c>
      <c r="G1516" s="36">
        <v>0</v>
      </c>
      <c r="H1516" s="36">
        <v>0</v>
      </c>
      <c r="I1516" s="27"/>
    </row>
    <row r="1517" spans="1:9" hidden="1">
      <c r="A1517" s="27" t="s">
        <v>18</v>
      </c>
      <c r="B1517" s="27" t="s">
        <v>6</v>
      </c>
      <c r="C1517" s="27" t="s">
        <v>65</v>
      </c>
      <c r="D1517" s="27" t="s">
        <v>53</v>
      </c>
      <c r="E1517" s="38">
        <v>2024.14</v>
      </c>
      <c r="F1517" s="36">
        <v>7112.85</v>
      </c>
      <c r="G1517" s="36">
        <v>0</v>
      </c>
      <c r="H1517" s="36">
        <v>0</v>
      </c>
      <c r="I1517" s="27"/>
    </row>
    <row r="1518" spans="1:9" hidden="1">
      <c r="A1518" s="27" t="s">
        <v>18</v>
      </c>
      <c r="B1518" s="27" t="s">
        <v>6</v>
      </c>
      <c r="C1518" s="27" t="s">
        <v>65</v>
      </c>
      <c r="D1518" s="27" t="s">
        <v>53</v>
      </c>
      <c r="E1518" s="38">
        <v>2024.17</v>
      </c>
      <c r="F1518" s="36">
        <v>7112.85</v>
      </c>
      <c r="G1518" s="36">
        <v>0</v>
      </c>
      <c r="H1518" s="36">
        <v>0</v>
      </c>
      <c r="I1518" s="27"/>
    </row>
    <row r="1519" spans="1:9" hidden="1">
      <c r="A1519" s="27" t="s">
        <v>18</v>
      </c>
      <c r="B1519" s="27" t="s">
        <v>6</v>
      </c>
      <c r="C1519" s="27" t="s">
        <v>65</v>
      </c>
      <c r="D1519" s="27" t="s">
        <v>53</v>
      </c>
      <c r="E1519" s="38">
        <v>2024.18</v>
      </c>
      <c r="F1519" s="36">
        <v>7112.85</v>
      </c>
      <c r="G1519" s="36">
        <v>0</v>
      </c>
      <c r="H1519" s="36">
        <v>0</v>
      </c>
      <c r="I1519" s="27"/>
    </row>
    <row r="1520" spans="1:9" hidden="1">
      <c r="A1520" s="27" t="s">
        <v>18</v>
      </c>
      <c r="B1520" s="27" t="s">
        <v>6</v>
      </c>
      <c r="C1520" s="27" t="s">
        <v>65</v>
      </c>
      <c r="D1520" s="27" t="s">
        <v>53</v>
      </c>
      <c r="E1520" s="38">
        <v>2024.19</v>
      </c>
      <c r="F1520" s="36">
        <v>7112.85</v>
      </c>
      <c r="G1520" s="36">
        <v>0</v>
      </c>
      <c r="H1520" s="36">
        <v>0</v>
      </c>
      <c r="I1520" s="27"/>
    </row>
    <row r="1521" spans="1:9" hidden="1">
      <c r="A1521" s="27" t="s">
        <v>18</v>
      </c>
      <c r="B1521" s="27" t="s">
        <v>6</v>
      </c>
      <c r="C1521" s="27" t="s">
        <v>65</v>
      </c>
      <c r="D1521" s="27" t="s">
        <v>53</v>
      </c>
      <c r="E1521" s="38">
        <v>2024.2</v>
      </c>
      <c r="F1521" s="36">
        <v>7112.85</v>
      </c>
      <c r="G1521" s="36">
        <v>0</v>
      </c>
      <c r="H1521" s="36">
        <v>0</v>
      </c>
      <c r="I1521" s="27"/>
    </row>
    <row r="1522" spans="1:9" hidden="1">
      <c r="A1522" s="27" t="s">
        <v>18</v>
      </c>
      <c r="B1522" s="27" t="s">
        <v>6</v>
      </c>
      <c r="C1522" s="27" t="s">
        <v>65</v>
      </c>
      <c r="D1522" s="27" t="s">
        <v>53</v>
      </c>
      <c r="E1522" s="38">
        <v>2024.21</v>
      </c>
      <c r="F1522" s="36">
        <v>7112.85</v>
      </c>
      <c r="G1522" s="36">
        <v>0</v>
      </c>
      <c r="H1522" s="36">
        <v>0</v>
      </c>
      <c r="I1522" s="27"/>
    </row>
    <row r="1523" spans="1:9" hidden="1">
      <c r="A1523" s="27" t="s">
        <v>18</v>
      </c>
      <c r="B1523" s="27" t="s">
        <v>6</v>
      </c>
      <c r="C1523" s="27" t="s">
        <v>65</v>
      </c>
      <c r="D1523" s="27" t="s">
        <v>53</v>
      </c>
      <c r="E1523" s="38">
        <v>2024.28</v>
      </c>
      <c r="F1523" s="36">
        <v>7112.85</v>
      </c>
      <c r="G1523" s="36">
        <v>0</v>
      </c>
      <c r="H1523" s="36">
        <v>0</v>
      </c>
      <c r="I1523" s="27"/>
    </row>
    <row r="1524" spans="1:9" hidden="1">
      <c r="A1524" s="27" t="s">
        <v>18</v>
      </c>
      <c r="B1524" s="27" t="s">
        <v>6</v>
      </c>
      <c r="C1524" s="27" t="s">
        <v>65</v>
      </c>
      <c r="D1524" s="27" t="s">
        <v>53</v>
      </c>
      <c r="E1524" s="38">
        <v>2024.38</v>
      </c>
      <c r="F1524" s="36">
        <v>7140.81</v>
      </c>
      <c r="G1524" s="36">
        <v>0</v>
      </c>
      <c r="H1524" s="36">
        <v>0</v>
      </c>
      <c r="I1524" s="27"/>
    </row>
    <row r="1525" spans="1:9" hidden="1">
      <c r="A1525" s="27" t="s">
        <v>18</v>
      </c>
      <c r="B1525" s="27" t="s">
        <v>6</v>
      </c>
      <c r="C1525" s="27" t="s">
        <v>65</v>
      </c>
      <c r="D1525" s="27" t="s">
        <v>53</v>
      </c>
      <c r="E1525" s="38">
        <v>2024.39</v>
      </c>
      <c r="F1525" s="36">
        <v>7140.81</v>
      </c>
      <c r="G1525" s="36">
        <v>0</v>
      </c>
      <c r="H1525" s="36">
        <v>0</v>
      </c>
      <c r="I1525" s="27"/>
    </row>
    <row r="1526" spans="1:9" hidden="1">
      <c r="A1526" s="27" t="s">
        <v>18</v>
      </c>
      <c r="B1526" s="27" t="s">
        <v>6</v>
      </c>
      <c r="C1526" s="27" t="s">
        <v>65</v>
      </c>
      <c r="D1526" s="27" t="s">
        <v>53</v>
      </c>
      <c r="E1526" s="38">
        <v>2024.41</v>
      </c>
      <c r="F1526" s="36">
        <v>7140.81</v>
      </c>
      <c r="G1526" s="36">
        <v>0</v>
      </c>
      <c r="H1526" s="36">
        <v>0</v>
      </c>
      <c r="I1526" s="27"/>
    </row>
    <row r="1527" spans="1:9" hidden="1">
      <c r="A1527" s="27" t="s">
        <v>18</v>
      </c>
      <c r="B1527" s="27" t="s">
        <v>6</v>
      </c>
      <c r="C1527" s="27" t="s">
        <v>65</v>
      </c>
      <c r="D1527" s="27" t="s">
        <v>53</v>
      </c>
      <c r="E1527" s="38">
        <v>2024.43</v>
      </c>
      <c r="F1527" s="36">
        <v>7140.81</v>
      </c>
      <c r="G1527" s="36">
        <v>0</v>
      </c>
      <c r="H1527" s="36">
        <v>0</v>
      </c>
      <c r="I1527" s="27"/>
    </row>
    <row r="1528" spans="1:9" hidden="1">
      <c r="A1528" s="27" t="s">
        <v>18</v>
      </c>
      <c r="B1528" s="27" t="s">
        <v>6</v>
      </c>
      <c r="C1528" s="27" t="s">
        <v>65</v>
      </c>
      <c r="D1528" s="27" t="s">
        <v>53</v>
      </c>
      <c r="E1528" s="38">
        <v>2024.44</v>
      </c>
      <c r="F1528" s="36">
        <v>7140.81</v>
      </c>
      <c r="G1528" s="36">
        <v>0</v>
      </c>
      <c r="H1528" s="36">
        <v>0</v>
      </c>
      <c r="I1528" s="27"/>
    </row>
    <row r="1529" spans="1:9" hidden="1">
      <c r="A1529" s="27" t="s">
        <v>18</v>
      </c>
      <c r="B1529" s="27" t="s">
        <v>6</v>
      </c>
      <c r="C1529" s="27" t="s">
        <v>65</v>
      </c>
      <c r="D1529" s="27" t="s">
        <v>53</v>
      </c>
      <c r="E1529" s="38">
        <v>2024.45</v>
      </c>
      <c r="F1529" s="36">
        <v>7140.81</v>
      </c>
      <c r="G1529" s="36">
        <v>0</v>
      </c>
      <c r="H1529" s="36">
        <v>0</v>
      </c>
      <c r="I1529" s="27"/>
    </row>
    <row r="1530" spans="1:9" hidden="1">
      <c r="A1530" s="27" t="s">
        <v>18</v>
      </c>
      <c r="B1530" s="27" t="s">
        <v>6</v>
      </c>
      <c r="C1530" s="27" t="s">
        <v>65</v>
      </c>
      <c r="D1530" s="27" t="s">
        <v>53</v>
      </c>
      <c r="E1530" s="38">
        <v>2024.47</v>
      </c>
      <c r="F1530" s="36">
        <v>7181.97</v>
      </c>
      <c r="G1530" s="36">
        <v>0</v>
      </c>
      <c r="H1530" s="36">
        <v>0</v>
      </c>
      <c r="I1530" s="27"/>
    </row>
    <row r="1531" spans="1:9" hidden="1">
      <c r="A1531" s="27" t="s">
        <v>18</v>
      </c>
      <c r="B1531" s="27" t="s">
        <v>6</v>
      </c>
      <c r="C1531" s="27" t="s">
        <v>65</v>
      </c>
      <c r="D1531" s="27" t="s">
        <v>53</v>
      </c>
      <c r="E1531" s="38">
        <v>2024.48</v>
      </c>
      <c r="F1531" s="36">
        <v>7189.47</v>
      </c>
      <c r="G1531" s="36">
        <v>0</v>
      </c>
      <c r="H1531" s="36">
        <v>7181.97</v>
      </c>
      <c r="I1531" s="27"/>
    </row>
    <row r="1532" spans="1:9" hidden="1">
      <c r="A1532" s="27" t="s">
        <v>18</v>
      </c>
      <c r="B1532" s="27" t="s">
        <v>6</v>
      </c>
      <c r="C1532" s="27" t="s">
        <v>65</v>
      </c>
      <c r="D1532" s="27" t="s">
        <v>53</v>
      </c>
      <c r="E1532" s="38">
        <v>2024.49</v>
      </c>
      <c r="F1532" s="36">
        <v>7189.47</v>
      </c>
      <c r="G1532" s="36">
        <v>0</v>
      </c>
      <c r="H1532" s="36">
        <v>7181.97</v>
      </c>
      <c r="I1532" s="27"/>
    </row>
    <row r="1533" spans="1:9" hidden="1">
      <c r="A1533" s="27" t="s">
        <v>18</v>
      </c>
      <c r="B1533" s="27" t="s">
        <v>6</v>
      </c>
      <c r="C1533" s="27" t="s">
        <v>65</v>
      </c>
      <c r="D1533" s="27" t="s">
        <v>53</v>
      </c>
      <c r="E1533" s="38">
        <v>2025.03</v>
      </c>
      <c r="F1533" s="36">
        <v>7190.85</v>
      </c>
      <c r="G1533" s="36">
        <v>0</v>
      </c>
      <c r="H1533" s="36">
        <v>7190.85</v>
      </c>
      <c r="I1533" s="27"/>
    </row>
    <row r="1534" spans="1:9" hidden="1">
      <c r="A1534" s="27" t="s">
        <v>18</v>
      </c>
      <c r="B1534" s="27" t="s">
        <v>6</v>
      </c>
      <c r="C1534" s="27" t="s">
        <v>65</v>
      </c>
      <c r="D1534" s="27" t="s">
        <v>53</v>
      </c>
      <c r="E1534" s="38">
        <v>2025.08</v>
      </c>
      <c r="F1534" s="36">
        <v>7283.98</v>
      </c>
      <c r="G1534" s="36">
        <v>0</v>
      </c>
      <c r="H1534" s="36">
        <v>7190.85</v>
      </c>
      <c r="I1534" s="27"/>
    </row>
    <row r="1535" spans="1:9" hidden="1">
      <c r="A1535" s="27" t="s">
        <v>18</v>
      </c>
      <c r="B1535" s="27" t="s">
        <v>6</v>
      </c>
      <c r="C1535" s="27" t="s">
        <v>65</v>
      </c>
      <c r="D1535" s="27" t="s">
        <v>53</v>
      </c>
      <c r="E1535" s="38">
        <v>2025.1</v>
      </c>
      <c r="F1535" s="36">
        <v>7297.58</v>
      </c>
      <c r="G1535" s="36">
        <v>0</v>
      </c>
      <c r="H1535" s="36">
        <v>7190.85</v>
      </c>
      <c r="I1535" s="27"/>
    </row>
    <row r="1536" spans="1:9" hidden="1">
      <c r="A1536" s="27" t="s">
        <v>18</v>
      </c>
      <c r="B1536" s="27" t="s">
        <v>6</v>
      </c>
      <c r="C1536" s="27" t="s">
        <v>65</v>
      </c>
      <c r="D1536" s="27" t="s">
        <v>53</v>
      </c>
      <c r="E1536" s="38">
        <v>2025.11</v>
      </c>
      <c r="F1536" s="36">
        <v>7325.08</v>
      </c>
      <c r="G1536" s="36">
        <v>0</v>
      </c>
      <c r="H1536" s="36">
        <v>7190.85</v>
      </c>
      <c r="I1536" s="27"/>
    </row>
    <row r="1537" spans="1:9" hidden="1">
      <c r="A1537" s="27" t="s">
        <v>18</v>
      </c>
      <c r="B1537" s="27" t="s">
        <v>6</v>
      </c>
      <c r="C1537" s="27" t="s">
        <v>65</v>
      </c>
      <c r="D1537" s="27" t="s">
        <v>53</v>
      </c>
      <c r="E1537" s="38">
        <v>2025.12</v>
      </c>
      <c r="F1537" s="36">
        <v>7328.77</v>
      </c>
      <c r="G1537" s="36">
        <v>0</v>
      </c>
      <c r="H1537" s="36">
        <v>7190.85</v>
      </c>
      <c r="I1537" s="27"/>
    </row>
    <row r="1538" spans="1:9" hidden="1">
      <c r="A1538" s="27" t="s">
        <v>18</v>
      </c>
      <c r="B1538" s="27" t="s">
        <v>6</v>
      </c>
      <c r="C1538" s="27" t="s">
        <v>65</v>
      </c>
      <c r="D1538" s="27" t="s">
        <v>53</v>
      </c>
      <c r="E1538" s="38">
        <v>2025.14</v>
      </c>
      <c r="F1538" s="36">
        <v>7333.69</v>
      </c>
      <c r="G1538" s="36">
        <v>0</v>
      </c>
      <c r="H1538" s="36">
        <v>7190.85</v>
      </c>
      <c r="I1538" s="27"/>
    </row>
    <row r="1539" spans="1:9" hidden="1">
      <c r="A1539" s="27" t="s">
        <v>18</v>
      </c>
      <c r="B1539" s="27" t="s">
        <v>6</v>
      </c>
      <c r="C1539" s="27" t="s">
        <v>65</v>
      </c>
      <c r="D1539" s="27" t="s">
        <v>55</v>
      </c>
      <c r="E1539" s="38">
        <v>2023.47</v>
      </c>
      <c r="F1539" s="36">
        <v>0</v>
      </c>
      <c r="G1539" s="36">
        <v>241307.51</v>
      </c>
      <c r="H1539" s="36">
        <v>241307.51</v>
      </c>
      <c r="I1539" s="27"/>
    </row>
    <row r="1540" spans="1:9" hidden="1">
      <c r="A1540" s="27" t="s">
        <v>18</v>
      </c>
      <c r="B1540" s="27" t="s">
        <v>6</v>
      </c>
      <c r="C1540" s="27" t="s">
        <v>65</v>
      </c>
      <c r="D1540" s="27" t="s">
        <v>55</v>
      </c>
      <c r="E1540" s="38">
        <v>2023.51</v>
      </c>
      <c r="F1540" s="36">
        <v>71510.37</v>
      </c>
      <c r="G1540" s="36">
        <v>241307.51</v>
      </c>
      <c r="H1540" s="36">
        <v>241307.51</v>
      </c>
      <c r="I1540" s="27"/>
    </row>
    <row r="1541" spans="1:9" hidden="1">
      <c r="A1541" s="27" t="s">
        <v>18</v>
      </c>
      <c r="B1541" s="27" t="s">
        <v>6</v>
      </c>
      <c r="C1541" s="27" t="s">
        <v>65</v>
      </c>
      <c r="D1541" s="27" t="s">
        <v>55</v>
      </c>
      <c r="E1541" s="38">
        <v>2024.05</v>
      </c>
      <c r="F1541" s="36">
        <v>89201.06</v>
      </c>
      <c r="G1541" s="36">
        <v>241307.51</v>
      </c>
      <c r="H1541" s="36">
        <v>241307.51</v>
      </c>
      <c r="I1541" s="27"/>
    </row>
    <row r="1542" spans="1:9" hidden="1">
      <c r="A1542" s="27" t="s">
        <v>18</v>
      </c>
      <c r="B1542" s="27" t="s">
        <v>6</v>
      </c>
      <c r="C1542" s="27" t="s">
        <v>65</v>
      </c>
      <c r="D1542" s="27" t="s">
        <v>55</v>
      </c>
      <c r="E1542" s="38">
        <v>2024.06</v>
      </c>
      <c r="F1542" s="36">
        <v>89201.06</v>
      </c>
      <c r="G1542" s="36">
        <v>241307.51</v>
      </c>
      <c r="H1542" s="36">
        <v>241307.51</v>
      </c>
      <c r="I1542" s="27"/>
    </row>
    <row r="1543" spans="1:9" hidden="1">
      <c r="A1543" s="27" t="s">
        <v>18</v>
      </c>
      <c r="B1543" s="27" t="s">
        <v>6</v>
      </c>
      <c r="C1543" s="27" t="s">
        <v>65</v>
      </c>
      <c r="D1543" s="27" t="s">
        <v>55</v>
      </c>
      <c r="E1543" s="38">
        <v>2024.07</v>
      </c>
      <c r="F1543" s="36">
        <v>89339.07</v>
      </c>
      <c r="G1543" s="36">
        <v>241307.51</v>
      </c>
      <c r="H1543" s="36">
        <v>241307.51</v>
      </c>
      <c r="I1543" s="27"/>
    </row>
    <row r="1544" spans="1:9" hidden="1">
      <c r="A1544" s="27" t="s">
        <v>18</v>
      </c>
      <c r="B1544" s="27" t="s">
        <v>6</v>
      </c>
      <c r="C1544" s="27" t="s">
        <v>65</v>
      </c>
      <c r="D1544" s="27" t="s">
        <v>55</v>
      </c>
      <c r="E1544" s="38">
        <v>2024.08</v>
      </c>
      <c r="F1544" s="36">
        <v>89339.07</v>
      </c>
      <c r="G1544" s="36">
        <v>241307.51</v>
      </c>
      <c r="H1544" s="36">
        <v>241307.51</v>
      </c>
      <c r="I1544" s="27"/>
    </row>
    <row r="1545" spans="1:9" hidden="1">
      <c r="A1545" s="27" t="s">
        <v>18</v>
      </c>
      <c r="B1545" s="27" t="s">
        <v>6</v>
      </c>
      <c r="C1545" s="27" t="s">
        <v>65</v>
      </c>
      <c r="D1545" s="27" t="s">
        <v>55</v>
      </c>
      <c r="E1545" s="38">
        <v>2024.09</v>
      </c>
      <c r="F1545" s="36">
        <v>89339.07</v>
      </c>
      <c r="G1545" s="36">
        <v>241307.51</v>
      </c>
      <c r="H1545" s="36">
        <v>241307.51</v>
      </c>
      <c r="I1545" s="27"/>
    </row>
    <row r="1546" spans="1:9" hidden="1">
      <c r="A1546" s="27" t="s">
        <v>18</v>
      </c>
      <c r="B1546" s="27" t="s">
        <v>6</v>
      </c>
      <c r="C1546" s="27" t="s">
        <v>65</v>
      </c>
      <c r="D1546" s="27" t="s">
        <v>55</v>
      </c>
      <c r="E1546" s="38">
        <v>2024.1</v>
      </c>
      <c r="F1546" s="36">
        <v>89968.75</v>
      </c>
      <c r="G1546" s="36">
        <v>241307.51</v>
      </c>
      <c r="H1546" s="36">
        <v>241307.51</v>
      </c>
      <c r="I1546" s="27"/>
    </row>
    <row r="1547" spans="1:9" hidden="1">
      <c r="A1547" s="27" t="s">
        <v>18</v>
      </c>
      <c r="B1547" s="27" t="s">
        <v>6</v>
      </c>
      <c r="C1547" s="27" t="s">
        <v>65</v>
      </c>
      <c r="D1547" s="27" t="s">
        <v>55</v>
      </c>
      <c r="E1547" s="38">
        <v>2024.11</v>
      </c>
      <c r="F1547" s="36">
        <v>90090.880000000005</v>
      </c>
      <c r="G1547" s="36">
        <v>241307.51</v>
      </c>
      <c r="H1547" s="36">
        <v>241307.51</v>
      </c>
      <c r="I1547" s="27"/>
    </row>
    <row r="1548" spans="1:9" hidden="1">
      <c r="A1548" s="27" t="s">
        <v>18</v>
      </c>
      <c r="B1548" s="27" t="s">
        <v>6</v>
      </c>
      <c r="C1548" s="27" t="s">
        <v>65</v>
      </c>
      <c r="D1548" s="27" t="s">
        <v>55</v>
      </c>
      <c r="E1548" s="38">
        <v>2024.12</v>
      </c>
      <c r="F1548" s="36">
        <v>90090.880000000005</v>
      </c>
      <c r="G1548" s="36">
        <v>241307.51</v>
      </c>
      <c r="H1548" s="36">
        <v>241307.51</v>
      </c>
      <c r="I1548" s="27"/>
    </row>
    <row r="1549" spans="1:9" hidden="1">
      <c r="A1549" s="27" t="s">
        <v>18</v>
      </c>
      <c r="B1549" s="27" t="s">
        <v>6</v>
      </c>
      <c r="C1549" s="27" t="s">
        <v>65</v>
      </c>
      <c r="D1549" s="27" t="s">
        <v>55</v>
      </c>
      <c r="E1549" s="38">
        <v>2024.14</v>
      </c>
      <c r="F1549" s="36">
        <v>90090.880000000005</v>
      </c>
      <c r="G1549" s="36">
        <v>241307.51</v>
      </c>
      <c r="H1549" s="36">
        <v>241307.51</v>
      </c>
      <c r="I1549" s="27"/>
    </row>
    <row r="1550" spans="1:9" hidden="1">
      <c r="A1550" s="27" t="s">
        <v>18</v>
      </c>
      <c r="B1550" s="27" t="s">
        <v>6</v>
      </c>
      <c r="C1550" s="27" t="s">
        <v>65</v>
      </c>
      <c r="D1550" s="27" t="s">
        <v>55</v>
      </c>
      <c r="E1550" s="38">
        <v>2024.17</v>
      </c>
      <c r="F1550" s="36">
        <v>90142.92</v>
      </c>
      <c r="G1550" s="36">
        <v>241307.51</v>
      </c>
      <c r="H1550" s="36">
        <v>241307.51</v>
      </c>
      <c r="I1550" s="27"/>
    </row>
    <row r="1551" spans="1:9" hidden="1">
      <c r="A1551" s="27" t="s">
        <v>18</v>
      </c>
      <c r="B1551" s="27" t="s">
        <v>6</v>
      </c>
      <c r="C1551" s="27" t="s">
        <v>65</v>
      </c>
      <c r="D1551" s="27" t="s">
        <v>55</v>
      </c>
      <c r="E1551" s="38">
        <v>2024.18</v>
      </c>
      <c r="F1551" s="36">
        <v>90196.61</v>
      </c>
      <c r="G1551" s="36">
        <v>241307.51</v>
      </c>
      <c r="H1551" s="36">
        <v>241307.51</v>
      </c>
      <c r="I1551" s="27"/>
    </row>
    <row r="1552" spans="1:9" hidden="1">
      <c r="A1552" s="27" t="s">
        <v>18</v>
      </c>
      <c r="B1552" s="27" t="s">
        <v>6</v>
      </c>
      <c r="C1552" s="27" t="s">
        <v>65</v>
      </c>
      <c r="D1552" s="27" t="s">
        <v>55</v>
      </c>
      <c r="E1552" s="38">
        <v>2024.19</v>
      </c>
      <c r="F1552" s="36">
        <v>91566.61</v>
      </c>
      <c r="G1552" s="36">
        <v>241307.51</v>
      </c>
      <c r="H1552" s="36">
        <v>241307.51</v>
      </c>
      <c r="I1552" s="27"/>
    </row>
    <row r="1553" spans="1:9" hidden="1">
      <c r="A1553" s="27" t="s">
        <v>18</v>
      </c>
      <c r="B1553" s="27" t="s">
        <v>6</v>
      </c>
      <c r="C1553" s="27" t="s">
        <v>65</v>
      </c>
      <c r="D1553" s="27" t="s">
        <v>55</v>
      </c>
      <c r="E1553" s="38">
        <v>2024.2</v>
      </c>
      <c r="F1553" s="36">
        <v>92225.71</v>
      </c>
      <c r="G1553" s="36">
        <v>241307.51</v>
      </c>
      <c r="H1553" s="36">
        <v>241307.51</v>
      </c>
      <c r="I1553" s="27"/>
    </row>
    <row r="1554" spans="1:9" hidden="1">
      <c r="A1554" s="27" t="s">
        <v>18</v>
      </c>
      <c r="B1554" s="27" t="s">
        <v>6</v>
      </c>
      <c r="C1554" s="27" t="s">
        <v>65</v>
      </c>
      <c r="D1554" s="27" t="s">
        <v>55</v>
      </c>
      <c r="E1554" s="38">
        <v>2024.21</v>
      </c>
      <c r="F1554" s="36">
        <v>92252.51</v>
      </c>
      <c r="G1554" s="36">
        <v>241307.51</v>
      </c>
      <c r="H1554" s="36">
        <v>241307.51</v>
      </c>
      <c r="I1554" s="27"/>
    </row>
    <row r="1555" spans="1:9" hidden="1">
      <c r="A1555" s="27" t="s">
        <v>18</v>
      </c>
      <c r="B1555" s="27" t="s">
        <v>6</v>
      </c>
      <c r="C1555" s="27" t="s">
        <v>65</v>
      </c>
      <c r="D1555" s="27" t="s">
        <v>55</v>
      </c>
      <c r="E1555" s="38">
        <v>2024.28</v>
      </c>
      <c r="F1555" s="36">
        <v>92353.91</v>
      </c>
      <c r="G1555" s="36">
        <v>241307.51</v>
      </c>
      <c r="H1555" s="36">
        <v>241307.51</v>
      </c>
      <c r="I1555" s="27"/>
    </row>
    <row r="1556" spans="1:9" hidden="1">
      <c r="A1556" s="27" t="s">
        <v>18</v>
      </c>
      <c r="B1556" s="27" t="s">
        <v>6</v>
      </c>
      <c r="C1556" s="27" t="s">
        <v>65</v>
      </c>
      <c r="D1556" s="27" t="s">
        <v>55</v>
      </c>
      <c r="E1556" s="38">
        <v>2024.38</v>
      </c>
      <c r="F1556" s="36">
        <v>92353.91</v>
      </c>
      <c r="G1556" s="36">
        <v>241307.51</v>
      </c>
      <c r="H1556" s="36">
        <v>241307.51</v>
      </c>
      <c r="I1556" s="27"/>
    </row>
    <row r="1557" spans="1:9" hidden="1">
      <c r="A1557" s="27" t="s">
        <v>18</v>
      </c>
      <c r="B1557" s="27" t="s">
        <v>6</v>
      </c>
      <c r="C1557" s="27" t="s">
        <v>65</v>
      </c>
      <c r="D1557" s="27" t="s">
        <v>55</v>
      </c>
      <c r="E1557" s="38">
        <v>2024.39</v>
      </c>
      <c r="F1557" s="36">
        <v>92353.91</v>
      </c>
      <c r="G1557" s="36">
        <v>241307.51</v>
      </c>
      <c r="H1557" s="36">
        <v>241307.51</v>
      </c>
      <c r="I1557" s="27"/>
    </row>
    <row r="1558" spans="1:9" hidden="1">
      <c r="A1558" s="27" t="s">
        <v>18</v>
      </c>
      <c r="B1558" s="27" t="s">
        <v>6</v>
      </c>
      <c r="C1558" s="27" t="s">
        <v>65</v>
      </c>
      <c r="D1558" s="27" t="s">
        <v>55</v>
      </c>
      <c r="E1558" s="38">
        <v>2024.41</v>
      </c>
      <c r="F1558" s="36">
        <v>92353.91</v>
      </c>
      <c r="G1558" s="36">
        <v>241307.51</v>
      </c>
      <c r="H1558" s="36">
        <v>241307.51</v>
      </c>
      <c r="I1558" s="27"/>
    </row>
    <row r="1559" spans="1:9" hidden="1">
      <c r="A1559" s="27" t="s">
        <v>18</v>
      </c>
      <c r="B1559" s="27" t="s">
        <v>6</v>
      </c>
      <c r="C1559" s="27" t="s">
        <v>65</v>
      </c>
      <c r="D1559" s="27" t="s">
        <v>55</v>
      </c>
      <c r="E1559" s="38">
        <v>2024.43</v>
      </c>
      <c r="F1559" s="36">
        <v>92353.91</v>
      </c>
      <c r="G1559" s="36">
        <v>241307.51</v>
      </c>
      <c r="H1559" s="36">
        <v>241307.51</v>
      </c>
      <c r="I1559" s="27"/>
    </row>
    <row r="1560" spans="1:9" hidden="1">
      <c r="A1560" s="27" t="s">
        <v>18</v>
      </c>
      <c r="B1560" s="27" t="s">
        <v>6</v>
      </c>
      <c r="C1560" s="27" t="s">
        <v>65</v>
      </c>
      <c r="D1560" s="27" t="s">
        <v>55</v>
      </c>
      <c r="E1560" s="38">
        <v>2024.44</v>
      </c>
      <c r="F1560" s="36">
        <v>92353.91</v>
      </c>
      <c r="G1560" s="36">
        <v>242006.39</v>
      </c>
      <c r="H1560" s="36">
        <v>242006.39</v>
      </c>
      <c r="I1560" s="27"/>
    </row>
    <row r="1561" spans="1:9" hidden="1">
      <c r="A1561" s="27" t="s">
        <v>18</v>
      </c>
      <c r="B1561" s="27" t="s">
        <v>6</v>
      </c>
      <c r="C1561" s="27" t="s">
        <v>65</v>
      </c>
      <c r="D1561" s="27" t="s">
        <v>55</v>
      </c>
      <c r="E1561" s="38">
        <v>2024.45</v>
      </c>
      <c r="F1561" s="36">
        <v>93260.06</v>
      </c>
      <c r="G1561" s="36">
        <v>242006.39</v>
      </c>
      <c r="H1561" s="36">
        <v>242006.39</v>
      </c>
      <c r="I1561" s="27"/>
    </row>
    <row r="1562" spans="1:9" hidden="1">
      <c r="A1562" s="27" t="s">
        <v>18</v>
      </c>
      <c r="B1562" s="27" t="s">
        <v>6</v>
      </c>
      <c r="C1562" s="27" t="s">
        <v>65</v>
      </c>
      <c r="D1562" s="27" t="s">
        <v>55</v>
      </c>
      <c r="E1562" s="38">
        <v>2024.47</v>
      </c>
      <c r="F1562" s="36">
        <v>93260.6</v>
      </c>
      <c r="G1562" s="36">
        <v>242006.39</v>
      </c>
      <c r="H1562" s="36">
        <v>242006.39</v>
      </c>
      <c r="I1562" s="27"/>
    </row>
    <row r="1563" spans="1:9" hidden="1">
      <c r="A1563" s="27" t="s">
        <v>18</v>
      </c>
      <c r="B1563" s="27" t="s">
        <v>6</v>
      </c>
      <c r="C1563" s="27" t="s">
        <v>65</v>
      </c>
      <c r="D1563" s="27" t="s">
        <v>55</v>
      </c>
      <c r="E1563" s="38">
        <v>2024.48</v>
      </c>
      <c r="F1563" s="36">
        <v>93258.01</v>
      </c>
      <c r="G1563" s="36">
        <v>242006.39</v>
      </c>
      <c r="H1563" s="36">
        <v>234824.42</v>
      </c>
      <c r="I1563" s="27"/>
    </row>
    <row r="1564" spans="1:9" hidden="1">
      <c r="A1564" s="27" t="s">
        <v>18</v>
      </c>
      <c r="B1564" s="27" t="s">
        <v>6</v>
      </c>
      <c r="C1564" s="27" t="s">
        <v>65</v>
      </c>
      <c r="D1564" s="27" t="s">
        <v>55</v>
      </c>
      <c r="E1564" s="38">
        <v>2024.49</v>
      </c>
      <c r="F1564" s="36">
        <v>96480.46</v>
      </c>
      <c r="G1564" s="36">
        <v>242006.39</v>
      </c>
      <c r="H1564" s="36">
        <v>234824.42</v>
      </c>
      <c r="I1564" s="27"/>
    </row>
    <row r="1565" spans="1:9" hidden="1">
      <c r="A1565" s="27" t="s">
        <v>18</v>
      </c>
      <c r="B1565" s="27" t="s">
        <v>6</v>
      </c>
      <c r="C1565" s="27" t="s">
        <v>65</v>
      </c>
      <c r="D1565" s="27" t="s">
        <v>55</v>
      </c>
      <c r="E1565" s="38">
        <v>2025.03</v>
      </c>
      <c r="F1565" s="36">
        <v>97551.81</v>
      </c>
      <c r="G1565" s="36">
        <v>242006.39</v>
      </c>
      <c r="H1565" s="36">
        <v>234824.42</v>
      </c>
      <c r="I1565" s="27"/>
    </row>
    <row r="1566" spans="1:9" hidden="1">
      <c r="A1566" s="27" t="s">
        <v>18</v>
      </c>
      <c r="B1566" s="27" t="s">
        <v>6</v>
      </c>
      <c r="C1566" s="27" t="s">
        <v>65</v>
      </c>
      <c r="D1566" s="27" t="s">
        <v>55</v>
      </c>
      <c r="E1566" s="38">
        <v>2025.08</v>
      </c>
      <c r="F1566" s="36">
        <v>97867.6</v>
      </c>
      <c r="G1566" s="36">
        <v>242006.39</v>
      </c>
      <c r="H1566" s="36">
        <v>234824.42</v>
      </c>
      <c r="I1566" s="27"/>
    </row>
    <row r="1567" spans="1:9" hidden="1">
      <c r="A1567" s="27" t="s">
        <v>18</v>
      </c>
      <c r="B1567" s="27" t="s">
        <v>6</v>
      </c>
      <c r="C1567" s="27" t="s">
        <v>65</v>
      </c>
      <c r="D1567" s="27" t="s">
        <v>55</v>
      </c>
      <c r="E1567" s="38">
        <v>2025.1</v>
      </c>
      <c r="F1567" s="36">
        <v>97867.6</v>
      </c>
      <c r="G1567" s="36">
        <v>242006.39</v>
      </c>
      <c r="H1567" s="36">
        <v>234824.42</v>
      </c>
      <c r="I1567" s="27"/>
    </row>
    <row r="1568" spans="1:9" hidden="1">
      <c r="A1568" s="27" t="s">
        <v>18</v>
      </c>
      <c r="B1568" s="27" t="s">
        <v>6</v>
      </c>
      <c r="C1568" s="27" t="s">
        <v>65</v>
      </c>
      <c r="D1568" s="27" t="s">
        <v>55</v>
      </c>
      <c r="E1568" s="38">
        <v>2025.11</v>
      </c>
      <c r="F1568" s="36">
        <v>97967.27</v>
      </c>
      <c r="G1568" s="36">
        <v>242006.39</v>
      </c>
      <c r="H1568" s="36">
        <v>234824.42</v>
      </c>
      <c r="I1568" s="27"/>
    </row>
    <row r="1569" spans="1:9" hidden="1">
      <c r="A1569" s="27" t="s">
        <v>18</v>
      </c>
      <c r="B1569" s="27" t="s">
        <v>6</v>
      </c>
      <c r="C1569" s="27" t="s">
        <v>65</v>
      </c>
      <c r="D1569" s="27" t="s">
        <v>55</v>
      </c>
      <c r="E1569" s="38">
        <v>2025.12</v>
      </c>
      <c r="F1569" s="36">
        <v>97967.27</v>
      </c>
      <c r="G1569" s="36">
        <v>242006.39</v>
      </c>
      <c r="H1569" s="36">
        <v>234824.42</v>
      </c>
      <c r="I1569" s="27"/>
    </row>
    <row r="1570" spans="1:9" hidden="1">
      <c r="A1570" s="27" t="s">
        <v>18</v>
      </c>
      <c r="B1570" s="27" t="s">
        <v>6</v>
      </c>
      <c r="C1570" s="27" t="s">
        <v>65</v>
      </c>
      <c r="D1570" s="27" t="s">
        <v>55</v>
      </c>
      <c r="E1570" s="38">
        <v>2025.14</v>
      </c>
      <c r="F1570" s="36">
        <v>97967.27</v>
      </c>
      <c r="G1570" s="36">
        <v>242006.39</v>
      </c>
      <c r="H1570" s="36">
        <v>234824.42</v>
      </c>
      <c r="I1570" s="27"/>
    </row>
    <row r="1571" spans="1:9" hidden="1">
      <c r="A1571" s="27" t="s">
        <v>18</v>
      </c>
      <c r="B1571" s="27" t="s">
        <v>6</v>
      </c>
      <c r="C1571" s="27" t="s">
        <v>65</v>
      </c>
      <c r="D1571" s="27" t="s">
        <v>56</v>
      </c>
      <c r="E1571" s="38">
        <v>2025.03</v>
      </c>
      <c r="F1571" s="36">
        <v>11.1</v>
      </c>
      <c r="G1571" s="36">
        <v>0</v>
      </c>
      <c r="H1571" s="36">
        <v>11.1</v>
      </c>
      <c r="I1571" s="27"/>
    </row>
    <row r="1572" spans="1:9" hidden="1">
      <c r="A1572" s="27" t="s">
        <v>18</v>
      </c>
      <c r="B1572" s="27" t="s">
        <v>6</v>
      </c>
      <c r="C1572" s="27" t="s">
        <v>65</v>
      </c>
      <c r="D1572" s="27" t="s">
        <v>56</v>
      </c>
      <c r="E1572" s="38">
        <v>2025.08</v>
      </c>
      <c r="F1572" s="36">
        <v>293.7</v>
      </c>
      <c r="G1572" s="36">
        <v>0</v>
      </c>
      <c r="H1572" s="36">
        <v>11.1</v>
      </c>
      <c r="I1572" s="27"/>
    </row>
    <row r="1573" spans="1:9" hidden="1">
      <c r="A1573" s="27" t="s">
        <v>18</v>
      </c>
      <c r="B1573" s="27" t="s">
        <v>6</v>
      </c>
      <c r="C1573" s="27" t="s">
        <v>65</v>
      </c>
      <c r="D1573" s="27" t="s">
        <v>56</v>
      </c>
      <c r="E1573" s="38">
        <v>2025.1</v>
      </c>
      <c r="F1573" s="36">
        <v>293.7</v>
      </c>
      <c r="G1573" s="36">
        <v>0</v>
      </c>
      <c r="H1573" s="36">
        <v>11.1</v>
      </c>
      <c r="I1573" s="27"/>
    </row>
    <row r="1574" spans="1:9" hidden="1">
      <c r="A1574" s="27" t="s">
        <v>18</v>
      </c>
      <c r="B1574" s="27" t="s">
        <v>6</v>
      </c>
      <c r="C1574" s="27" t="s">
        <v>65</v>
      </c>
      <c r="D1574" s="27" t="s">
        <v>56</v>
      </c>
      <c r="E1574" s="38">
        <v>2025.11</v>
      </c>
      <c r="F1574" s="36">
        <v>305.83</v>
      </c>
      <c r="G1574" s="36">
        <v>0</v>
      </c>
      <c r="H1574" s="36">
        <v>11.1</v>
      </c>
      <c r="I1574" s="27"/>
    </row>
    <row r="1575" spans="1:9" hidden="1">
      <c r="A1575" s="27" t="s">
        <v>18</v>
      </c>
      <c r="B1575" s="27" t="s">
        <v>6</v>
      </c>
      <c r="C1575" s="27" t="s">
        <v>65</v>
      </c>
      <c r="D1575" s="27" t="s">
        <v>56</v>
      </c>
      <c r="E1575" s="38">
        <v>2025.12</v>
      </c>
      <c r="F1575" s="36">
        <v>305.83</v>
      </c>
      <c r="G1575" s="36">
        <v>0</v>
      </c>
      <c r="H1575" s="36">
        <v>11.1</v>
      </c>
      <c r="I1575" s="27"/>
    </row>
    <row r="1576" spans="1:9" hidden="1">
      <c r="A1576" s="27" t="s">
        <v>18</v>
      </c>
      <c r="B1576" s="27" t="s">
        <v>6</v>
      </c>
      <c r="C1576" s="27" t="s">
        <v>65</v>
      </c>
      <c r="D1576" s="27" t="s">
        <v>56</v>
      </c>
      <c r="E1576" s="38">
        <v>2025.14</v>
      </c>
      <c r="F1576" s="36">
        <v>305.83</v>
      </c>
      <c r="G1576" s="36">
        <v>0</v>
      </c>
      <c r="H1576" s="36">
        <v>11.1</v>
      </c>
      <c r="I1576" s="27"/>
    </row>
    <row r="1577" spans="1:9" hidden="1">
      <c r="A1577" s="27" t="s">
        <v>18</v>
      </c>
      <c r="B1577" s="27" t="s">
        <v>6</v>
      </c>
      <c r="C1577" s="27" t="s">
        <v>71</v>
      </c>
      <c r="D1577" s="27" t="s">
        <v>23</v>
      </c>
      <c r="E1577" s="38">
        <v>2023.47</v>
      </c>
      <c r="F1577" s="36">
        <v>0</v>
      </c>
      <c r="G1577" s="36">
        <v>848525.47710000002</v>
      </c>
      <c r="H1577" s="36">
        <v>848525.47710000002</v>
      </c>
      <c r="I1577" s="27"/>
    </row>
    <row r="1578" spans="1:9" hidden="1">
      <c r="A1578" s="27" t="s">
        <v>18</v>
      </c>
      <c r="B1578" s="27" t="s">
        <v>6</v>
      </c>
      <c r="C1578" s="27" t="s">
        <v>71</v>
      </c>
      <c r="D1578" s="27" t="s">
        <v>23</v>
      </c>
      <c r="E1578" s="38">
        <v>2023.51</v>
      </c>
      <c r="F1578" s="36">
        <v>33094</v>
      </c>
      <c r="G1578" s="36">
        <v>848525.47710000002</v>
      </c>
      <c r="H1578" s="36">
        <v>848525.47710000002</v>
      </c>
      <c r="I1578" s="27"/>
    </row>
    <row r="1579" spans="1:9" hidden="1">
      <c r="A1579" s="27" t="s">
        <v>18</v>
      </c>
      <c r="B1579" s="27" t="s">
        <v>6</v>
      </c>
      <c r="C1579" s="27" t="s">
        <v>71</v>
      </c>
      <c r="D1579" s="27" t="s">
        <v>23</v>
      </c>
      <c r="E1579" s="38">
        <v>2024.05</v>
      </c>
      <c r="F1579" s="36">
        <v>262455.3</v>
      </c>
      <c r="G1579" s="36">
        <v>848525.47710000002</v>
      </c>
      <c r="H1579" s="36">
        <v>848525.47710000002</v>
      </c>
      <c r="I1579" s="27"/>
    </row>
    <row r="1580" spans="1:9" hidden="1">
      <c r="A1580" s="27" t="s">
        <v>18</v>
      </c>
      <c r="B1580" s="27" t="s">
        <v>6</v>
      </c>
      <c r="C1580" s="27" t="s">
        <v>71</v>
      </c>
      <c r="D1580" s="27" t="s">
        <v>23</v>
      </c>
      <c r="E1580" s="38">
        <v>2024.06</v>
      </c>
      <c r="F1580" s="36">
        <v>262455.3</v>
      </c>
      <c r="G1580" s="36">
        <v>848525.47710000002</v>
      </c>
      <c r="H1580" s="36">
        <v>848525.47710000002</v>
      </c>
      <c r="I1580" s="27"/>
    </row>
    <row r="1581" spans="1:9" hidden="1">
      <c r="A1581" s="27" t="s">
        <v>18</v>
      </c>
      <c r="B1581" s="27" t="s">
        <v>6</v>
      </c>
      <c r="C1581" s="27" t="s">
        <v>71</v>
      </c>
      <c r="D1581" s="27" t="s">
        <v>23</v>
      </c>
      <c r="E1581" s="38">
        <v>2024.07</v>
      </c>
      <c r="F1581" s="36">
        <v>324048.3</v>
      </c>
      <c r="G1581" s="36">
        <v>848525.47710000002</v>
      </c>
      <c r="H1581" s="36">
        <v>848525.47710000002</v>
      </c>
      <c r="I1581" s="27"/>
    </row>
    <row r="1582" spans="1:9" hidden="1">
      <c r="A1582" s="27" t="s">
        <v>18</v>
      </c>
      <c r="B1582" s="27" t="s">
        <v>6</v>
      </c>
      <c r="C1582" s="27" t="s">
        <v>71</v>
      </c>
      <c r="D1582" s="27" t="s">
        <v>23</v>
      </c>
      <c r="E1582" s="38">
        <v>2024.08</v>
      </c>
      <c r="F1582" s="36">
        <v>324048.3</v>
      </c>
      <c r="G1582" s="36">
        <v>848525.47710000002</v>
      </c>
      <c r="H1582" s="36">
        <v>848525.47710000002</v>
      </c>
      <c r="I1582" s="27"/>
    </row>
    <row r="1583" spans="1:9" hidden="1">
      <c r="A1583" s="27" t="s">
        <v>18</v>
      </c>
      <c r="B1583" s="27" t="s">
        <v>6</v>
      </c>
      <c r="C1583" s="27" t="s">
        <v>71</v>
      </c>
      <c r="D1583" s="27" t="s">
        <v>23</v>
      </c>
      <c r="E1583" s="38">
        <v>2024.09</v>
      </c>
      <c r="F1583" s="36">
        <v>343808.3</v>
      </c>
      <c r="G1583" s="36">
        <v>848525.47710000002</v>
      </c>
      <c r="H1583" s="36">
        <v>848525.47710000002</v>
      </c>
      <c r="I1583" s="27"/>
    </row>
    <row r="1584" spans="1:9" hidden="1">
      <c r="A1584" s="27" t="s">
        <v>18</v>
      </c>
      <c r="B1584" s="27" t="s">
        <v>6</v>
      </c>
      <c r="C1584" s="27" t="s">
        <v>71</v>
      </c>
      <c r="D1584" s="27" t="s">
        <v>23</v>
      </c>
      <c r="E1584" s="38">
        <v>2024.1</v>
      </c>
      <c r="F1584" s="36">
        <v>343808.3</v>
      </c>
      <c r="G1584" s="36">
        <v>848525.47710000002</v>
      </c>
      <c r="H1584" s="36">
        <v>848525.47710000002</v>
      </c>
      <c r="I1584" s="27"/>
    </row>
    <row r="1585" spans="1:9" hidden="1">
      <c r="A1585" s="27" t="s">
        <v>18</v>
      </c>
      <c r="B1585" s="27" t="s">
        <v>6</v>
      </c>
      <c r="C1585" s="27" t="s">
        <v>71</v>
      </c>
      <c r="D1585" s="27" t="s">
        <v>23</v>
      </c>
      <c r="E1585" s="38">
        <v>2024.11</v>
      </c>
      <c r="F1585" s="36">
        <v>352774.3</v>
      </c>
      <c r="G1585" s="36">
        <v>848525.47710000002</v>
      </c>
      <c r="H1585" s="36">
        <v>848525.47710000002</v>
      </c>
      <c r="I1585" s="27"/>
    </row>
    <row r="1586" spans="1:9" hidden="1">
      <c r="A1586" s="27" t="s">
        <v>18</v>
      </c>
      <c r="B1586" s="27" t="s">
        <v>6</v>
      </c>
      <c r="C1586" s="27" t="s">
        <v>71</v>
      </c>
      <c r="D1586" s="27" t="s">
        <v>23</v>
      </c>
      <c r="E1586" s="38">
        <v>2024.12</v>
      </c>
      <c r="F1586" s="36">
        <v>352774.3</v>
      </c>
      <c r="G1586" s="36">
        <v>848525.47710000002</v>
      </c>
      <c r="H1586" s="36">
        <v>848525.47710000002</v>
      </c>
      <c r="I1586" s="27"/>
    </row>
    <row r="1587" spans="1:9" hidden="1">
      <c r="A1587" s="27" t="s">
        <v>18</v>
      </c>
      <c r="B1587" s="27" t="s">
        <v>6</v>
      </c>
      <c r="C1587" s="27" t="s">
        <v>71</v>
      </c>
      <c r="D1587" s="27" t="s">
        <v>23</v>
      </c>
      <c r="E1587" s="38">
        <v>2024.14</v>
      </c>
      <c r="F1587" s="36">
        <v>352774.3</v>
      </c>
      <c r="G1587" s="36">
        <v>848525.47710000002</v>
      </c>
      <c r="H1587" s="36">
        <v>848525.47710000002</v>
      </c>
      <c r="I1587" s="27"/>
    </row>
    <row r="1588" spans="1:9" hidden="1">
      <c r="A1588" s="27" t="s">
        <v>18</v>
      </c>
      <c r="B1588" s="27" t="s">
        <v>6</v>
      </c>
      <c r="C1588" s="27" t="s">
        <v>71</v>
      </c>
      <c r="D1588" s="27" t="s">
        <v>23</v>
      </c>
      <c r="E1588" s="38">
        <v>2024.17</v>
      </c>
      <c r="F1588" s="36">
        <v>352774.3</v>
      </c>
      <c r="G1588" s="36">
        <v>848525.47710000002</v>
      </c>
      <c r="H1588" s="36">
        <v>848525.47710000002</v>
      </c>
      <c r="I1588" s="27"/>
    </row>
    <row r="1589" spans="1:9" hidden="1">
      <c r="A1589" s="27" t="s">
        <v>18</v>
      </c>
      <c r="B1589" s="27" t="s">
        <v>6</v>
      </c>
      <c r="C1589" s="27" t="s">
        <v>71</v>
      </c>
      <c r="D1589" s="27" t="s">
        <v>23</v>
      </c>
      <c r="E1589" s="38">
        <v>2024.18</v>
      </c>
      <c r="F1589" s="36">
        <v>340537.3</v>
      </c>
      <c r="G1589" s="36">
        <v>848525.47710000002</v>
      </c>
      <c r="H1589" s="36">
        <v>848525.47710000002</v>
      </c>
      <c r="I1589" s="27"/>
    </row>
    <row r="1590" spans="1:9" hidden="1">
      <c r="A1590" s="27" t="s">
        <v>18</v>
      </c>
      <c r="B1590" s="27" t="s">
        <v>6</v>
      </c>
      <c r="C1590" s="27" t="s">
        <v>71</v>
      </c>
      <c r="D1590" s="27" t="s">
        <v>23</v>
      </c>
      <c r="E1590" s="38">
        <v>2024.19</v>
      </c>
      <c r="F1590" s="36">
        <v>340537.3</v>
      </c>
      <c r="G1590" s="36">
        <v>848525.47710000002</v>
      </c>
      <c r="H1590" s="36">
        <v>848525.47710000002</v>
      </c>
      <c r="I1590" s="27"/>
    </row>
    <row r="1591" spans="1:9" hidden="1">
      <c r="A1591" s="27" t="s">
        <v>18</v>
      </c>
      <c r="B1591" s="27" t="s">
        <v>6</v>
      </c>
      <c r="C1591" s="27" t="s">
        <v>71</v>
      </c>
      <c r="D1591" s="27" t="s">
        <v>23</v>
      </c>
      <c r="E1591" s="38">
        <v>2024.2</v>
      </c>
      <c r="F1591" s="36">
        <v>340537.3</v>
      </c>
      <c r="G1591" s="36">
        <v>848525.47710000002</v>
      </c>
      <c r="H1591" s="36">
        <v>848525.47710000002</v>
      </c>
      <c r="I1591" s="27"/>
    </row>
    <row r="1592" spans="1:9" hidden="1">
      <c r="A1592" s="27" t="s">
        <v>18</v>
      </c>
      <c r="B1592" s="27" t="s">
        <v>6</v>
      </c>
      <c r="C1592" s="27" t="s">
        <v>71</v>
      </c>
      <c r="D1592" s="27" t="s">
        <v>23</v>
      </c>
      <c r="E1592" s="38">
        <v>2024.21</v>
      </c>
      <c r="F1592" s="36">
        <v>342287.3</v>
      </c>
      <c r="G1592" s="36">
        <v>848525.47710000002</v>
      </c>
      <c r="H1592" s="36">
        <v>848525.47710000002</v>
      </c>
      <c r="I1592" s="27"/>
    </row>
    <row r="1593" spans="1:9" hidden="1">
      <c r="A1593" s="27" t="s">
        <v>18</v>
      </c>
      <c r="B1593" s="27" t="s">
        <v>6</v>
      </c>
      <c r="C1593" s="27" t="s">
        <v>71</v>
      </c>
      <c r="D1593" s="27" t="s">
        <v>23</v>
      </c>
      <c r="E1593" s="38">
        <v>2024.28</v>
      </c>
      <c r="F1593" s="36">
        <v>344848.3</v>
      </c>
      <c r="G1593" s="36">
        <v>848525.47710000002</v>
      </c>
      <c r="H1593" s="36">
        <v>848525.47710000002</v>
      </c>
      <c r="I1593" s="27"/>
    </row>
    <row r="1594" spans="1:9" hidden="1">
      <c r="A1594" s="27" t="s">
        <v>18</v>
      </c>
      <c r="B1594" s="27" t="s">
        <v>6</v>
      </c>
      <c r="C1594" s="27" t="s">
        <v>71</v>
      </c>
      <c r="D1594" s="27" t="s">
        <v>23</v>
      </c>
      <c r="E1594" s="38">
        <v>2024.38</v>
      </c>
      <c r="F1594" s="36">
        <v>356265.3</v>
      </c>
      <c r="G1594" s="36">
        <v>848525.47710000002</v>
      </c>
      <c r="H1594" s="36">
        <v>848525.47710000002</v>
      </c>
      <c r="I1594" s="27"/>
    </row>
    <row r="1595" spans="1:9" hidden="1">
      <c r="A1595" s="27" t="s">
        <v>18</v>
      </c>
      <c r="B1595" s="27" t="s">
        <v>6</v>
      </c>
      <c r="C1595" s="27" t="s">
        <v>71</v>
      </c>
      <c r="D1595" s="27" t="s">
        <v>23</v>
      </c>
      <c r="E1595" s="38">
        <v>2024.39</v>
      </c>
      <c r="F1595" s="36">
        <v>365974.3</v>
      </c>
      <c r="G1595" s="36">
        <v>848525.47710000002</v>
      </c>
      <c r="H1595" s="36">
        <v>848525.47710000002</v>
      </c>
      <c r="I1595" s="27"/>
    </row>
    <row r="1596" spans="1:9" hidden="1">
      <c r="A1596" s="27" t="s">
        <v>18</v>
      </c>
      <c r="B1596" s="27" t="s">
        <v>6</v>
      </c>
      <c r="C1596" s="27" t="s">
        <v>71</v>
      </c>
      <c r="D1596" s="27" t="s">
        <v>23</v>
      </c>
      <c r="E1596" s="38">
        <v>2024.41</v>
      </c>
      <c r="F1596" s="36">
        <v>365974.3</v>
      </c>
      <c r="G1596" s="36">
        <v>848525.47710000002</v>
      </c>
      <c r="H1596" s="36">
        <v>848525.47710000002</v>
      </c>
      <c r="I1596" s="27"/>
    </row>
    <row r="1597" spans="1:9" hidden="1">
      <c r="A1597" s="27" t="s">
        <v>18</v>
      </c>
      <c r="B1597" s="27" t="s">
        <v>6</v>
      </c>
      <c r="C1597" s="27" t="s">
        <v>71</v>
      </c>
      <c r="D1597" s="27" t="s">
        <v>23</v>
      </c>
      <c r="E1597" s="38">
        <v>2024.43</v>
      </c>
      <c r="F1597" s="36">
        <v>365974.3</v>
      </c>
      <c r="G1597" s="36">
        <v>848525.47710000002</v>
      </c>
      <c r="H1597" s="36">
        <v>848525.47710000002</v>
      </c>
      <c r="I1597" s="27"/>
    </row>
    <row r="1598" spans="1:9" hidden="1">
      <c r="A1598" s="27" t="s">
        <v>18</v>
      </c>
      <c r="B1598" s="27" t="s">
        <v>6</v>
      </c>
      <c r="C1598" s="27" t="s">
        <v>71</v>
      </c>
      <c r="D1598" s="27" t="s">
        <v>23</v>
      </c>
      <c r="E1598" s="38">
        <v>2024.44</v>
      </c>
      <c r="F1598" s="36">
        <v>486912.3</v>
      </c>
      <c r="G1598" s="36">
        <v>858533.92839999998</v>
      </c>
      <c r="H1598" s="36">
        <v>847777.85840000003</v>
      </c>
      <c r="I1598" s="27"/>
    </row>
    <row r="1599" spans="1:9" hidden="1">
      <c r="A1599" s="27" t="s">
        <v>18</v>
      </c>
      <c r="B1599" s="27" t="s">
        <v>6</v>
      </c>
      <c r="C1599" s="27" t="s">
        <v>71</v>
      </c>
      <c r="D1599" s="27" t="s">
        <v>23</v>
      </c>
      <c r="E1599" s="38">
        <v>2024.45</v>
      </c>
      <c r="F1599" s="36">
        <v>486912.3</v>
      </c>
      <c r="G1599" s="36">
        <v>858533.92839999998</v>
      </c>
      <c r="H1599" s="36">
        <v>719701.67980000004</v>
      </c>
      <c r="I1599" s="27"/>
    </row>
    <row r="1600" spans="1:9" hidden="1">
      <c r="A1600" s="27" t="s">
        <v>18</v>
      </c>
      <c r="B1600" s="27" t="s">
        <v>6</v>
      </c>
      <c r="C1600" s="27" t="s">
        <v>71</v>
      </c>
      <c r="D1600" s="27" t="s">
        <v>23</v>
      </c>
      <c r="E1600" s="38">
        <v>2024.47</v>
      </c>
      <c r="F1600" s="36">
        <v>508168.05</v>
      </c>
      <c r="G1600" s="36">
        <v>858533.92839999998</v>
      </c>
      <c r="H1600" s="36">
        <v>719701.67980000004</v>
      </c>
      <c r="I1600" s="27"/>
    </row>
    <row r="1601" spans="1:9" hidden="1">
      <c r="A1601" s="27" t="s">
        <v>18</v>
      </c>
      <c r="B1601" s="27" t="s">
        <v>6</v>
      </c>
      <c r="C1601" s="27" t="s">
        <v>71</v>
      </c>
      <c r="D1601" s="27" t="s">
        <v>23</v>
      </c>
      <c r="E1601" s="38">
        <v>2024.48</v>
      </c>
      <c r="F1601" s="36">
        <v>510938.05</v>
      </c>
      <c r="G1601" s="36">
        <v>858533.92839999998</v>
      </c>
      <c r="H1601" s="36">
        <v>679701.67980000004</v>
      </c>
      <c r="I1601" s="27"/>
    </row>
    <row r="1602" spans="1:9" hidden="1">
      <c r="A1602" s="27" t="s">
        <v>18</v>
      </c>
      <c r="B1602" s="27" t="s">
        <v>6</v>
      </c>
      <c r="C1602" s="27" t="s">
        <v>71</v>
      </c>
      <c r="D1602" s="27" t="s">
        <v>23</v>
      </c>
      <c r="E1602" s="38">
        <v>2024.49</v>
      </c>
      <c r="F1602" s="36">
        <v>519616.05</v>
      </c>
      <c r="G1602" s="36">
        <v>858533.92839999998</v>
      </c>
      <c r="H1602" s="36">
        <v>679701.67980000004</v>
      </c>
      <c r="I1602" s="27"/>
    </row>
    <row r="1603" spans="1:9" hidden="1">
      <c r="A1603" s="27" t="s">
        <v>18</v>
      </c>
      <c r="B1603" s="27" t="s">
        <v>6</v>
      </c>
      <c r="C1603" s="27" t="s">
        <v>71</v>
      </c>
      <c r="D1603" s="27" t="s">
        <v>23</v>
      </c>
      <c r="E1603" s="38">
        <v>2025.03</v>
      </c>
      <c r="F1603" s="36">
        <v>524455.55000000005</v>
      </c>
      <c r="G1603" s="36">
        <v>858533.92839999998</v>
      </c>
      <c r="H1603" s="36">
        <v>679701.67980000004</v>
      </c>
      <c r="I1603" s="27"/>
    </row>
    <row r="1604" spans="1:9" hidden="1">
      <c r="A1604" s="27" t="s">
        <v>18</v>
      </c>
      <c r="B1604" s="27" t="s">
        <v>6</v>
      </c>
      <c r="C1604" s="27" t="s">
        <v>71</v>
      </c>
      <c r="D1604" s="27" t="s">
        <v>23</v>
      </c>
      <c r="E1604" s="38">
        <v>2025.08</v>
      </c>
      <c r="F1604" s="36">
        <v>528381.55000000005</v>
      </c>
      <c r="G1604" s="36">
        <v>858533.92839999998</v>
      </c>
      <c r="H1604" s="36">
        <v>679701.67980000004</v>
      </c>
      <c r="I1604" s="27"/>
    </row>
    <row r="1605" spans="1:9" hidden="1">
      <c r="A1605" s="27" t="s">
        <v>18</v>
      </c>
      <c r="B1605" s="27" t="s">
        <v>6</v>
      </c>
      <c r="C1605" s="27" t="s">
        <v>71</v>
      </c>
      <c r="D1605" s="27" t="s">
        <v>23</v>
      </c>
      <c r="E1605" s="38">
        <v>2025.1</v>
      </c>
      <c r="F1605" s="36">
        <v>530457.75</v>
      </c>
      <c r="G1605" s="36">
        <v>858533.92839999998</v>
      </c>
      <c r="H1605" s="36">
        <v>679701.67980000004</v>
      </c>
      <c r="I1605" s="27"/>
    </row>
    <row r="1606" spans="1:9" hidden="1">
      <c r="A1606" s="27" t="s">
        <v>18</v>
      </c>
      <c r="B1606" s="27" t="s">
        <v>6</v>
      </c>
      <c r="C1606" s="27" t="s">
        <v>71</v>
      </c>
      <c r="D1606" s="27" t="s">
        <v>23</v>
      </c>
      <c r="E1606" s="38">
        <v>2025.11</v>
      </c>
      <c r="F1606" s="36">
        <v>530457.75</v>
      </c>
      <c r="G1606" s="36">
        <v>858533.92839999998</v>
      </c>
      <c r="H1606" s="36">
        <v>679701.67980000004</v>
      </c>
      <c r="I1606" s="27"/>
    </row>
    <row r="1607" spans="1:9" hidden="1">
      <c r="A1607" s="27" t="s">
        <v>18</v>
      </c>
      <c r="B1607" s="27" t="s">
        <v>6</v>
      </c>
      <c r="C1607" s="27" t="s">
        <v>71</v>
      </c>
      <c r="D1607" s="27" t="s">
        <v>23</v>
      </c>
      <c r="E1607" s="38">
        <v>2025.12</v>
      </c>
      <c r="F1607" s="36">
        <v>530457.75</v>
      </c>
      <c r="G1607" s="36">
        <v>858533.92839999998</v>
      </c>
      <c r="H1607" s="36">
        <v>679701.67980000004</v>
      </c>
      <c r="I1607" s="27"/>
    </row>
    <row r="1608" spans="1:9" hidden="1">
      <c r="A1608" s="27" t="s">
        <v>18</v>
      </c>
      <c r="B1608" s="27" t="s">
        <v>6</v>
      </c>
      <c r="C1608" s="27" t="s">
        <v>71</v>
      </c>
      <c r="D1608" s="27" t="s">
        <v>23</v>
      </c>
      <c r="E1608" s="38">
        <v>2025.14</v>
      </c>
      <c r="F1608" s="36">
        <v>531545.55000000005</v>
      </c>
      <c r="G1608" s="36">
        <v>858533.92839999998</v>
      </c>
      <c r="H1608" s="36">
        <v>679701.67980000004</v>
      </c>
      <c r="I1608" s="27"/>
    </row>
    <row r="1609" spans="1:9" hidden="1">
      <c r="A1609" s="27" t="s">
        <v>18</v>
      </c>
      <c r="B1609" s="27" t="s">
        <v>6</v>
      </c>
      <c r="C1609" s="27" t="s">
        <v>71</v>
      </c>
      <c r="D1609" s="27" t="s">
        <v>25</v>
      </c>
      <c r="E1609" s="38">
        <v>2024.1</v>
      </c>
      <c r="F1609" s="36">
        <v>935.07</v>
      </c>
      <c r="G1609" s="36">
        <v>0</v>
      </c>
      <c r="H1609" s="36">
        <v>0</v>
      </c>
      <c r="I1609" s="27"/>
    </row>
    <row r="1610" spans="1:9" hidden="1">
      <c r="A1610" s="27" t="s">
        <v>18</v>
      </c>
      <c r="B1610" s="27" t="s">
        <v>6</v>
      </c>
      <c r="C1610" s="27" t="s">
        <v>71</v>
      </c>
      <c r="D1610" s="27" t="s">
        <v>25</v>
      </c>
      <c r="E1610" s="38">
        <v>2024.11</v>
      </c>
      <c r="F1610" s="36">
        <v>1246.76</v>
      </c>
      <c r="G1610" s="36">
        <v>0</v>
      </c>
      <c r="H1610" s="36">
        <v>0</v>
      </c>
      <c r="I1610" s="27"/>
    </row>
    <row r="1611" spans="1:9" hidden="1">
      <c r="A1611" s="27" t="s">
        <v>18</v>
      </c>
      <c r="B1611" s="27" t="s">
        <v>6</v>
      </c>
      <c r="C1611" s="27" t="s">
        <v>71</v>
      </c>
      <c r="D1611" s="27" t="s">
        <v>25</v>
      </c>
      <c r="E1611" s="38">
        <v>2024.12</v>
      </c>
      <c r="F1611" s="36">
        <v>1246.76</v>
      </c>
      <c r="G1611" s="36">
        <v>0</v>
      </c>
      <c r="H1611" s="36">
        <v>0</v>
      </c>
      <c r="I1611" s="27"/>
    </row>
    <row r="1612" spans="1:9" hidden="1">
      <c r="A1612" s="27" t="s">
        <v>18</v>
      </c>
      <c r="B1612" s="27" t="s">
        <v>6</v>
      </c>
      <c r="C1612" s="27" t="s">
        <v>71</v>
      </c>
      <c r="D1612" s="27" t="s">
        <v>25</v>
      </c>
      <c r="E1612" s="38">
        <v>2024.14</v>
      </c>
      <c r="F1612" s="36">
        <v>1521.16</v>
      </c>
      <c r="G1612" s="36">
        <v>0</v>
      </c>
      <c r="H1612" s="36">
        <v>0</v>
      </c>
      <c r="I1612" s="27"/>
    </row>
    <row r="1613" spans="1:9" hidden="1">
      <c r="A1613" s="27" t="s">
        <v>18</v>
      </c>
      <c r="B1613" s="27" t="s">
        <v>6</v>
      </c>
      <c r="C1613" s="27" t="s">
        <v>71</v>
      </c>
      <c r="D1613" s="27" t="s">
        <v>25</v>
      </c>
      <c r="E1613" s="38">
        <v>2024.17</v>
      </c>
      <c r="F1613" s="36">
        <v>1521.16</v>
      </c>
      <c r="G1613" s="36">
        <v>0</v>
      </c>
      <c r="H1613" s="36">
        <v>0</v>
      </c>
      <c r="I1613" s="27"/>
    </row>
    <row r="1614" spans="1:9" hidden="1">
      <c r="A1614" s="27" t="s">
        <v>18</v>
      </c>
      <c r="B1614" s="27" t="s">
        <v>6</v>
      </c>
      <c r="C1614" s="27" t="s">
        <v>71</v>
      </c>
      <c r="D1614" s="27" t="s">
        <v>25</v>
      </c>
      <c r="E1614" s="38">
        <v>2024.18</v>
      </c>
      <c r="F1614" s="36">
        <v>1521.16</v>
      </c>
      <c r="G1614" s="36">
        <v>0</v>
      </c>
      <c r="H1614" s="36">
        <v>0</v>
      </c>
      <c r="I1614" s="27"/>
    </row>
    <row r="1615" spans="1:9" hidden="1">
      <c r="A1615" s="27" t="s">
        <v>18</v>
      </c>
      <c r="B1615" s="27" t="s">
        <v>6</v>
      </c>
      <c r="C1615" s="27" t="s">
        <v>71</v>
      </c>
      <c r="D1615" s="27" t="s">
        <v>25</v>
      </c>
      <c r="E1615" s="38">
        <v>2024.19</v>
      </c>
      <c r="F1615" s="36">
        <v>1521.16</v>
      </c>
      <c r="G1615" s="36">
        <v>0</v>
      </c>
      <c r="H1615" s="36">
        <v>0</v>
      </c>
      <c r="I1615" s="27"/>
    </row>
    <row r="1616" spans="1:9" hidden="1">
      <c r="A1616" s="27" t="s">
        <v>18</v>
      </c>
      <c r="B1616" s="27" t="s">
        <v>6</v>
      </c>
      <c r="C1616" s="27" t="s">
        <v>71</v>
      </c>
      <c r="D1616" s="27" t="s">
        <v>25</v>
      </c>
      <c r="E1616" s="38">
        <v>2024.2</v>
      </c>
      <c r="F1616" s="36">
        <v>1521.16</v>
      </c>
      <c r="G1616" s="36">
        <v>0</v>
      </c>
      <c r="H1616" s="36">
        <v>0</v>
      </c>
      <c r="I1616" s="27"/>
    </row>
    <row r="1617" spans="1:9" hidden="1">
      <c r="A1617" s="27" t="s">
        <v>18</v>
      </c>
      <c r="B1617" s="27" t="s">
        <v>6</v>
      </c>
      <c r="C1617" s="27" t="s">
        <v>71</v>
      </c>
      <c r="D1617" s="27" t="s">
        <v>25</v>
      </c>
      <c r="E1617" s="38">
        <v>2024.21</v>
      </c>
      <c r="F1617" s="36">
        <v>1521.16</v>
      </c>
      <c r="G1617" s="36">
        <v>0</v>
      </c>
      <c r="H1617" s="36">
        <v>0</v>
      </c>
      <c r="I1617" s="27"/>
    </row>
    <row r="1618" spans="1:9" hidden="1">
      <c r="A1618" s="27" t="s">
        <v>18</v>
      </c>
      <c r="B1618" s="27" t="s">
        <v>6</v>
      </c>
      <c r="C1618" s="27" t="s">
        <v>71</v>
      </c>
      <c r="D1618" s="27" t="s">
        <v>25</v>
      </c>
      <c r="E1618" s="38">
        <v>2024.28</v>
      </c>
      <c r="F1618" s="36">
        <v>1521.16</v>
      </c>
      <c r="G1618" s="36">
        <v>0</v>
      </c>
      <c r="H1618" s="36">
        <v>0</v>
      </c>
      <c r="I1618" s="27"/>
    </row>
    <row r="1619" spans="1:9" hidden="1">
      <c r="A1619" s="27" t="s">
        <v>18</v>
      </c>
      <c r="B1619" s="27" t="s">
        <v>6</v>
      </c>
      <c r="C1619" s="27" t="s">
        <v>71</v>
      </c>
      <c r="D1619" s="27" t="s">
        <v>25</v>
      </c>
      <c r="E1619" s="38">
        <v>2024.38</v>
      </c>
      <c r="F1619" s="36">
        <v>1521.16</v>
      </c>
      <c r="G1619" s="36">
        <v>0</v>
      </c>
      <c r="H1619" s="36">
        <v>0</v>
      </c>
      <c r="I1619" s="27"/>
    </row>
    <row r="1620" spans="1:9" hidden="1">
      <c r="A1620" s="27" t="s">
        <v>18</v>
      </c>
      <c r="B1620" s="27" t="s">
        <v>6</v>
      </c>
      <c r="C1620" s="27" t="s">
        <v>71</v>
      </c>
      <c r="D1620" s="27" t="s">
        <v>25</v>
      </c>
      <c r="E1620" s="38">
        <v>2024.39</v>
      </c>
      <c r="F1620" s="36">
        <v>1521.16</v>
      </c>
      <c r="G1620" s="36">
        <v>0</v>
      </c>
      <c r="H1620" s="36">
        <v>0</v>
      </c>
      <c r="I1620" s="27"/>
    </row>
    <row r="1621" spans="1:9" hidden="1">
      <c r="A1621" s="27" t="s">
        <v>18</v>
      </c>
      <c r="B1621" s="27" t="s">
        <v>6</v>
      </c>
      <c r="C1621" s="27" t="s">
        <v>71</v>
      </c>
      <c r="D1621" s="27" t="s">
        <v>25</v>
      </c>
      <c r="E1621" s="38">
        <v>2024.41</v>
      </c>
      <c r="F1621" s="36">
        <v>1521.16</v>
      </c>
      <c r="G1621" s="36">
        <v>0</v>
      </c>
      <c r="H1621" s="36">
        <v>0</v>
      </c>
      <c r="I1621" s="27"/>
    </row>
    <row r="1622" spans="1:9" hidden="1">
      <c r="A1622" s="27" t="s">
        <v>18</v>
      </c>
      <c r="B1622" s="27" t="s">
        <v>6</v>
      </c>
      <c r="C1622" s="27" t="s">
        <v>71</v>
      </c>
      <c r="D1622" s="27" t="s">
        <v>25</v>
      </c>
      <c r="E1622" s="38">
        <v>2024.43</v>
      </c>
      <c r="F1622" s="36">
        <v>1521.16</v>
      </c>
      <c r="G1622" s="36">
        <v>0</v>
      </c>
      <c r="H1622" s="36">
        <v>0</v>
      </c>
      <c r="I1622" s="27"/>
    </row>
    <row r="1623" spans="1:9" hidden="1">
      <c r="A1623" s="27" t="s">
        <v>18</v>
      </c>
      <c r="B1623" s="27" t="s">
        <v>6</v>
      </c>
      <c r="C1623" s="27" t="s">
        <v>71</v>
      </c>
      <c r="D1623" s="27" t="s">
        <v>25</v>
      </c>
      <c r="E1623" s="38">
        <v>2024.44</v>
      </c>
      <c r="F1623" s="36">
        <v>1761.26</v>
      </c>
      <c r="G1623" s="36">
        <v>0</v>
      </c>
      <c r="H1623" s="36">
        <v>1761.26</v>
      </c>
      <c r="I1623" s="27"/>
    </row>
    <row r="1624" spans="1:9" hidden="1">
      <c r="A1624" s="27" t="s">
        <v>18</v>
      </c>
      <c r="B1624" s="27" t="s">
        <v>6</v>
      </c>
      <c r="C1624" s="27" t="s">
        <v>71</v>
      </c>
      <c r="D1624" s="27" t="s">
        <v>25</v>
      </c>
      <c r="E1624" s="38">
        <v>2024.45</v>
      </c>
      <c r="F1624" s="36">
        <v>2447.2600000000002</v>
      </c>
      <c r="G1624" s="36">
        <v>0</v>
      </c>
      <c r="H1624" s="36">
        <v>2447.2600000000002</v>
      </c>
      <c r="I1624" s="27"/>
    </row>
    <row r="1625" spans="1:9" hidden="1">
      <c r="A1625" s="27" t="s">
        <v>18</v>
      </c>
      <c r="B1625" s="27" t="s">
        <v>6</v>
      </c>
      <c r="C1625" s="27" t="s">
        <v>71</v>
      </c>
      <c r="D1625" s="27" t="s">
        <v>25</v>
      </c>
      <c r="E1625" s="38">
        <v>2024.47</v>
      </c>
      <c r="F1625" s="36">
        <v>3819.28</v>
      </c>
      <c r="G1625" s="36">
        <v>0</v>
      </c>
      <c r="H1625" s="36">
        <v>3819.28</v>
      </c>
      <c r="I1625" s="27"/>
    </row>
    <row r="1626" spans="1:9" hidden="1">
      <c r="A1626" s="27" t="s">
        <v>18</v>
      </c>
      <c r="B1626" s="27" t="s">
        <v>6</v>
      </c>
      <c r="C1626" s="27" t="s">
        <v>71</v>
      </c>
      <c r="D1626" s="27" t="s">
        <v>25</v>
      </c>
      <c r="E1626" s="38">
        <v>2024.48</v>
      </c>
      <c r="F1626" s="36">
        <v>3819.28</v>
      </c>
      <c r="G1626" s="36">
        <v>0</v>
      </c>
      <c r="H1626" s="36">
        <v>3819.28</v>
      </c>
      <c r="I1626" s="27"/>
    </row>
    <row r="1627" spans="1:9" hidden="1">
      <c r="A1627" s="27" t="s">
        <v>18</v>
      </c>
      <c r="B1627" s="27" t="s">
        <v>6</v>
      </c>
      <c r="C1627" s="27" t="s">
        <v>71</v>
      </c>
      <c r="D1627" s="27" t="s">
        <v>25</v>
      </c>
      <c r="E1627" s="38">
        <v>2024.49</v>
      </c>
      <c r="F1627" s="36">
        <v>3819.28</v>
      </c>
      <c r="G1627" s="36">
        <v>0</v>
      </c>
      <c r="H1627" s="36">
        <v>3819.28</v>
      </c>
      <c r="I1627" s="27"/>
    </row>
    <row r="1628" spans="1:9" hidden="1">
      <c r="A1628" s="27" t="s">
        <v>18</v>
      </c>
      <c r="B1628" s="27" t="s">
        <v>6</v>
      </c>
      <c r="C1628" s="27" t="s">
        <v>71</v>
      </c>
      <c r="D1628" s="27" t="s">
        <v>25</v>
      </c>
      <c r="E1628" s="38">
        <v>2025.03</v>
      </c>
      <c r="F1628" s="36">
        <v>4676.79</v>
      </c>
      <c r="G1628" s="36">
        <v>0</v>
      </c>
      <c r="H1628" s="36">
        <v>4676.79</v>
      </c>
      <c r="I1628" s="27"/>
    </row>
    <row r="1629" spans="1:9" hidden="1">
      <c r="A1629" s="27" t="s">
        <v>18</v>
      </c>
      <c r="B1629" s="27" t="s">
        <v>6</v>
      </c>
      <c r="C1629" s="27" t="s">
        <v>71</v>
      </c>
      <c r="D1629" s="27" t="s">
        <v>25</v>
      </c>
      <c r="E1629" s="38">
        <v>2025.08</v>
      </c>
      <c r="F1629" s="36">
        <v>6083.11</v>
      </c>
      <c r="G1629" s="36">
        <v>0</v>
      </c>
      <c r="H1629" s="36">
        <v>4676.79</v>
      </c>
      <c r="I1629" s="27"/>
    </row>
    <row r="1630" spans="1:9" hidden="1">
      <c r="A1630" s="27" t="s">
        <v>18</v>
      </c>
      <c r="B1630" s="27" t="s">
        <v>6</v>
      </c>
      <c r="C1630" s="27" t="s">
        <v>71</v>
      </c>
      <c r="D1630" s="27" t="s">
        <v>25</v>
      </c>
      <c r="E1630" s="38">
        <v>2025.1</v>
      </c>
      <c r="F1630" s="36">
        <v>6921.42</v>
      </c>
      <c r="G1630" s="36">
        <v>0</v>
      </c>
      <c r="H1630" s="36">
        <v>4676.79</v>
      </c>
      <c r="I1630" s="27"/>
    </row>
    <row r="1631" spans="1:9" hidden="1">
      <c r="A1631" s="27" t="s">
        <v>18</v>
      </c>
      <c r="B1631" s="27" t="s">
        <v>6</v>
      </c>
      <c r="C1631" s="27" t="s">
        <v>71</v>
      </c>
      <c r="D1631" s="27" t="s">
        <v>25</v>
      </c>
      <c r="E1631" s="38">
        <v>2025.11</v>
      </c>
      <c r="F1631" s="36">
        <v>6921.42</v>
      </c>
      <c r="G1631" s="36">
        <v>0</v>
      </c>
      <c r="H1631" s="36">
        <v>4676.79</v>
      </c>
      <c r="I1631" s="27"/>
    </row>
    <row r="1632" spans="1:9" hidden="1">
      <c r="A1632" s="27" t="s">
        <v>18</v>
      </c>
      <c r="B1632" s="27" t="s">
        <v>6</v>
      </c>
      <c r="C1632" s="27" t="s">
        <v>71</v>
      </c>
      <c r="D1632" s="27" t="s">
        <v>25</v>
      </c>
      <c r="E1632" s="38">
        <v>2025.12</v>
      </c>
      <c r="F1632" s="36">
        <v>7207.43</v>
      </c>
      <c r="G1632" s="36">
        <v>0</v>
      </c>
      <c r="H1632" s="36">
        <v>4676.79</v>
      </c>
      <c r="I1632" s="27"/>
    </row>
    <row r="1633" spans="1:9" hidden="1">
      <c r="A1633" s="27" t="s">
        <v>18</v>
      </c>
      <c r="B1633" s="27" t="s">
        <v>6</v>
      </c>
      <c r="C1633" s="27" t="s">
        <v>71</v>
      </c>
      <c r="D1633" s="27" t="s">
        <v>25</v>
      </c>
      <c r="E1633" s="38">
        <v>2025.14</v>
      </c>
      <c r="F1633" s="36">
        <v>7453.99</v>
      </c>
      <c r="G1633" s="36">
        <v>0</v>
      </c>
      <c r="H1633" s="36">
        <v>4676.79</v>
      </c>
      <c r="I1633" s="27"/>
    </row>
    <row r="1634" spans="1:9" hidden="1">
      <c r="A1634" s="27" t="s">
        <v>18</v>
      </c>
      <c r="B1634" s="27" t="s">
        <v>6</v>
      </c>
      <c r="C1634" s="27" t="s">
        <v>71</v>
      </c>
      <c r="D1634" s="27" t="s">
        <v>24</v>
      </c>
      <c r="E1634" s="38">
        <v>2024.05</v>
      </c>
      <c r="F1634" s="36">
        <v>1708.25</v>
      </c>
      <c r="G1634" s="36">
        <v>0</v>
      </c>
      <c r="H1634" s="36">
        <v>0</v>
      </c>
      <c r="I1634" s="27"/>
    </row>
    <row r="1635" spans="1:9" hidden="1">
      <c r="A1635" s="27" t="s">
        <v>18</v>
      </c>
      <c r="B1635" s="27" t="s">
        <v>6</v>
      </c>
      <c r="C1635" s="27" t="s">
        <v>71</v>
      </c>
      <c r="D1635" s="27" t="s">
        <v>24</v>
      </c>
      <c r="E1635" s="38">
        <v>2024.06</v>
      </c>
      <c r="F1635" s="36">
        <v>2258.0300000000002</v>
      </c>
      <c r="G1635" s="36">
        <v>0</v>
      </c>
      <c r="H1635" s="36">
        <v>0</v>
      </c>
      <c r="I1635" s="27"/>
    </row>
    <row r="1636" spans="1:9" hidden="1">
      <c r="A1636" s="27" t="s">
        <v>18</v>
      </c>
      <c r="B1636" s="27" t="s">
        <v>6</v>
      </c>
      <c r="C1636" s="27" t="s">
        <v>71</v>
      </c>
      <c r="D1636" s="27" t="s">
        <v>24</v>
      </c>
      <c r="E1636" s="38">
        <v>2024.07</v>
      </c>
      <c r="F1636" s="36">
        <v>2572.19</v>
      </c>
      <c r="G1636" s="36">
        <v>0</v>
      </c>
      <c r="H1636" s="36">
        <v>0</v>
      </c>
      <c r="I1636" s="27"/>
    </row>
    <row r="1637" spans="1:9" hidden="1">
      <c r="A1637" s="27" t="s">
        <v>18</v>
      </c>
      <c r="B1637" s="27" t="s">
        <v>6</v>
      </c>
      <c r="C1637" s="27" t="s">
        <v>71</v>
      </c>
      <c r="D1637" s="27" t="s">
        <v>24</v>
      </c>
      <c r="E1637" s="38">
        <v>2024.08</v>
      </c>
      <c r="F1637" s="36">
        <v>2611.46</v>
      </c>
      <c r="G1637" s="36">
        <v>0</v>
      </c>
      <c r="H1637" s="36">
        <v>0</v>
      </c>
      <c r="I1637" s="27"/>
    </row>
    <row r="1638" spans="1:9" hidden="1">
      <c r="A1638" s="27" t="s">
        <v>18</v>
      </c>
      <c r="B1638" s="27" t="s">
        <v>6</v>
      </c>
      <c r="C1638" s="27" t="s">
        <v>71</v>
      </c>
      <c r="D1638" s="27" t="s">
        <v>24</v>
      </c>
      <c r="E1638" s="38">
        <v>2024.09</v>
      </c>
      <c r="F1638" s="36">
        <v>3121.97</v>
      </c>
      <c r="G1638" s="36">
        <v>0</v>
      </c>
      <c r="H1638" s="36">
        <v>0</v>
      </c>
      <c r="I1638" s="27"/>
    </row>
    <row r="1639" spans="1:9" hidden="1">
      <c r="A1639" s="27" t="s">
        <v>18</v>
      </c>
      <c r="B1639" s="27" t="s">
        <v>6</v>
      </c>
      <c r="C1639" s="27" t="s">
        <v>71</v>
      </c>
      <c r="D1639" s="27" t="s">
        <v>24</v>
      </c>
      <c r="E1639" s="38">
        <v>2024.1</v>
      </c>
      <c r="F1639" s="36">
        <v>4064.45</v>
      </c>
      <c r="G1639" s="36">
        <v>0</v>
      </c>
      <c r="H1639" s="36">
        <v>0</v>
      </c>
      <c r="I1639" s="27"/>
    </row>
    <row r="1640" spans="1:9" hidden="1">
      <c r="A1640" s="27" t="s">
        <v>18</v>
      </c>
      <c r="B1640" s="27" t="s">
        <v>6</v>
      </c>
      <c r="C1640" s="27" t="s">
        <v>71</v>
      </c>
      <c r="D1640" s="27" t="s">
        <v>24</v>
      </c>
      <c r="E1640" s="38">
        <v>2024.11</v>
      </c>
      <c r="F1640" s="36">
        <v>4457.1499999999996</v>
      </c>
      <c r="G1640" s="36">
        <v>0</v>
      </c>
      <c r="H1640" s="36">
        <v>0</v>
      </c>
      <c r="I1640" s="27"/>
    </row>
    <row r="1641" spans="1:9" hidden="1">
      <c r="A1641" s="27" t="s">
        <v>18</v>
      </c>
      <c r="B1641" s="27" t="s">
        <v>6</v>
      </c>
      <c r="C1641" s="27" t="s">
        <v>71</v>
      </c>
      <c r="D1641" s="27" t="s">
        <v>24</v>
      </c>
      <c r="E1641" s="38">
        <v>2024.12</v>
      </c>
      <c r="F1641" s="36">
        <v>4457.1499999999996</v>
      </c>
      <c r="G1641" s="36">
        <v>0</v>
      </c>
      <c r="H1641" s="36">
        <v>0</v>
      </c>
      <c r="I1641" s="27"/>
    </row>
    <row r="1642" spans="1:9" hidden="1">
      <c r="A1642" s="27" t="s">
        <v>18</v>
      </c>
      <c r="B1642" s="27" t="s">
        <v>6</v>
      </c>
      <c r="C1642" s="27" t="s">
        <v>71</v>
      </c>
      <c r="D1642" s="27" t="s">
        <v>24</v>
      </c>
      <c r="E1642" s="38">
        <v>2024.14</v>
      </c>
      <c r="F1642" s="36">
        <v>4682.97</v>
      </c>
      <c r="G1642" s="36">
        <v>0</v>
      </c>
      <c r="H1642" s="36">
        <v>0</v>
      </c>
      <c r="I1642" s="27"/>
    </row>
    <row r="1643" spans="1:9" hidden="1">
      <c r="A1643" s="27" t="s">
        <v>18</v>
      </c>
      <c r="B1643" s="27" t="s">
        <v>6</v>
      </c>
      <c r="C1643" s="27" t="s">
        <v>71</v>
      </c>
      <c r="D1643" s="27" t="s">
        <v>24</v>
      </c>
      <c r="E1643" s="38">
        <v>2024.17</v>
      </c>
      <c r="F1643" s="36">
        <v>5401.61</v>
      </c>
      <c r="G1643" s="36">
        <v>0</v>
      </c>
      <c r="H1643" s="36">
        <v>0</v>
      </c>
      <c r="I1643" s="27"/>
    </row>
    <row r="1644" spans="1:9" hidden="1">
      <c r="A1644" s="27" t="s">
        <v>18</v>
      </c>
      <c r="B1644" s="27" t="s">
        <v>6</v>
      </c>
      <c r="C1644" s="27" t="s">
        <v>71</v>
      </c>
      <c r="D1644" s="27" t="s">
        <v>24</v>
      </c>
      <c r="E1644" s="38">
        <v>2024.18</v>
      </c>
      <c r="F1644" s="36">
        <v>5843.85</v>
      </c>
      <c r="G1644" s="36">
        <v>0</v>
      </c>
      <c r="H1644" s="36">
        <v>0</v>
      </c>
      <c r="I1644" s="27"/>
    </row>
    <row r="1645" spans="1:9" hidden="1">
      <c r="A1645" s="27" t="s">
        <v>18</v>
      </c>
      <c r="B1645" s="27" t="s">
        <v>6</v>
      </c>
      <c r="C1645" s="27" t="s">
        <v>71</v>
      </c>
      <c r="D1645" s="27" t="s">
        <v>24</v>
      </c>
      <c r="E1645" s="38">
        <v>2024.19</v>
      </c>
      <c r="F1645" s="36">
        <v>5954.41</v>
      </c>
      <c r="G1645" s="36">
        <v>0</v>
      </c>
      <c r="H1645" s="36">
        <v>0</v>
      </c>
      <c r="I1645" s="27"/>
    </row>
    <row r="1646" spans="1:9" hidden="1">
      <c r="A1646" s="27" t="s">
        <v>18</v>
      </c>
      <c r="B1646" s="27" t="s">
        <v>6</v>
      </c>
      <c r="C1646" s="27" t="s">
        <v>71</v>
      </c>
      <c r="D1646" s="27" t="s">
        <v>24</v>
      </c>
      <c r="E1646" s="38">
        <v>2024.2</v>
      </c>
      <c r="F1646" s="36">
        <v>6203.17</v>
      </c>
      <c r="G1646" s="36">
        <v>0</v>
      </c>
      <c r="H1646" s="36">
        <v>0</v>
      </c>
      <c r="I1646" s="27"/>
    </row>
    <row r="1647" spans="1:9" hidden="1">
      <c r="A1647" s="27" t="s">
        <v>18</v>
      </c>
      <c r="B1647" s="27" t="s">
        <v>6</v>
      </c>
      <c r="C1647" s="27" t="s">
        <v>71</v>
      </c>
      <c r="D1647" s="27" t="s">
        <v>24</v>
      </c>
      <c r="E1647" s="38">
        <v>2024.21</v>
      </c>
      <c r="F1647" s="36">
        <v>6396.65</v>
      </c>
      <c r="G1647" s="36">
        <v>0</v>
      </c>
      <c r="H1647" s="36">
        <v>0</v>
      </c>
      <c r="I1647" s="27"/>
    </row>
    <row r="1648" spans="1:9" hidden="1">
      <c r="A1648" s="27" t="s">
        <v>18</v>
      </c>
      <c r="B1648" s="27" t="s">
        <v>6</v>
      </c>
      <c r="C1648" s="27" t="s">
        <v>71</v>
      </c>
      <c r="D1648" s="27" t="s">
        <v>24</v>
      </c>
      <c r="E1648" s="38">
        <v>2024.28</v>
      </c>
      <c r="F1648" s="36">
        <v>6783.61</v>
      </c>
      <c r="G1648" s="36">
        <v>0</v>
      </c>
      <c r="H1648" s="36">
        <v>0</v>
      </c>
      <c r="I1648" s="27"/>
    </row>
    <row r="1649" spans="1:9" hidden="1">
      <c r="A1649" s="27" t="s">
        <v>18</v>
      </c>
      <c r="B1649" s="27" t="s">
        <v>6</v>
      </c>
      <c r="C1649" s="27" t="s">
        <v>71</v>
      </c>
      <c r="D1649" s="27" t="s">
        <v>24</v>
      </c>
      <c r="E1649" s="38">
        <v>2024.38</v>
      </c>
      <c r="F1649" s="36">
        <v>6783.61</v>
      </c>
      <c r="G1649" s="36">
        <v>0</v>
      </c>
      <c r="H1649" s="36">
        <v>0</v>
      </c>
      <c r="I1649" s="27"/>
    </row>
    <row r="1650" spans="1:9" hidden="1">
      <c r="A1650" s="27" t="s">
        <v>18</v>
      </c>
      <c r="B1650" s="27" t="s">
        <v>6</v>
      </c>
      <c r="C1650" s="27" t="s">
        <v>71</v>
      </c>
      <c r="D1650" s="27" t="s">
        <v>24</v>
      </c>
      <c r="E1650" s="38">
        <v>2024.39</v>
      </c>
      <c r="F1650" s="36">
        <v>6783.61</v>
      </c>
      <c r="G1650" s="36">
        <v>0</v>
      </c>
      <c r="H1650" s="36">
        <v>0</v>
      </c>
      <c r="I1650" s="27"/>
    </row>
    <row r="1651" spans="1:9" hidden="1">
      <c r="A1651" s="27" t="s">
        <v>18</v>
      </c>
      <c r="B1651" s="27" t="s">
        <v>6</v>
      </c>
      <c r="C1651" s="27" t="s">
        <v>71</v>
      </c>
      <c r="D1651" s="27" t="s">
        <v>24</v>
      </c>
      <c r="E1651" s="38">
        <v>2024.41</v>
      </c>
      <c r="F1651" s="36">
        <v>7281.13</v>
      </c>
      <c r="G1651" s="36">
        <v>0</v>
      </c>
      <c r="H1651" s="36">
        <v>0</v>
      </c>
      <c r="I1651" s="27"/>
    </row>
    <row r="1652" spans="1:9" hidden="1">
      <c r="A1652" s="27" t="s">
        <v>18</v>
      </c>
      <c r="B1652" s="27" t="s">
        <v>6</v>
      </c>
      <c r="C1652" s="27" t="s">
        <v>71</v>
      </c>
      <c r="D1652" s="27" t="s">
        <v>24</v>
      </c>
      <c r="E1652" s="38">
        <v>2024.43</v>
      </c>
      <c r="F1652" s="36">
        <v>8359.09</v>
      </c>
      <c r="G1652" s="36">
        <v>0</v>
      </c>
      <c r="H1652" s="36">
        <v>0</v>
      </c>
      <c r="I1652" s="27"/>
    </row>
    <row r="1653" spans="1:9" hidden="1">
      <c r="A1653" s="27" t="s">
        <v>18</v>
      </c>
      <c r="B1653" s="27" t="s">
        <v>6</v>
      </c>
      <c r="C1653" s="27" t="s">
        <v>71</v>
      </c>
      <c r="D1653" s="27" t="s">
        <v>24</v>
      </c>
      <c r="E1653" s="38">
        <v>2024.44</v>
      </c>
      <c r="F1653" s="36">
        <v>8994.81</v>
      </c>
      <c r="G1653" s="36">
        <v>0</v>
      </c>
      <c r="H1653" s="36">
        <v>8994.81</v>
      </c>
      <c r="I1653" s="27"/>
    </row>
    <row r="1654" spans="1:9" hidden="1">
      <c r="A1654" s="27" t="s">
        <v>18</v>
      </c>
      <c r="B1654" s="27" t="s">
        <v>6</v>
      </c>
      <c r="C1654" s="27" t="s">
        <v>71</v>
      </c>
      <c r="D1654" s="27" t="s">
        <v>24</v>
      </c>
      <c r="E1654" s="38">
        <v>2024.45</v>
      </c>
      <c r="F1654" s="36">
        <v>8994.81</v>
      </c>
      <c r="G1654" s="36">
        <v>0</v>
      </c>
      <c r="H1654" s="36">
        <v>8994.81</v>
      </c>
      <c r="I1654" s="27"/>
    </row>
    <row r="1655" spans="1:9" hidden="1">
      <c r="A1655" s="27" t="s">
        <v>18</v>
      </c>
      <c r="B1655" s="27" t="s">
        <v>6</v>
      </c>
      <c r="C1655" s="27" t="s">
        <v>71</v>
      </c>
      <c r="D1655" s="27" t="s">
        <v>24</v>
      </c>
      <c r="E1655" s="38">
        <v>2024.47</v>
      </c>
      <c r="F1655" s="36">
        <v>10383.719999999999</v>
      </c>
      <c r="G1655" s="36">
        <v>0</v>
      </c>
      <c r="H1655" s="36">
        <v>10383.719999999999</v>
      </c>
      <c r="I1655" s="27"/>
    </row>
    <row r="1656" spans="1:9" hidden="1">
      <c r="A1656" s="27" t="s">
        <v>18</v>
      </c>
      <c r="B1656" s="27" t="s">
        <v>6</v>
      </c>
      <c r="C1656" s="27" t="s">
        <v>71</v>
      </c>
      <c r="D1656" s="27" t="s">
        <v>24</v>
      </c>
      <c r="E1656" s="38">
        <v>2024.48</v>
      </c>
      <c r="F1656" s="36">
        <v>12429.08</v>
      </c>
      <c r="G1656" s="36">
        <v>0</v>
      </c>
      <c r="H1656" s="36">
        <v>10383.719999999999</v>
      </c>
      <c r="I1656" s="27"/>
    </row>
    <row r="1657" spans="1:9" hidden="1">
      <c r="A1657" s="27" t="s">
        <v>18</v>
      </c>
      <c r="B1657" s="27" t="s">
        <v>6</v>
      </c>
      <c r="C1657" s="27" t="s">
        <v>71</v>
      </c>
      <c r="D1657" s="27" t="s">
        <v>24</v>
      </c>
      <c r="E1657" s="38">
        <v>2024.49</v>
      </c>
      <c r="F1657" s="36">
        <v>12677.84</v>
      </c>
      <c r="G1657" s="36">
        <v>0</v>
      </c>
      <c r="H1657" s="36">
        <v>10383.719999999999</v>
      </c>
      <c r="I1657" s="27"/>
    </row>
    <row r="1658" spans="1:9" hidden="1">
      <c r="A1658" s="27" t="s">
        <v>18</v>
      </c>
      <c r="B1658" s="27" t="s">
        <v>6</v>
      </c>
      <c r="C1658" s="27" t="s">
        <v>71</v>
      </c>
      <c r="D1658" s="27" t="s">
        <v>24</v>
      </c>
      <c r="E1658" s="38">
        <v>2025.03</v>
      </c>
      <c r="F1658" s="36">
        <v>13037.16</v>
      </c>
      <c r="G1658" s="36">
        <v>0</v>
      </c>
      <c r="H1658" s="36">
        <v>13037.16</v>
      </c>
      <c r="I1658" s="27"/>
    </row>
    <row r="1659" spans="1:9" hidden="1">
      <c r="A1659" s="27" t="s">
        <v>18</v>
      </c>
      <c r="B1659" s="27" t="s">
        <v>6</v>
      </c>
      <c r="C1659" s="27" t="s">
        <v>71</v>
      </c>
      <c r="D1659" s="27" t="s">
        <v>24</v>
      </c>
      <c r="E1659" s="38">
        <v>2025.08</v>
      </c>
      <c r="F1659" s="36">
        <v>14253.32</v>
      </c>
      <c r="G1659" s="36">
        <v>0</v>
      </c>
      <c r="H1659" s="36">
        <v>13037.16</v>
      </c>
      <c r="I1659" s="27"/>
    </row>
    <row r="1660" spans="1:9" hidden="1">
      <c r="A1660" s="27" t="s">
        <v>18</v>
      </c>
      <c r="B1660" s="27" t="s">
        <v>6</v>
      </c>
      <c r="C1660" s="27" t="s">
        <v>71</v>
      </c>
      <c r="D1660" s="27" t="s">
        <v>24</v>
      </c>
      <c r="E1660" s="38">
        <v>2025.1</v>
      </c>
      <c r="F1660" s="36">
        <v>15383.88</v>
      </c>
      <c r="G1660" s="36">
        <v>0</v>
      </c>
      <c r="H1660" s="36">
        <v>13037.16</v>
      </c>
      <c r="I1660" s="27"/>
    </row>
    <row r="1661" spans="1:9" hidden="1">
      <c r="A1661" s="27" t="s">
        <v>18</v>
      </c>
      <c r="B1661" s="27" t="s">
        <v>6</v>
      </c>
      <c r="C1661" s="27" t="s">
        <v>71</v>
      </c>
      <c r="D1661" s="27" t="s">
        <v>24</v>
      </c>
      <c r="E1661" s="38">
        <v>2025.11</v>
      </c>
      <c r="F1661" s="36">
        <v>16231.8</v>
      </c>
      <c r="G1661" s="36">
        <v>0</v>
      </c>
      <c r="H1661" s="36">
        <v>13037.16</v>
      </c>
      <c r="I1661" s="27"/>
    </row>
    <row r="1662" spans="1:9" hidden="1">
      <c r="A1662" s="27" t="s">
        <v>18</v>
      </c>
      <c r="B1662" s="27" t="s">
        <v>6</v>
      </c>
      <c r="C1662" s="27" t="s">
        <v>71</v>
      </c>
      <c r="D1662" s="27" t="s">
        <v>24</v>
      </c>
      <c r="E1662" s="38">
        <v>2025.12</v>
      </c>
      <c r="F1662" s="36">
        <v>16514.439999999999</v>
      </c>
      <c r="G1662" s="36">
        <v>0</v>
      </c>
      <c r="H1662" s="36">
        <v>13037.16</v>
      </c>
      <c r="I1662" s="27"/>
    </row>
    <row r="1663" spans="1:9" hidden="1">
      <c r="A1663" s="27" t="s">
        <v>18</v>
      </c>
      <c r="B1663" s="27" t="s">
        <v>6</v>
      </c>
      <c r="C1663" s="27" t="s">
        <v>71</v>
      </c>
      <c r="D1663" s="27" t="s">
        <v>24</v>
      </c>
      <c r="E1663" s="38">
        <v>2025.14</v>
      </c>
      <c r="F1663" s="36">
        <v>17079.72</v>
      </c>
      <c r="G1663" s="36">
        <v>0</v>
      </c>
      <c r="H1663" s="36">
        <v>13037.16</v>
      </c>
      <c r="I1663" s="27"/>
    </row>
    <row r="1664" spans="1:9" hidden="1">
      <c r="A1664" s="27" t="s">
        <v>18</v>
      </c>
      <c r="B1664" s="27" t="s">
        <v>6</v>
      </c>
      <c r="C1664" s="27" t="s">
        <v>71</v>
      </c>
      <c r="D1664" s="27" t="s">
        <v>53</v>
      </c>
      <c r="E1664" s="38">
        <v>2023.47</v>
      </c>
      <c r="F1664" s="36">
        <v>0</v>
      </c>
      <c r="G1664" s="36">
        <v>184051.54800000001</v>
      </c>
      <c r="H1664" s="36">
        <v>184051.54800000001</v>
      </c>
      <c r="I1664" s="27"/>
    </row>
    <row r="1665" spans="1:9" hidden="1">
      <c r="A1665" s="27" t="s">
        <v>18</v>
      </c>
      <c r="B1665" s="27" t="s">
        <v>6</v>
      </c>
      <c r="C1665" s="27" t="s">
        <v>71</v>
      </c>
      <c r="D1665" s="27" t="s">
        <v>53</v>
      </c>
      <c r="E1665" s="38">
        <v>2024.05</v>
      </c>
      <c r="F1665" s="36">
        <v>86352.639999999999</v>
      </c>
      <c r="G1665" s="36">
        <v>184051.54800000001</v>
      </c>
      <c r="H1665" s="36">
        <v>184051.54800000001</v>
      </c>
      <c r="I1665" s="27"/>
    </row>
    <row r="1666" spans="1:9" hidden="1">
      <c r="A1666" s="27" t="s">
        <v>18</v>
      </c>
      <c r="B1666" s="27" t="s">
        <v>6</v>
      </c>
      <c r="C1666" s="27" t="s">
        <v>71</v>
      </c>
      <c r="D1666" s="27" t="s">
        <v>53</v>
      </c>
      <c r="E1666" s="38">
        <v>2024.06</v>
      </c>
      <c r="F1666" s="36">
        <v>87727.74</v>
      </c>
      <c r="G1666" s="36">
        <v>184051.54800000001</v>
      </c>
      <c r="H1666" s="36">
        <v>184051.54800000001</v>
      </c>
      <c r="I1666" s="27"/>
    </row>
    <row r="1667" spans="1:9" hidden="1">
      <c r="A1667" s="27" t="s">
        <v>18</v>
      </c>
      <c r="B1667" s="27" t="s">
        <v>6</v>
      </c>
      <c r="C1667" s="27" t="s">
        <v>71</v>
      </c>
      <c r="D1667" s="27" t="s">
        <v>53</v>
      </c>
      <c r="E1667" s="38">
        <v>2024.07</v>
      </c>
      <c r="F1667" s="36">
        <v>87981.96</v>
      </c>
      <c r="G1667" s="36">
        <v>184051.54800000001</v>
      </c>
      <c r="H1667" s="36">
        <v>184051.54800000001</v>
      </c>
      <c r="I1667" s="27"/>
    </row>
    <row r="1668" spans="1:9" hidden="1">
      <c r="A1668" s="27" t="s">
        <v>18</v>
      </c>
      <c r="B1668" s="27" t="s">
        <v>6</v>
      </c>
      <c r="C1668" s="27" t="s">
        <v>71</v>
      </c>
      <c r="D1668" s="27" t="s">
        <v>53</v>
      </c>
      <c r="E1668" s="38">
        <v>2024.08</v>
      </c>
      <c r="F1668" s="36">
        <v>91108.78</v>
      </c>
      <c r="G1668" s="36">
        <v>184051.54800000001</v>
      </c>
      <c r="H1668" s="36">
        <v>184051.54800000001</v>
      </c>
      <c r="I1668" s="27"/>
    </row>
    <row r="1669" spans="1:9" hidden="1">
      <c r="A1669" s="27" t="s">
        <v>18</v>
      </c>
      <c r="B1669" s="27" t="s">
        <v>6</v>
      </c>
      <c r="C1669" s="27" t="s">
        <v>71</v>
      </c>
      <c r="D1669" s="27" t="s">
        <v>53</v>
      </c>
      <c r="E1669" s="38">
        <v>2024.09</v>
      </c>
      <c r="F1669" s="36">
        <v>94021.37</v>
      </c>
      <c r="G1669" s="36">
        <v>184051.54800000001</v>
      </c>
      <c r="H1669" s="36">
        <v>184051.54800000001</v>
      </c>
      <c r="I1669" s="27"/>
    </row>
    <row r="1670" spans="1:9" hidden="1">
      <c r="A1670" s="27" t="s">
        <v>18</v>
      </c>
      <c r="B1670" s="27" t="s">
        <v>6</v>
      </c>
      <c r="C1670" s="27" t="s">
        <v>71</v>
      </c>
      <c r="D1670" s="27" t="s">
        <v>53</v>
      </c>
      <c r="E1670" s="38">
        <v>2024.1</v>
      </c>
      <c r="F1670" s="36">
        <v>93835.23</v>
      </c>
      <c r="G1670" s="36">
        <v>184051.54800000001</v>
      </c>
      <c r="H1670" s="36">
        <v>184051.54800000001</v>
      </c>
      <c r="I1670" s="27"/>
    </row>
    <row r="1671" spans="1:9" hidden="1">
      <c r="A1671" s="27" t="s">
        <v>18</v>
      </c>
      <c r="B1671" s="27" t="s">
        <v>6</v>
      </c>
      <c r="C1671" s="27" t="s">
        <v>71</v>
      </c>
      <c r="D1671" s="27" t="s">
        <v>53</v>
      </c>
      <c r="E1671" s="38">
        <v>2024.11</v>
      </c>
      <c r="F1671" s="36">
        <v>93740.01</v>
      </c>
      <c r="G1671" s="36">
        <v>184051.54800000001</v>
      </c>
      <c r="H1671" s="36">
        <v>184051.54800000001</v>
      </c>
      <c r="I1671" s="27"/>
    </row>
    <row r="1672" spans="1:9" hidden="1">
      <c r="A1672" s="27" t="s">
        <v>18</v>
      </c>
      <c r="B1672" s="27" t="s">
        <v>6</v>
      </c>
      <c r="C1672" s="27" t="s">
        <v>71</v>
      </c>
      <c r="D1672" s="27" t="s">
        <v>53</v>
      </c>
      <c r="E1672" s="38">
        <v>2024.12</v>
      </c>
      <c r="F1672" s="36">
        <v>93803.13</v>
      </c>
      <c r="G1672" s="36">
        <v>184051.54800000001</v>
      </c>
      <c r="H1672" s="36">
        <v>184051.54800000001</v>
      </c>
      <c r="I1672" s="27"/>
    </row>
    <row r="1673" spans="1:9" hidden="1">
      <c r="A1673" s="27" t="s">
        <v>18</v>
      </c>
      <c r="B1673" s="27" t="s">
        <v>6</v>
      </c>
      <c r="C1673" s="27" t="s">
        <v>71</v>
      </c>
      <c r="D1673" s="27" t="s">
        <v>53</v>
      </c>
      <c r="E1673" s="38">
        <v>2024.14</v>
      </c>
      <c r="F1673" s="36">
        <v>94308.09</v>
      </c>
      <c r="G1673" s="36">
        <v>184051.54800000001</v>
      </c>
      <c r="H1673" s="36">
        <v>184051.54800000001</v>
      </c>
      <c r="I1673" s="27"/>
    </row>
    <row r="1674" spans="1:9" hidden="1">
      <c r="A1674" s="27" t="s">
        <v>18</v>
      </c>
      <c r="B1674" s="27" t="s">
        <v>6</v>
      </c>
      <c r="C1674" s="27" t="s">
        <v>71</v>
      </c>
      <c r="D1674" s="27" t="s">
        <v>53</v>
      </c>
      <c r="E1674" s="38">
        <v>2024.17</v>
      </c>
      <c r="F1674" s="36">
        <v>94308.9</v>
      </c>
      <c r="G1674" s="36">
        <v>184051.54800000001</v>
      </c>
      <c r="H1674" s="36">
        <v>184051.54800000001</v>
      </c>
      <c r="I1674" s="27"/>
    </row>
    <row r="1675" spans="1:9" hidden="1">
      <c r="A1675" s="27" t="s">
        <v>18</v>
      </c>
      <c r="B1675" s="27" t="s">
        <v>6</v>
      </c>
      <c r="C1675" s="27" t="s">
        <v>71</v>
      </c>
      <c r="D1675" s="27" t="s">
        <v>53</v>
      </c>
      <c r="E1675" s="38">
        <v>2024.18</v>
      </c>
      <c r="F1675" s="36">
        <v>92569.06</v>
      </c>
      <c r="G1675" s="36">
        <v>184051.54800000001</v>
      </c>
      <c r="H1675" s="36">
        <v>184051.54800000001</v>
      </c>
      <c r="I1675" s="27"/>
    </row>
    <row r="1676" spans="1:9" hidden="1">
      <c r="A1676" s="27" t="s">
        <v>18</v>
      </c>
      <c r="B1676" s="27" t="s">
        <v>6</v>
      </c>
      <c r="C1676" s="27" t="s">
        <v>71</v>
      </c>
      <c r="D1676" s="27" t="s">
        <v>53</v>
      </c>
      <c r="E1676" s="38">
        <v>2024.19</v>
      </c>
      <c r="F1676" s="36">
        <v>92714.61</v>
      </c>
      <c r="G1676" s="36">
        <v>184051.54800000001</v>
      </c>
      <c r="H1676" s="36">
        <v>184051.54800000001</v>
      </c>
      <c r="I1676" s="27"/>
    </row>
    <row r="1677" spans="1:9" hidden="1">
      <c r="A1677" s="27" t="s">
        <v>18</v>
      </c>
      <c r="B1677" s="27" t="s">
        <v>6</v>
      </c>
      <c r="C1677" s="27" t="s">
        <v>71</v>
      </c>
      <c r="D1677" s="27" t="s">
        <v>53</v>
      </c>
      <c r="E1677" s="38">
        <v>2024.2</v>
      </c>
      <c r="F1677" s="36">
        <v>94744.8</v>
      </c>
      <c r="G1677" s="36">
        <v>184051.54800000001</v>
      </c>
      <c r="H1677" s="36">
        <v>184051.54800000001</v>
      </c>
      <c r="I1677" s="27"/>
    </row>
    <row r="1678" spans="1:9" hidden="1">
      <c r="A1678" s="27" t="s">
        <v>18</v>
      </c>
      <c r="B1678" s="27" t="s">
        <v>6</v>
      </c>
      <c r="C1678" s="27" t="s">
        <v>71</v>
      </c>
      <c r="D1678" s="27" t="s">
        <v>53</v>
      </c>
      <c r="E1678" s="38">
        <v>2024.21</v>
      </c>
      <c r="F1678" s="36">
        <v>94392.2</v>
      </c>
      <c r="G1678" s="36">
        <v>184051.54800000001</v>
      </c>
      <c r="H1678" s="36">
        <v>184051.54800000001</v>
      </c>
      <c r="I1678" s="27"/>
    </row>
    <row r="1679" spans="1:9" hidden="1">
      <c r="A1679" s="27" t="s">
        <v>18</v>
      </c>
      <c r="B1679" s="27" t="s">
        <v>6</v>
      </c>
      <c r="C1679" s="27" t="s">
        <v>71</v>
      </c>
      <c r="D1679" s="27" t="s">
        <v>53</v>
      </c>
      <c r="E1679" s="38">
        <v>2024.28</v>
      </c>
      <c r="F1679" s="36">
        <v>94403.96</v>
      </c>
      <c r="G1679" s="36">
        <v>184051.54800000001</v>
      </c>
      <c r="H1679" s="36">
        <v>184051.54800000001</v>
      </c>
      <c r="I1679" s="27"/>
    </row>
    <row r="1680" spans="1:9" hidden="1">
      <c r="A1680" s="27" t="s">
        <v>18</v>
      </c>
      <c r="B1680" s="27" t="s">
        <v>6</v>
      </c>
      <c r="C1680" s="27" t="s">
        <v>71</v>
      </c>
      <c r="D1680" s="27" t="s">
        <v>53</v>
      </c>
      <c r="E1680" s="38">
        <v>2024.38</v>
      </c>
      <c r="F1680" s="36">
        <v>94403.96</v>
      </c>
      <c r="G1680" s="36">
        <v>184051.54800000001</v>
      </c>
      <c r="H1680" s="36">
        <v>184051.54800000001</v>
      </c>
      <c r="I1680" s="27"/>
    </row>
    <row r="1681" spans="1:9" hidden="1">
      <c r="A1681" s="27" t="s">
        <v>18</v>
      </c>
      <c r="B1681" s="27" t="s">
        <v>6</v>
      </c>
      <c r="C1681" s="27" t="s">
        <v>71</v>
      </c>
      <c r="D1681" s="27" t="s">
        <v>53</v>
      </c>
      <c r="E1681" s="38">
        <v>2024.39</v>
      </c>
      <c r="F1681" s="36">
        <v>94403.96</v>
      </c>
      <c r="G1681" s="36">
        <v>184051.54800000001</v>
      </c>
      <c r="H1681" s="36">
        <v>184051.54800000001</v>
      </c>
      <c r="I1681" s="27"/>
    </row>
    <row r="1682" spans="1:9" hidden="1">
      <c r="A1682" s="27" t="s">
        <v>18</v>
      </c>
      <c r="B1682" s="27" t="s">
        <v>6</v>
      </c>
      <c r="C1682" s="27" t="s">
        <v>71</v>
      </c>
      <c r="D1682" s="27" t="s">
        <v>53</v>
      </c>
      <c r="E1682" s="38">
        <v>2024.41</v>
      </c>
      <c r="F1682" s="36">
        <v>96848.12</v>
      </c>
      <c r="G1682" s="36">
        <v>184051.54800000001</v>
      </c>
      <c r="H1682" s="36">
        <v>184051.54800000001</v>
      </c>
      <c r="I1682" s="27"/>
    </row>
    <row r="1683" spans="1:9" hidden="1">
      <c r="A1683" s="27" t="s">
        <v>18</v>
      </c>
      <c r="B1683" s="27" t="s">
        <v>6</v>
      </c>
      <c r="C1683" s="27" t="s">
        <v>71</v>
      </c>
      <c r="D1683" s="27" t="s">
        <v>53</v>
      </c>
      <c r="E1683" s="38">
        <v>2024.43</v>
      </c>
      <c r="F1683" s="36">
        <v>120639.8</v>
      </c>
      <c r="G1683" s="36">
        <v>184051.54800000001</v>
      </c>
      <c r="H1683" s="36">
        <v>184051.54800000001</v>
      </c>
      <c r="I1683" s="27"/>
    </row>
    <row r="1684" spans="1:9" hidden="1">
      <c r="A1684" s="27" t="s">
        <v>18</v>
      </c>
      <c r="B1684" s="27" t="s">
        <v>6</v>
      </c>
      <c r="C1684" s="27" t="s">
        <v>71</v>
      </c>
      <c r="D1684" s="27" t="s">
        <v>53</v>
      </c>
      <c r="E1684" s="38">
        <v>2024.44</v>
      </c>
      <c r="F1684" s="36">
        <v>120812.64</v>
      </c>
      <c r="G1684" s="36">
        <v>215028.45490000001</v>
      </c>
      <c r="H1684" s="36">
        <v>215028.45490000001</v>
      </c>
      <c r="I1684" s="27"/>
    </row>
    <row r="1685" spans="1:9" hidden="1">
      <c r="A1685" s="27" t="s">
        <v>18</v>
      </c>
      <c r="B1685" s="27" t="s">
        <v>6</v>
      </c>
      <c r="C1685" s="27" t="s">
        <v>71</v>
      </c>
      <c r="D1685" s="27" t="s">
        <v>53</v>
      </c>
      <c r="E1685" s="38">
        <v>2024.45</v>
      </c>
      <c r="F1685" s="36">
        <v>120918.28</v>
      </c>
      <c r="G1685" s="36">
        <v>215028.45490000001</v>
      </c>
      <c r="H1685" s="36">
        <v>215028.45490000001</v>
      </c>
      <c r="I1685" s="27"/>
    </row>
    <row r="1686" spans="1:9" hidden="1">
      <c r="A1686" s="27" t="s">
        <v>18</v>
      </c>
      <c r="B1686" s="27" t="s">
        <v>6</v>
      </c>
      <c r="C1686" s="27" t="s">
        <v>71</v>
      </c>
      <c r="D1686" s="27" t="s">
        <v>53</v>
      </c>
      <c r="E1686" s="38">
        <v>2024.47</v>
      </c>
      <c r="F1686" s="36">
        <v>123185.24</v>
      </c>
      <c r="G1686" s="36">
        <v>215028.45490000001</v>
      </c>
      <c r="H1686" s="36">
        <v>215028.45490000001</v>
      </c>
      <c r="I1686" s="27"/>
    </row>
    <row r="1687" spans="1:9" hidden="1">
      <c r="A1687" s="27" t="s">
        <v>18</v>
      </c>
      <c r="B1687" s="27" t="s">
        <v>6</v>
      </c>
      <c r="C1687" s="27" t="s">
        <v>71</v>
      </c>
      <c r="D1687" s="27" t="s">
        <v>53</v>
      </c>
      <c r="E1687" s="38">
        <v>2024.48</v>
      </c>
      <c r="F1687" s="36">
        <v>123901.96</v>
      </c>
      <c r="G1687" s="36">
        <v>215028.45490000001</v>
      </c>
      <c r="H1687" s="36">
        <v>145028.45490000001</v>
      </c>
      <c r="I1687" s="27"/>
    </row>
    <row r="1688" spans="1:9" hidden="1">
      <c r="A1688" s="27" t="s">
        <v>18</v>
      </c>
      <c r="B1688" s="27" t="s">
        <v>6</v>
      </c>
      <c r="C1688" s="27" t="s">
        <v>71</v>
      </c>
      <c r="D1688" s="27" t="s">
        <v>53</v>
      </c>
      <c r="E1688" s="38">
        <v>2024.49</v>
      </c>
      <c r="F1688" s="36">
        <v>124402.24000000001</v>
      </c>
      <c r="G1688" s="36">
        <v>215028.45490000001</v>
      </c>
      <c r="H1688" s="36">
        <v>145028.45490000001</v>
      </c>
      <c r="I1688" s="27"/>
    </row>
    <row r="1689" spans="1:9" hidden="1">
      <c r="A1689" s="27" t="s">
        <v>18</v>
      </c>
      <c r="B1689" s="27" t="s">
        <v>6</v>
      </c>
      <c r="C1689" s="27" t="s">
        <v>71</v>
      </c>
      <c r="D1689" s="27" t="s">
        <v>53</v>
      </c>
      <c r="E1689" s="38">
        <v>2025.03</v>
      </c>
      <c r="F1689" s="36">
        <v>125263.05</v>
      </c>
      <c r="G1689" s="36">
        <v>215028.45490000001</v>
      </c>
      <c r="H1689" s="36">
        <v>145028.45490000001</v>
      </c>
      <c r="I1689" s="27"/>
    </row>
    <row r="1690" spans="1:9" hidden="1">
      <c r="A1690" s="27" t="s">
        <v>18</v>
      </c>
      <c r="B1690" s="27" t="s">
        <v>6</v>
      </c>
      <c r="C1690" s="27" t="s">
        <v>71</v>
      </c>
      <c r="D1690" s="27" t="s">
        <v>53</v>
      </c>
      <c r="E1690" s="38">
        <v>2025.08</v>
      </c>
      <c r="F1690" s="36">
        <v>126283.51</v>
      </c>
      <c r="G1690" s="36">
        <v>215028.45490000001</v>
      </c>
      <c r="H1690" s="36">
        <v>145028.45490000001</v>
      </c>
      <c r="I1690" s="27"/>
    </row>
    <row r="1691" spans="1:9" hidden="1">
      <c r="A1691" s="27" t="s">
        <v>18</v>
      </c>
      <c r="B1691" s="27" t="s">
        <v>6</v>
      </c>
      <c r="C1691" s="27" t="s">
        <v>71</v>
      </c>
      <c r="D1691" s="27" t="s">
        <v>53</v>
      </c>
      <c r="E1691" s="38">
        <v>2025.1</v>
      </c>
      <c r="F1691" s="36">
        <v>126283.51</v>
      </c>
      <c r="G1691" s="36">
        <v>215028.45490000001</v>
      </c>
      <c r="H1691" s="36">
        <v>145028.45490000001</v>
      </c>
      <c r="I1691" s="27"/>
    </row>
    <row r="1692" spans="1:9" hidden="1">
      <c r="A1692" s="27" t="s">
        <v>18</v>
      </c>
      <c r="B1692" s="27" t="s">
        <v>6</v>
      </c>
      <c r="C1692" s="27" t="s">
        <v>71</v>
      </c>
      <c r="D1692" s="27" t="s">
        <v>53</v>
      </c>
      <c r="E1692" s="38">
        <v>2025.11</v>
      </c>
      <c r="F1692" s="36">
        <v>126308.17</v>
      </c>
      <c r="G1692" s="36">
        <v>215028.45490000001</v>
      </c>
      <c r="H1692" s="36">
        <v>145028.45490000001</v>
      </c>
      <c r="I1692" s="27"/>
    </row>
    <row r="1693" spans="1:9" hidden="1">
      <c r="A1693" s="27" t="s">
        <v>18</v>
      </c>
      <c r="B1693" s="27" t="s">
        <v>6</v>
      </c>
      <c r="C1693" s="27" t="s">
        <v>71</v>
      </c>
      <c r="D1693" s="27" t="s">
        <v>53</v>
      </c>
      <c r="E1693" s="38">
        <v>2025.12</v>
      </c>
      <c r="F1693" s="36">
        <v>126308.17</v>
      </c>
      <c r="G1693" s="36">
        <v>215028.45490000001</v>
      </c>
      <c r="H1693" s="36">
        <v>145028.45490000001</v>
      </c>
      <c r="I1693" s="27"/>
    </row>
    <row r="1694" spans="1:9" hidden="1">
      <c r="A1694" s="27" t="s">
        <v>18</v>
      </c>
      <c r="B1694" s="27" t="s">
        <v>6</v>
      </c>
      <c r="C1694" s="27" t="s">
        <v>71</v>
      </c>
      <c r="D1694" s="27" t="s">
        <v>53</v>
      </c>
      <c r="E1694" s="38">
        <v>2025.14</v>
      </c>
      <c r="F1694" s="36">
        <v>126308.17</v>
      </c>
      <c r="G1694" s="36">
        <v>215028.45490000001</v>
      </c>
      <c r="H1694" s="36">
        <v>145028.45490000001</v>
      </c>
      <c r="I1694" s="27"/>
    </row>
    <row r="1695" spans="1:9" hidden="1">
      <c r="A1695" s="27" t="s">
        <v>18</v>
      </c>
      <c r="B1695" s="27" t="s">
        <v>6</v>
      </c>
      <c r="C1695" s="27" t="s">
        <v>71</v>
      </c>
      <c r="D1695" s="27" t="s">
        <v>55</v>
      </c>
      <c r="E1695" s="38">
        <v>2024.18</v>
      </c>
      <c r="F1695" s="36">
        <v>48.56</v>
      </c>
      <c r="G1695" s="36">
        <v>0</v>
      </c>
      <c r="H1695" s="36">
        <v>0</v>
      </c>
      <c r="I1695" s="27"/>
    </row>
    <row r="1696" spans="1:9" hidden="1">
      <c r="A1696" s="27" t="s">
        <v>18</v>
      </c>
      <c r="B1696" s="27" t="s">
        <v>6</v>
      </c>
      <c r="C1696" s="27" t="s">
        <v>71</v>
      </c>
      <c r="D1696" s="27" t="s">
        <v>55</v>
      </c>
      <c r="E1696" s="38">
        <v>2024.19</v>
      </c>
      <c r="F1696" s="36">
        <v>48.56</v>
      </c>
      <c r="G1696" s="36">
        <v>0</v>
      </c>
      <c r="H1696" s="36">
        <v>0</v>
      </c>
      <c r="I1696" s="27"/>
    </row>
    <row r="1697" spans="1:9" hidden="1">
      <c r="A1697" s="27" t="s">
        <v>18</v>
      </c>
      <c r="B1697" s="27" t="s">
        <v>6</v>
      </c>
      <c r="C1697" s="27" t="s">
        <v>71</v>
      </c>
      <c r="D1697" s="27" t="s">
        <v>55</v>
      </c>
      <c r="E1697" s="38">
        <v>2024.2</v>
      </c>
      <c r="F1697" s="36">
        <v>48.56</v>
      </c>
      <c r="G1697" s="36">
        <v>0</v>
      </c>
      <c r="H1697" s="36">
        <v>0</v>
      </c>
      <c r="I1697" s="27"/>
    </row>
    <row r="1698" spans="1:9" hidden="1">
      <c r="A1698" s="27" t="s">
        <v>18</v>
      </c>
      <c r="B1698" s="27" t="s">
        <v>6</v>
      </c>
      <c r="C1698" s="27" t="s">
        <v>71</v>
      </c>
      <c r="D1698" s="27" t="s">
        <v>55</v>
      </c>
      <c r="E1698" s="38">
        <v>2024.21</v>
      </c>
      <c r="F1698" s="36">
        <v>48.56</v>
      </c>
      <c r="G1698" s="36">
        <v>0</v>
      </c>
      <c r="H1698" s="36">
        <v>0</v>
      </c>
      <c r="I1698" s="27"/>
    </row>
    <row r="1699" spans="1:9" hidden="1">
      <c r="A1699" s="27" t="s">
        <v>18</v>
      </c>
      <c r="B1699" s="27" t="s">
        <v>6</v>
      </c>
      <c r="C1699" s="27" t="s">
        <v>71</v>
      </c>
      <c r="D1699" s="27" t="s">
        <v>55</v>
      </c>
      <c r="E1699" s="38">
        <v>2024.28</v>
      </c>
      <c r="F1699" s="36">
        <v>48.56</v>
      </c>
      <c r="G1699" s="36">
        <v>0</v>
      </c>
      <c r="H1699" s="36">
        <v>0</v>
      </c>
      <c r="I1699" s="27"/>
    </row>
    <row r="1700" spans="1:9" hidden="1">
      <c r="A1700" s="27" t="s">
        <v>18</v>
      </c>
      <c r="B1700" s="27" t="s">
        <v>6</v>
      </c>
      <c r="C1700" s="27" t="s">
        <v>71</v>
      </c>
      <c r="D1700" s="27" t="s">
        <v>55</v>
      </c>
      <c r="E1700" s="38">
        <v>2024.38</v>
      </c>
      <c r="F1700" s="36">
        <v>48.56</v>
      </c>
      <c r="G1700" s="36">
        <v>0</v>
      </c>
      <c r="H1700" s="36">
        <v>0</v>
      </c>
      <c r="I1700" s="27"/>
    </row>
    <row r="1701" spans="1:9" hidden="1">
      <c r="A1701" s="27" t="s">
        <v>18</v>
      </c>
      <c r="B1701" s="27" t="s">
        <v>6</v>
      </c>
      <c r="C1701" s="27" t="s">
        <v>71</v>
      </c>
      <c r="D1701" s="27" t="s">
        <v>55</v>
      </c>
      <c r="E1701" s="38">
        <v>2024.39</v>
      </c>
      <c r="F1701" s="36">
        <v>48.56</v>
      </c>
      <c r="G1701" s="36">
        <v>0</v>
      </c>
      <c r="H1701" s="36">
        <v>0</v>
      </c>
      <c r="I1701" s="27"/>
    </row>
    <row r="1702" spans="1:9" hidden="1">
      <c r="A1702" s="27" t="s">
        <v>18</v>
      </c>
      <c r="B1702" s="27" t="s">
        <v>6</v>
      </c>
      <c r="C1702" s="27" t="s">
        <v>71</v>
      </c>
      <c r="D1702" s="27" t="s">
        <v>55</v>
      </c>
      <c r="E1702" s="38">
        <v>2024.41</v>
      </c>
      <c r="F1702" s="36">
        <v>48.56</v>
      </c>
      <c r="G1702" s="36">
        <v>0</v>
      </c>
      <c r="H1702" s="36">
        <v>0</v>
      </c>
      <c r="I1702" s="27"/>
    </row>
    <row r="1703" spans="1:9" hidden="1">
      <c r="A1703" s="27" t="s">
        <v>18</v>
      </c>
      <c r="B1703" s="27" t="s">
        <v>6</v>
      </c>
      <c r="C1703" s="27" t="s">
        <v>71</v>
      </c>
      <c r="D1703" s="27" t="s">
        <v>55</v>
      </c>
      <c r="E1703" s="38">
        <v>2024.43</v>
      </c>
      <c r="F1703" s="36">
        <v>48.56</v>
      </c>
      <c r="G1703" s="36">
        <v>0</v>
      </c>
      <c r="H1703" s="36">
        <v>0</v>
      </c>
      <c r="I1703" s="27"/>
    </row>
    <row r="1704" spans="1:9" hidden="1">
      <c r="A1704" s="27" t="s">
        <v>18</v>
      </c>
      <c r="B1704" s="27" t="s">
        <v>6</v>
      </c>
      <c r="C1704" s="27" t="s">
        <v>71</v>
      </c>
      <c r="D1704" s="27" t="s">
        <v>55</v>
      </c>
      <c r="E1704" s="38">
        <v>2024.44</v>
      </c>
      <c r="F1704" s="36">
        <v>48.56</v>
      </c>
      <c r="G1704" s="36">
        <v>0</v>
      </c>
      <c r="H1704" s="36">
        <v>0</v>
      </c>
      <c r="I1704" s="27"/>
    </row>
    <row r="1705" spans="1:9" hidden="1">
      <c r="A1705" s="27" t="s">
        <v>18</v>
      </c>
      <c r="B1705" s="27" t="s">
        <v>6</v>
      </c>
      <c r="C1705" s="27" t="s">
        <v>71</v>
      </c>
      <c r="D1705" s="27" t="s">
        <v>55</v>
      </c>
      <c r="E1705" s="38">
        <v>2024.45</v>
      </c>
      <c r="F1705" s="36">
        <v>48.56</v>
      </c>
      <c r="G1705" s="36">
        <v>0</v>
      </c>
      <c r="H1705" s="36">
        <v>0</v>
      </c>
      <c r="I1705" s="27"/>
    </row>
    <row r="1706" spans="1:9" hidden="1">
      <c r="A1706" s="27" t="s">
        <v>18</v>
      </c>
      <c r="B1706" s="27" t="s">
        <v>6</v>
      </c>
      <c r="C1706" s="27" t="s">
        <v>71</v>
      </c>
      <c r="D1706" s="27" t="s">
        <v>55</v>
      </c>
      <c r="E1706" s="38">
        <v>2024.47</v>
      </c>
      <c r="F1706" s="36">
        <v>48.56</v>
      </c>
      <c r="G1706" s="36">
        <v>0</v>
      </c>
      <c r="H1706" s="36">
        <v>0</v>
      </c>
      <c r="I1706" s="27"/>
    </row>
    <row r="1707" spans="1:9" hidden="1">
      <c r="A1707" s="27" t="s">
        <v>18</v>
      </c>
      <c r="B1707" s="27" t="s">
        <v>6</v>
      </c>
      <c r="C1707" s="27" t="s">
        <v>71</v>
      </c>
      <c r="D1707" s="27" t="s">
        <v>55</v>
      </c>
      <c r="E1707" s="38">
        <v>2024.48</v>
      </c>
      <c r="F1707" s="36">
        <v>48.56</v>
      </c>
      <c r="G1707" s="36">
        <v>0</v>
      </c>
      <c r="H1707" s="36">
        <v>48.56</v>
      </c>
      <c r="I1707" s="27"/>
    </row>
    <row r="1708" spans="1:9" hidden="1">
      <c r="A1708" s="27" t="s">
        <v>18</v>
      </c>
      <c r="B1708" s="27" t="s">
        <v>6</v>
      </c>
      <c r="C1708" s="27" t="s">
        <v>71</v>
      </c>
      <c r="D1708" s="27" t="s">
        <v>55</v>
      </c>
      <c r="E1708" s="38">
        <v>2024.49</v>
      </c>
      <c r="F1708" s="36">
        <v>48.56</v>
      </c>
      <c r="G1708" s="36">
        <v>0</v>
      </c>
      <c r="H1708" s="36">
        <v>48.56</v>
      </c>
      <c r="I1708" s="27"/>
    </row>
    <row r="1709" spans="1:9" hidden="1">
      <c r="A1709" s="27" t="s">
        <v>18</v>
      </c>
      <c r="B1709" s="27" t="s">
        <v>6</v>
      </c>
      <c r="C1709" s="27" t="s">
        <v>71</v>
      </c>
      <c r="D1709" s="27" t="s">
        <v>55</v>
      </c>
      <c r="E1709" s="38">
        <v>2025.03</v>
      </c>
      <c r="F1709" s="36">
        <v>48.56</v>
      </c>
      <c r="G1709" s="36">
        <v>0</v>
      </c>
      <c r="H1709" s="36">
        <v>48.56</v>
      </c>
      <c r="I1709" s="27"/>
    </row>
    <row r="1710" spans="1:9" hidden="1">
      <c r="A1710" s="27" t="s">
        <v>18</v>
      </c>
      <c r="B1710" s="27" t="s">
        <v>6</v>
      </c>
      <c r="C1710" s="27" t="s">
        <v>71</v>
      </c>
      <c r="D1710" s="27" t="s">
        <v>55</v>
      </c>
      <c r="E1710" s="38">
        <v>2025.08</v>
      </c>
      <c r="F1710" s="36">
        <v>48.56</v>
      </c>
      <c r="G1710" s="36">
        <v>0</v>
      </c>
      <c r="H1710" s="36">
        <v>48.56</v>
      </c>
      <c r="I1710" s="27"/>
    </row>
    <row r="1711" spans="1:9" hidden="1">
      <c r="A1711" s="27" t="s">
        <v>18</v>
      </c>
      <c r="B1711" s="27" t="s">
        <v>6</v>
      </c>
      <c r="C1711" s="27" t="s">
        <v>71</v>
      </c>
      <c r="D1711" s="27" t="s">
        <v>55</v>
      </c>
      <c r="E1711" s="38">
        <v>2025.1</v>
      </c>
      <c r="F1711" s="36">
        <v>48.56</v>
      </c>
      <c r="G1711" s="36">
        <v>0</v>
      </c>
      <c r="H1711" s="36">
        <v>48.56</v>
      </c>
      <c r="I1711" s="27"/>
    </row>
    <row r="1712" spans="1:9" hidden="1">
      <c r="A1712" s="27" t="s">
        <v>18</v>
      </c>
      <c r="B1712" s="27" t="s">
        <v>6</v>
      </c>
      <c r="C1712" s="27" t="s">
        <v>71</v>
      </c>
      <c r="D1712" s="27" t="s">
        <v>55</v>
      </c>
      <c r="E1712" s="38">
        <v>2025.11</v>
      </c>
      <c r="F1712" s="36">
        <v>48.56</v>
      </c>
      <c r="G1712" s="36">
        <v>0</v>
      </c>
      <c r="H1712" s="36">
        <v>48.56</v>
      </c>
      <c r="I1712" s="27"/>
    </row>
    <row r="1713" spans="1:9" hidden="1">
      <c r="A1713" s="27" t="s">
        <v>18</v>
      </c>
      <c r="B1713" s="27" t="s">
        <v>6</v>
      </c>
      <c r="C1713" s="27" t="s">
        <v>71</v>
      </c>
      <c r="D1713" s="27" t="s">
        <v>55</v>
      </c>
      <c r="E1713" s="38">
        <v>2025.12</v>
      </c>
      <c r="F1713" s="36">
        <v>48.56</v>
      </c>
      <c r="G1713" s="36">
        <v>0</v>
      </c>
      <c r="H1713" s="36">
        <v>48.56</v>
      </c>
      <c r="I1713" s="27"/>
    </row>
    <row r="1714" spans="1:9" hidden="1">
      <c r="A1714" s="27" t="s">
        <v>18</v>
      </c>
      <c r="B1714" s="27" t="s">
        <v>6</v>
      </c>
      <c r="C1714" s="27" t="s">
        <v>71</v>
      </c>
      <c r="D1714" s="27" t="s">
        <v>55</v>
      </c>
      <c r="E1714" s="38">
        <v>2025.14</v>
      </c>
      <c r="F1714" s="36">
        <v>48.56</v>
      </c>
      <c r="G1714" s="36">
        <v>0</v>
      </c>
      <c r="H1714" s="36">
        <v>48.56</v>
      </c>
      <c r="I1714" s="27"/>
    </row>
    <row r="1715" spans="1:9" hidden="1">
      <c r="A1715" s="27" t="s">
        <v>18</v>
      </c>
      <c r="B1715" s="27" t="s">
        <v>6</v>
      </c>
      <c r="C1715" s="27" t="s">
        <v>71</v>
      </c>
      <c r="D1715" s="27" t="s">
        <v>56</v>
      </c>
      <c r="E1715" s="38">
        <v>2024.18</v>
      </c>
      <c r="F1715" s="36">
        <v>807.91</v>
      </c>
      <c r="G1715" s="36">
        <v>0</v>
      </c>
      <c r="H1715" s="36">
        <v>0</v>
      </c>
      <c r="I1715" s="27"/>
    </row>
    <row r="1716" spans="1:9" hidden="1">
      <c r="A1716" s="27" t="s">
        <v>18</v>
      </c>
      <c r="B1716" s="27" t="s">
        <v>6</v>
      </c>
      <c r="C1716" s="27" t="s">
        <v>71</v>
      </c>
      <c r="D1716" s="27" t="s">
        <v>56</v>
      </c>
      <c r="E1716" s="38">
        <v>2024.19</v>
      </c>
      <c r="F1716" s="36">
        <v>807.91</v>
      </c>
      <c r="G1716" s="36">
        <v>0</v>
      </c>
      <c r="H1716" s="36">
        <v>0</v>
      </c>
      <c r="I1716" s="27"/>
    </row>
    <row r="1717" spans="1:9" hidden="1">
      <c r="A1717" s="27" t="s">
        <v>18</v>
      </c>
      <c r="B1717" s="27" t="s">
        <v>6</v>
      </c>
      <c r="C1717" s="27" t="s">
        <v>71</v>
      </c>
      <c r="D1717" s="27" t="s">
        <v>56</v>
      </c>
      <c r="E1717" s="38">
        <v>2024.2</v>
      </c>
      <c r="F1717" s="36">
        <v>809.14</v>
      </c>
      <c r="G1717" s="36">
        <v>0</v>
      </c>
      <c r="H1717" s="36">
        <v>0</v>
      </c>
      <c r="I1717" s="27"/>
    </row>
    <row r="1718" spans="1:9" hidden="1">
      <c r="A1718" s="27" t="s">
        <v>18</v>
      </c>
      <c r="B1718" s="27" t="s">
        <v>6</v>
      </c>
      <c r="C1718" s="27" t="s">
        <v>71</v>
      </c>
      <c r="D1718" s="27" t="s">
        <v>56</v>
      </c>
      <c r="E1718" s="38">
        <v>2024.21</v>
      </c>
      <c r="F1718" s="36">
        <v>809.14</v>
      </c>
      <c r="G1718" s="36">
        <v>0</v>
      </c>
      <c r="H1718" s="36">
        <v>0</v>
      </c>
      <c r="I1718" s="27"/>
    </row>
    <row r="1719" spans="1:9" hidden="1">
      <c r="A1719" s="27" t="s">
        <v>18</v>
      </c>
      <c r="B1719" s="27" t="s">
        <v>6</v>
      </c>
      <c r="C1719" s="27" t="s">
        <v>71</v>
      </c>
      <c r="D1719" s="27" t="s">
        <v>56</v>
      </c>
      <c r="E1719" s="38">
        <v>2024.28</v>
      </c>
      <c r="F1719" s="36">
        <v>809.14</v>
      </c>
      <c r="G1719" s="36">
        <v>0</v>
      </c>
      <c r="H1719" s="36">
        <v>0</v>
      </c>
      <c r="I1719" s="27"/>
    </row>
    <row r="1720" spans="1:9" hidden="1">
      <c r="A1720" s="27" t="s">
        <v>18</v>
      </c>
      <c r="B1720" s="27" t="s">
        <v>6</v>
      </c>
      <c r="C1720" s="27" t="s">
        <v>71</v>
      </c>
      <c r="D1720" s="27" t="s">
        <v>56</v>
      </c>
      <c r="E1720" s="38">
        <v>2024.38</v>
      </c>
      <c r="F1720" s="36">
        <v>809.14</v>
      </c>
      <c r="G1720" s="36">
        <v>0</v>
      </c>
      <c r="H1720" s="36">
        <v>0</v>
      </c>
      <c r="I1720" s="27"/>
    </row>
    <row r="1721" spans="1:9" hidden="1">
      <c r="A1721" s="27" t="s">
        <v>18</v>
      </c>
      <c r="B1721" s="27" t="s">
        <v>6</v>
      </c>
      <c r="C1721" s="27" t="s">
        <v>71</v>
      </c>
      <c r="D1721" s="27" t="s">
        <v>56</v>
      </c>
      <c r="E1721" s="38">
        <v>2024.39</v>
      </c>
      <c r="F1721" s="36">
        <v>809.14</v>
      </c>
      <c r="G1721" s="36">
        <v>0</v>
      </c>
      <c r="H1721" s="36">
        <v>0</v>
      </c>
      <c r="I1721" s="27"/>
    </row>
    <row r="1722" spans="1:9" hidden="1">
      <c r="A1722" s="27" t="s">
        <v>18</v>
      </c>
      <c r="B1722" s="27" t="s">
        <v>6</v>
      </c>
      <c r="C1722" s="27" t="s">
        <v>71</v>
      </c>
      <c r="D1722" s="27" t="s">
        <v>56</v>
      </c>
      <c r="E1722" s="38">
        <v>2024.41</v>
      </c>
      <c r="F1722" s="36">
        <v>809.14</v>
      </c>
      <c r="G1722" s="36">
        <v>0</v>
      </c>
      <c r="H1722" s="36">
        <v>0</v>
      </c>
      <c r="I1722" s="27"/>
    </row>
    <row r="1723" spans="1:9" hidden="1">
      <c r="A1723" s="27" t="s">
        <v>18</v>
      </c>
      <c r="B1723" s="27" t="s">
        <v>6</v>
      </c>
      <c r="C1723" s="27" t="s">
        <v>71</v>
      </c>
      <c r="D1723" s="27" t="s">
        <v>56</v>
      </c>
      <c r="E1723" s="38">
        <v>2024.43</v>
      </c>
      <c r="F1723" s="36">
        <v>809.14</v>
      </c>
      <c r="G1723" s="36">
        <v>0</v>
      </c>
      <c r="H1723" s="36">
        <v>0</v>
      </c>
      <c r="I1723" s="27"/>
    </row>
    <row r="1724" spans="1:9" hidden="1">
      <c r="A1724" s="27" t="s">
        <v>18</v>
      </c>
      <c r="B1724" s="27" t="s">
        <v>6</v>
      </c>
      <c r="C1724" s="27" t="s">
        <v>71</v>
      </c>
      <c r="D1724" s="27" t="s">
        <v>56</v>
      </c>
      <c r="E1724" s="38">
        <v>2024.44</v>
      </c>
      <c r="F1724" s="36">
        <v>809.14</v>
      </c>
      <c r="G1724" s="36">
        <v>0</v>
      </c>
      <c r="H1724" s="36">
        <v>0</v>
      </c>
      <c r="I1724" s="27"/>
    </row>
    <row r="1725" spans="1:9" hidden="1">
      <c r="A1725" s="27" t="s">
        <v>18</v>
      </c>
      <c r="B1725" s="27" t="s">
        <v>6</v>
      </c>
      <c r="C1725" s="27" t="s">
        <v>71</v>
      </c>
      <c r="D1725" s="27" t="s">
        <v>56</v>
      </c>
      <c r="E1725" s="38">
        <v>2024.45</v>
      </c>
      <c r="F1725" s="36">
        <v>809.14</v>
      </c>
      <c r="G1725" s="36">
        <v>0</v>
      </c>
      <c r="H1725" s="36">
        <v>0</v>
      </c>
      <c r="I1725" s="27"/>
    </row>
    <row r="1726" spans="1:9" hidden="1">
      <c r="A1726" s="27" t="s">
        <v>18</v>
      </c>
      <c r="B1726" s="27" t="s">
        <v>6</v>
      </c>
      <c r="C1726" s="27" t="s">
        <v>71</v>
      </c>
      <c r="D1726" s="27" t="s">
        <v>56</v>
      </c>
      <c r="E1726" s="38">
        <v>2024.47</v>
      </c>
      <c r="F1726" s="36">
        <v>809.14</v>
      </c>
      <c r="G1726" s="36">
        <v>0</v>
      </c>
      <c r="H1726" s="36">
        <v>0</v>
      </c>
      <c r="I1726" s="27"/>
    </row>
    <row r="1727" spans="1:9" hidden="1">
      <c r="A1727" s="27" t="s">
        <v>18</v>
      </c>
      <c r="B1727" s="27" t="s">
        <v>6</v>
      </c>
      <c r="C1727" s="27" t="s">
        <v>71</v>
      </c>
      <c r="D1727" s="27" t="s">
        <v>56</v>
      </c>
      <c r="E1727" s="38">
        <v>2024.48</v>
      </c>
      <c r="F1727" s="36">
        <v>809.14</v>
      </c>
      <c r="G1727" s="36">
        <v>0</v>
      </c>
      <c r="H1727" s="36">
        <v>809.14</v>
      </c>
      <c r="I1727" s="27"/>
    </row>
    <row r="1728" spans="1:9" hidden="1">
      <c r="A1728" s="27" t="s">
        <v>18</v>
      </c>
      <c r="B1728" s="27" t="s">
        <v>6</v>
      </c>
      <c r="C1728" s="27" t="s">
        <v>71</v>
      </c>
      <c r="D1728" s="27" t="s">
        <v>56</v>
      </c>
      <c r="E1728" s="38">
        <v>2024.49</v>
      </c>
      <c r="F1728" s="36">
        <v>809.14</v>
      </c>
      <c r="G1728" s="36">
        <v>0</v>
      </c>
      <c r="H1728" s="36">
        <v>809.14</v>
      </c>
      <c r="I1728" s="27"/>
    </row>
    <row r="1729" spans="1:9" hidden="1">
      <c r="A1729" s="27" t="s">
        <v>18</v>
      </c>
      <c r="B1729" s="27" t="s">
        <v>6</v>
      </c>
      <c r="C1729" s="27" t="s">
        <v>71</v>
      </c>
      <c r="D1729" s="27" t="s">
        <v>56</v>
      </c>
      <c r="E1729" s="38">
        <v>2025.03</v>
      </c>
      <c r="F1729" s="36">
        <v>809.14</v>
      </c>
      <c r="G1729" s="36">
        <v>0</v>
      </c>
      <c r="H1729" s="36">
        <v>809.14</v>
      </c>
      <c r="I1729" s="27"/>
    </row>
    <row r="1730" spans="1:9" hidden="1">
      <c r="A1730" s="27" t="s">
        <v>18</v>
      </c>
      <c r="B1730" s="27" t="s">
        <v>6</v>
      </c>
      <c r="C1730" s="27" t="s">
        <v>71</v>
      </c>
      <c r="D1730" s="27" t="s">
        <v>56</v>
      </c>
      <c r="E1730" s="38">
        <v>2025.08</v>
      </c>
      <c r="F1730" s="36">
        <v>809.14</v>
      </c>
      <c r="G1730" s="36">
        <v>0</v>
      </c>
      <c r="H1730" s="36">
        <v>809.14</v>
      </c>
      <c r="I1730" s="27"/>
    </row>
    <row r="1731" spans="1:9" hidden="1">
      <c r="A1731" s="27" t="s">
        <v>18</v>
      </c>
      <c r="B1731" s="27" t="s">
        <v>6</v>
      </c>
      <c r="C1731" s="27" t="s">
        <v>71</v>
      </c>
      <c r="D1731" s="27" t="s">
        <v>56</v>
      </c>
      <c r="E1731" s="38">
        <v>2025.1</v>
      </c>
      <c r="F1731" s="36">
        <v>809.14</v>
      </c>
      <c r="G1731" s="36">
        <v>0</v>
      </c>
      <c r="H1731" s="36">
        <v>809.14</v>
      </c>
      <c r="I1731" s="27"/>
    </row>
    <row r="1732" spans="1:9" hidden="1">
      <c r="A1732" s="27" t="s">
        <v>18</v>
      </c>
      <c r="B1732" s="27" t="s">
        <v>6</v>
      </c>
      <c r="C1732" s="27" t="s">
        <v>71</v>
      </c>
      <c r="D1732" s="27" t="s">
        <v>56</v>
      </c>
      <c r="E1732" s="38">
        <v>2025.11</v>
      </c>
      <c r="F1732" s="36">
        <v>809.14</v>
      </c>
      <c r="G1732" s="36">
        <v>0</v>
      </c>
      <c r="H1732" s="36">
        <v>809.14</v>
      </c>
      <c r="I1732" s="27"/>
    </row>
    <row r="1733" spans="1:9" hidden="1">
      <c r="A1733" s="27" t="s">
        <v>18</v>
      </c>
      <c r="B1733" s="27" t="s">
        <v>6</v>
      </c>
      <c r="C1733" s="27" t="s">
        <v>71</v>
      </c>
      <c r="D1733" s="27" t="s">
        <v>56</v>
      </c>
      <c r="E1733" s="38">
        <v>2025.12</v>
      </c>
      <c r="F1733" s="36">
        <v>809.14</v>
      </c>
      <c r="G1733" s="36">
        <v>0</v>
      </c>
      <c r="H1733" s="36">
        <v>809.14</v>
      </c>
      <c r="I1733" s="27"/>
    </row>
    <row r="1734" spans="1:9" hidden="1">
      <c r="A1734" s="27" t="s">
        <v>18</v>
      </c>
      <c r="B1734" s="27" t="s">
        <v>6</v>
      </c>
      <c r="C1734" s="27" t="s">
        <v>71</v>
      </c>
      <c r="D1734" s="27" t="s">
        <v>56</v>
      </c>
      <c r="E1734" s="38">
        <v>2025.14</v>
      </c>
      <c r="F1734" s="36">
        <v>809.14</v>
      </c>
      <c r="G1734" s="36">
        <v>0</v>
      </c>
      <c r="H1734" s="36">
        <v>809.14</v>
      </c>
      <c r="I1734" s="27"/>
    </row>
    <row r="1735" spans="1:9" hidden="1">
      <c r="A1735" s="27" t="s">
        <v>18</v>
      </c>
      <c r="B1735" s="27" t="s">
        <v>6</v>
      </c>
      <c r="C1735" s="27" t="s">
        <v>69</v>
      </c>
      <c r="D1735" s="27" t="s">
        <v>23</v>
      </c>
      <c r="E1735" s="38">
        <v>2024.06</v>
      </c>
      <c r="F1735" s="36">
        <v>340</v>
      </c>
      <c r="G1735" s="36">
        <v>0</v>
      </c>
      <c r="H1735" s="36">
        <v>0</v>
      </c>
      <c r="I1735" s="27"/>
    </row>
    <row r="1736" spans="1:9" hidden="1">
      <c r="A1736" s="27" t="s">
        <v>18</v>
      </c>
      <c r="B1736" s="27" t="s">
        <v>6</v>
      </c>
      <c r="C1736" s="27" t="s">
        <v>69</v>
      </c>
      <c r="D1736" s="27" t="s">
        <v>23</v>
      </c>
      <c r="E1736" s="38">
        <v>2024.07</v>
      </c>
      <c r="F1736" s="36">
        <v>340</v>
      </c>
      <c r="G1736" s="36">
        <v>0</v>
      </c>
      <c r="H1736" s="36">
        <v>0</v>
      </c>
      <c r="I1736" s="27"/>
    </row>
    <row r="1737" spans="1:9" hidden="1">
      <c r="A1737" s="27" t="s">
        <v>18</v>
      </c>
      <c r="B1737" s="27" t="s">
        <v>6</v>
      </c>
      <c r="C1737" s="27" t="s">
        <v>69</v>
      </c>
      <c r="D1737" s="27" t="s">
        <v>23</v>
      </c>
      <c r="E1737" s="38">
        <v>2024.08</v>
      </c>
      <c r="F1737" s="36">
        <v>340</v>
      </c>
      <c r="G1737" s="36">
        <v>0</v>
      </c>
      <c r="H1737" s="36">
        <v>0</v>
      </c>
      <c r="I1737" s="27"/>
    </row>
    <row r="1738" spans="1:9" hidden="1">
      <c r="A1738" s="27" t="s">
        <v>18</v>
      </c>
      <c r="B1738" s="27" t="s">
        <v>6</v>
      </c>
      <c r="C1738" s="27" t="s">
        <v>69</v>
      </c>
      <c r="D1738" s="27" t="s">
        <v>23</v>
      </c>
      <c r="E1738" s="38">
        <v>2024.09</v>
      </c>
      <c r="F1738" s="36">
        <v>340</v>
      </c>
      <c r="G1738" s="36">
        <v>0</v>
      </c>
      <c r="H1738" s="36">
        <v>0</v>
      </c>
      <c r="I1738" s="27"/>
    </row>
    <row r="1739" spans="1:9" hidden="1">
      <c r="A1739" s="27" t="s">
        <v>18</v>
      </c>
      <c r="B1739" s="27" t="s">
        <v>6</v>
      </c>
      <c r="C1739" s="27" t="s">
        <v>69</v>
      </c>
      <c r="D1739" s="27" t="s">
        <v>23</v>
      </c>
      <c r="E1739" s="38">
        <v>2024.1</v>
      </c>
      <c r="F1739" s="36">
        <v>340</v>
      </c>
      <c r="G1739" s="36">
        <v>0</v>
      </c>
      <c r="H1739" s="36">
        <v>0</v>
      </c>
      <c r="I1739" s="27"/>
    </row>
    <row r="1740" spans="1:9" hidden="1">
      <c r="A1740" s="27" t="s">
        <v>18</v>
      </c>
      <c r="B1740" s="27" t="s">
        <v>6</v>
      </c>
      <c r="C1740" s="27" t="s">
        <v>69</v>
      </c>
      <c r="D1740" s="27" t="s">
        <v>23</v>
      </c>
      <c r="E1740" s="38">
        <v>2024.11</v>
      </c>
      <c r="F1740" s="36">
        <v>1903</v>
      </c>
      <c r="G1740" s="36">
        <v>0</v>
      </c>
      <c r="H1740" s="36">
        <v>0</v>
      </c>
      <c r="I1740" s="27"/>
    </row>
    <row r="1741" spans="1:9" hidden="1">
      <c r="A1741" s="27" t="s">
        <v>18</v>
      </c>
      <c r="B1741" s="27" t="s">
        <v>6</v>
      </c>
      <c r="C1741" s="27" t="s">
        <v>69</v>
      </c>
      <c r="D1741" s="27" t="s">
        <v>23</v>
      </c>
      <c r="E1741" s="38">
        <v>2024.12</v>
      </c>
      <c r="F1741" s="36">
        <v>1903</v>
      </c>
      <c r="G1741" s="36">
        <v>0</v>
      </c>
      <c r="H1741" s="36">
        <v>0</v>
      </c>
      <c r="I1741" s="27"/>
    </row>
    <row r="1742" spans="1:9" hidden="1">
      <c r="A1742" s="27" t="s">
        <v>18</v>
      </c>
      <c r="B1742" s="27" t="s">
        <v>6</v>
      </c>
      <c r="C1742" s="27" t="s">
        <v>69</v>
      </c>
      <c r="D1742" s="27" t="s">
        <v>23</v>
      </c>
      <c r="E1742" s="38">
        <v>2024.14</v>
      </c>
      <c r="F1742" s="36">
        <v>2135</v>
      </c>
      <c r="G1742" s="36">
        <v>0</v>
      </c>
      <c r="H1742" s="36">
        <v>0</v>
      </c>
      <c r="I1742" s="27"/>
    </row>
    <row r="1743" spans="1:9" hidden="1">
      <c r="A1743" s="27" t="s">
        <v>18</v>
      </c>
      <c r="B1743" s="27" t="s">
        <v>6</v>
      </c>
      <c r="C1743" s="27" t="s">
        <v>69</v>
      </c>
      <c r="D1743" s="27" t="s">
        <v>23</v>
      </c>
      <c r="E1743" s="38">
        <v>2024.17</v>
      </c>
      <c r="F1743" s="36">
        <v>2135</v>
      </c>
      <c r="G1743" s="36">
        <v>0</v>
      </c>
      <c r="H1743" s="36">
        <v>0</v>
      </c>
      <c r="I1743" s="27"/>
    </row>
    <row r="1744" spans="1:9" hidden="1">
      <c r="A1744" s="27" t="s">
        <v>18</v>
      </c>
      <c r="B1744" s="27" t="s">
        <v>6</v>
      </c>
      <c r="C1744" s="27" t="s">
        <v>69</v>
      </c>
      <c r="D1744" s="27" t="s">
        <v>23</v>
      </c>
      <c r="E1744" s="38">
        <v>2024.18</v>
      </c>
      <c r="F1744" s="36">
        <v>2135</v>
      </c>
      <c r="G1744" s="36">
        <v>0</v>
      </c>
      <c r="H1744" s="36">
        <v>0</v>
      </c>
      <c r="I1744" s="27"/>
    </row>
    <row r="1745" spans="1:9" hidden="1">
      <c r="A1745" s="27" t="s">
        <v>18</v>
      </c>
      <c r="B1745" s="27" t="s">
        <v>6</v>
      </c>
      <c r="C1745" s="27" t="s">
        <v>69</v>
      </c>
      <c r="D1745" s="27" t="s">
        <v>23</v>
      </c>
      <c r="E1745" s="38">
        <v>2024.19</v>
      </c>
      <c r="F1745" s="36">
        <v>2135</v>
      </c>
      <c r="G1745" s="36">
        <v>0</v>
      </c>
      <c r="H1745" s="36">
        <v>0</v>
      </c>
      <c r="I1745" s="27"/>
    </row>
    <row r="1746" spans="1:9" hidden="1">
      <c r="A1746" s="27" t="s">
        <v>18</v>
      </c>
      <c r="B1746" s="27" t="s">
        <v>6</v>
      </c>
      <c r="C1746" s="27" t="s">
        <v>69</v>
      </c>
      <c r="D1746" s="27" t="s">
        <v>23</v>
      </c>
      <c r="E1746" s="38">
        <v>2024.2</v>
      </c>
      <c r="F1746" s="36">
        <v>2135</v>
      </c>
      <c r="G1746" s="36">
        <v>0</v>
      </c>
      <c r="H1746" s="36">
        <v>0</v>
      </c>
      <c r="I1746" s="27"/>
    </row>
    <row r="1747" spans="1:9" hidden="1">
      <c r="A1747" s="27" t="s">
        <v>18</v>
      </c>
      <c r="B1747" s="27" t="s">
        <v>6</v>
      </c>
      <c r="C1747" s="27" t="s">
        <v>69</v>
      </c>
      <c r="D1747" s="27" t="s">
        <v>23</v>
      </c>
      <c r="E1747" s="38">
        <v>2024.21</v>
      </c>
      <c r="F1747" s="36">
        <v>2687</v>
      </c>
      <c r="G1747" s="36">
        <v>0</v>
      </c>
      <c r="H1747" s="36">
        <v>0</v>
      </c>
      <c r="I1747" s="27"/>
    </row>
    <row r="1748" spans="1:9" hidden="1">
      <c r="A1748" s="27" t="s">
        <v>18</v>
      </c>
      <c r="B1748" s="27" t="s">
        <v>6</v>
      </c>
      <c r="C1748" s="27" t="s">
        <v>69</v>
      </c>
      <c r="D1748" s="27" t="s">
        <v>23</v>
      </c>
      <c r="E1748" s="38">
        <v>2024.28</v>
      </c>
      <c r="F1748" s="36">
        <v>4613</v>
      </c>
      <c r="G1748" s="36">
        <v>0</v>
      </c>
      <c r="H1748" s="36">
        <v>0</v>
      </c>
      <c r="I1748" s="27"/>
    </row>
    <row r="1749" spans="1:9" hidden="1">
      <c r="A1749" s="27" t="s">
        <v>18</v>
      </c>
      <c r="B1749" s="27" t="s">
        <v>6</v>
      </c>
      <c r="C1749" s="27" t="s">
        <v>69</v>
      </c>
      <c r="D1749" s="27" t="s">
        <v>23</v>
      </c>
      <c r="E1749" s="38">
        <v>2024.38</v>
      </c>
      <c r="F1749" s="36">
        <v>4613</v>
      </c>
      <c r="G1749" s="36">
        <v>0</v>
      </c>
      <c r="H1749" s="36">
        <v>0</v>
      </c>
      <c r="I1749" s="27"/>
    </row>
    <row r="1750" spans="1:9" hidden="1">
      <c r="A1750" s="27" t="s">
        <v>18</v>
      </c>
      <c r="B1750" s="27" t="s">
        <v>6</v>
      </c>
      <c r="C1750" s="27" t="s">
        <v>69</v>
      </c>
      <c r="D1750" s="27" t="s">
        <v>23</v>
      </c>
      <c r="E1750" s="38">
        <v>2024.39</v>
      </c>
      <c r="F1750" s="36">
        <v>4613</v>
      </c>
      <c r="G1750" s="36">
        <v>0</v>
      </c>
      <c r="H1750" s="36">
        <v>0</v>
      </c>
      <c r="I1750" s="27"/>
    </row>
    <row r="1751" spans="1:9" hidden="1">
      <c r="A1751" s="27" t="s">
        <v>18</v>
      </c>
      <c r="B1751" s="27" t="s">
        <v>6</v>
      </c>
      <c r="C1751" s="27" t="s">
        <v>69</v>
      </c>
      <c r="D1751" s="27" t="s">
        <v>23</v>
      </c>
      <c r="E1751" s="38">
        <v>2024.41</v>
      </c>
      <c r="F1751" s="36">
        <v>4613</v>
      </c>
      <c r="G1751" s="36">
        <v>0</v>
      </c>
      <c r="H1751" s="36">
        <v>0</v>
      </c>
      <c r="I1751" s="27"/>
    </row>
    <row r="1752" spans="1:9" hidden="1">
      <c r="A1752" s="27" t="s">
        <v>18</v>
      </c>
      <c r="B1752" s="27" t="s">
        <v>6</v>
      </c>
      <c r="C1752" s="27" t="s">
        <v>69</v>
      </c>
      <c r="D1752" s="27" t="s">
        <v>23</v>
      </c>
      <c r="E1752" s="38">
        <v>2024.43</v>
      </c>
      <c r="F1752" s="36">
        <v>5459</v>
      </c>
      <c r="G1752" s="36">
        <v>0</v>
      </c>
      <c r="H1752" s="36">
        <v>0</v>
      </c>
      <c r="I1752" s="27"/>
    </row>
    <row r="1753" spans="1:9" hidden="1">
      <c r="A1753" s="27" t="s">
        <v>18</v>
      </c>
      <c r="B1753" s="27" t="s">
        <v>6</v>
      </c>
      <c r="C1753" s="27" t="s">
        <v>69</v>
      </c>
      <c r="D1753" s="27" t="s">
        <v>23</v>
      </c>
      <c r="E1753" s="38">
        <v>2024.44</v>
      </c>
      <c r="F1753" s="36">
        <v>5459</v>
      </c>
      <c r="G1753" s="36">
        <v>0</v>
      </c>
      <c r="H1753" s="36">
        <v>0</v>
      </c>
      <c r="I1753" s="27"/>
    </row>
    <row r="1754" spans="1:9" hidden="1">
      <c r="A1754" s="27" t="s">
        <v>18</v>
      </c>
      <c r="B1754" s="27" t="s">
        <v>6</v>
      </c>
      <c r="C1754" s="27" t="s">
        <v>69</v>
      </c>
      <c r="D1754" s="27" t="s">
        <v>23</v>
      </c>
      <c r="E1754" s="38">
        <v>2024.45</v>
      </c>
      <c r="F1754" s="36">
        <v>5459</v>
      </c>
      <c r="G1754" s="36">
        <v>0</v>
      </c>
      <c r="H1754" s="36">
        <v>0</v>
      </c>
      <c r="I1754" s="27"/>
    </row>
    <row r="1755" spans="1:9" hidden="1">
      <c r="A1755" s="27" t="s">
        <v>18</v>
      </c>
      <c r="B1755" s="27" t="s">
        <v>6</v>
      </c>
      <c r="C1755" s="27" t="s">
        <v>69</v>
      </c>
      <c r="D1755" s="27" t="s">
        <v>23</v>
      </c>
      <c r="E1755" s="38">
        <v>2024.47</v>
      </c>
      <c r="F1755" s="36">
        <v>5459</v>
      </c>
      <c r="G1755" s="36">
        <v>0</v>
      </c>
      <c r="H1755" s="36">
        <v>0</v>
      </c>
      <c r="I1755" s="27"/>
    </row>
    <row r="1756" spans="1:9" hidden="1">
      <c r="A1756" s="27" t="s">
        <v>18</v>
      </c>
      <c r="B1756" s="27" t="s">
        <v>6</v>
      </c>
      <c r="C1756" s="27" t="s">
        <v>69</v>
      </c>
      <c r="D1756" s="27" t="s">
        <v>23</v>
      </c>
      <c r="E1756" s="38">
        <v>2024.48</v>
      </c>
      <c r="F1756" s="36">
        <v>5799</v>
      </c>
      <c r="G1756" s="36">
        <v>0</v>
      </c>
      <c r="H1756" s="36">
        <v>5459</v>
      </c>
      <c r="I1756" s="27"/>
    </row>
    <row r="1757" spans="1:9" hidden="1">
      <c r="A1757" s="27" t="s">
        <v>18</v>
      </c>
      <c r="B1757" s="27" t="s">
        <v>6</v>
      </c>
      <c r="C1757" s="27" t="s">
        <v>69</v>
      </c>
      <c r="D1757" s="27" t="s">
        <v>23</v>
      </c>
      <c r="E1757" s="38">
        <v>2024.49</v>
      </c>
      <c r="F1757" s="36">
        <v>5799</v>
      </c>
      <c r="G1757" s="36">
        <v>0</v>
      </c>
      <c r="H1757" s="36">
        <v>5459</v>
      </c>
      <c r="I1757" s="27"/>
    </row>
    <row r="1758" spans="1:9" hidden="1">
      <c r="A1758" s="27" t="s">
        <v>18</v>
      </c>
      <c r="B1758" s="27" t="s">
        <v>6</v>
      </c>
      <c r="C1758" s="27" t="s">
        <v>69</v>
      </c>
      <c r="D1758" s="27" t="s">
        <v>23</v>
      </c>
      <c r="E1758" s="38">
        <v>2025.03</v>
      </c>
      <c r="F1758" s="36">
        <v>5874.8</v>
      </c>
      <c r="G1758" s="36">
        <v>0</v>
      </c>
      <c r="H1758" s="36">
        <v>5874.8</v>
      </c>
      <c r="I1758" s="27"/>
    </row>
    <row r="1759" spans="1:9" hidden="1">
      <c r="A1759" s="27" t="s">
        <v>18</v>
      </c>
      <c r="B1759" s="27" t="s">
        <v>6</v>
      </c>
      <c r="C1759" s="27" t="s">
        <v>69</v>
      </c>
      <c r="D1759" s="27" t="s">
        <v>23</v>
      </c>
      <c r="E1759" s="38">
        <v>2025.08</v>
      </c>
      <c r="F1759" s="36">
        <v>6498.8</v>
      </c>
      <c r="G1759" s="36">
        <v>0</v>
      </c>
      <c r="H1759" s="36">
        <v>5874.8</v>
      </c>
      <c r="I1759" s="27"/>
    </row>
    <row r="1760" spans="1:9" hidden="1">
      <c r="A1760" s="27" t="s">
        <v>18</v>
      </c>
      <c r="B1760" s="27" t="s">
        <v>6</v>
      </c>
      <c r="C1760" s="27" t="s">
        <v>69</v>
      </c>
      <c r="D1760" s="27" t="s">
        <v>23</v>
      </c>
      <c r="E1760" s="38">
        <v>2025.1</v>
      </c>
      <c r="F1760" s="36">
        <v>6498.8</v>
      </c>
      <c r="G1760" s="36">
        <v>0</v>
      </c>
      <c r="H1760" s="36">
        <v>5874.8</v>
      </c>
      <c r="I1760" s="27"/>
    </row>
    <row r="1761" spans="1:9" hidden="1">
      <c r="A1761" s="27" t="s">
        <v>18</v>
      </c>
      <c r="B1761" s="27" t="s">
        <v>6</v>
      </c>
      <c r="C1761" s="27" t="s">
        <v>69</v>
      </c>
      <c r="D1761" s="27" t="s">
        <v>23</v>
      </c>
      <c r="E1761" s="38">
        <v>2025.11</v>
      </c>
      <c r="F1761" s="36">
        <v>6498.8</v>
      </c>
      <c r="G1761" s="36">
        <v>0</v>
      </c>
      <c r="H1761" s="36">
        <v>5874.8</v>
      </c>
      <c r="I1761" s="27"/>
    </row>
    <row r="1762" spans="1:9" hidden="1">
      <c r="A1762" s="27" t="s">
        <v>18</v>
      </c>
      <c r="B1762" s="27" t="s">
        <v>6</v>
      </c>
      <c r="C1762" s="27" t="s">
        <v>69</v>
      </c>
      <c r="D1762" s="27" t="s">
        <v>23</v>
      </c>
      <c r="E1762" s="38">
        <v>2025.12</v>
      </c>
      <c r="F1762" s="36">
        <v>6498.8</v>
      </c>
      <c r="G1762" s="36">
        <v>0</v>
      </c>
      <c r="H1762" s="36">
        <v>5874.8</v>
      </c>
      <c r="I1762" s="27"/>
    </row>
    <row r="1763" spans="1:9" hidden="1">
      <c r="A1763" s="27" t="s">
        <v>18</v>
      </c>
      <c r="B1763" s="27" t="s">
        <v>6</v>
      </c>
      <c r="C1763" s="27" t="s">
        <v>69</v>
      </c>
      <c r="D1763" s="27" t="s">
        <v>23</v>
      </c>
      <c r="E1763" s="38">
        <v>2025.14</v>
      </c>
      <c r="F1763" s="36">
        <v>6498.8</v>
      </c>
      <c r="G1763" s="36">
        <v>0</v>
      </c>
      <c r="H1763" s="36">
        <v>5874.8</v>
      </c>
      <c r="I1763" s="27"/>
    </row>
    <row r="1764" spans="1:9" hidden="1">
      <c r="A1764" s="27" t="s">
        <v>18</v>
      </c>
      <c r="B1764" s="27" t="s">
        <v>6</v>
      </c>
      <c r="C1764" s="27" t="s">
        <v>69</v>
      </c>
      <c r="D1764" s="27" t="s">
        <v>52</v>
      </c>
      <c r="E1764" s="38">
        <v>2023.47</v>
      </c>
      <c r="F1764" s="36">
        <v>0</v>
      </c>
      <c r="G1764" s="36">
        <v>86563.656700000007</v>
      </c>
      <c r="H1764" s="36">
        <v>86563.656700000007</v>
      </c>
      <c r="I1764" s="27"/>
    </row>
    <row r="1765" spans="1:9" hidden="1">
      <c r="A1765" s="27" t="s">
        <v>18</v>
      </c>
      <c r="B1765" s="27" t="s">
        <v>6</v>
      </c>
      <c r="C1765" s="27" t="s">
        <v>69</v>
      </c>
      <c r="D1765" s="27" t="s">
        <v>52</v>
      </c>
      <c r="E1765" s="38">
        <v>2024.11</v>
      </c>
      <c r="F1765" s="36">
        <v>52355</v>
      </c>
      <c r="G1765" s="36">
        <v>86563.656700000007</v>
      </c>
      <c r="H1765" s="36">
        <v>86563.656700000007</v>
      </c>
      <c r="I1765" s="27"/>
    </row>
    <row r="1766" spans="1:9" hidden="1">
      <c r="A1766" s="27" t="s">
        <v>18</v>
      </c>
      <c r="B1766" s="27" t="s">
        <v>6</v>
      </c>
      <c r="C1766" s="27" t="s">
        <v>69</v>
      </c>
      <c r="D1766" s="27" t="s">
        <v>52</v>
      </c>
      <c r="E1766" s="38">
        <v>2024.12</v>
      </c>
      <c r="F1766" s="36">
        <v>52355</v>
      </c>
      <c r="G1766" s="36">
        <v>86563.656700000007</v>
      </c>
      <c r="H1766" s="36">
        <v>86563.656700000007</v>
      </c>
      <c r="I1766" s="27"/>
    </row>
    <row r="1767" spans="1:9" hidden="1">
      <c r="A1767" s="27" t="s">
        <v>18</v>
      </c>
      <c r="B1767" s="27" t="s">
        <v>6</v>
      </c>
      <c r="C1767" s="27" t="s">
        <v>69</v>
      </c>
      <c r="D1767" s="27" t="s">
        <v>52</v>
      </c>
      <c r="E1767" s="38">
        <v>2024.14</v>
      </c>
      <c r="F1767" s="36">
        <v>52355</v>
      </c>
      <c r="G1767" s="36">
        <v>86563.656700000007</v>
      </c>
      <c r="H1767" s="36">
        <v>86563.656700000007</v>
      </c>
      <c r="I1767" s="27"/>
    </row>
    <row r="1768" spans="1:9" hidden="1">
      <c r="A1768" s="27" t="s">
        <v>18</v>
      </c>
      <c r="B1768" s="27" t="s">
        <v>6</v>
      </c>
      <c r="C1768" s="27" t="s">
        <v>69</v>
      </c>
      <c r="D1768" s="27" t="s">
        <v>52</v>
      </c>
      <c r="E1768" s="38">
        <v>2024.17</v>
      </c>
      <c r="F1768" s="36">
        <v>52355</v>
      </c>
      <c r="G1768" s="36">
        <v>86563.656700000007</v>
      </c>
      <c r="H1768" s="36">
        <v>86563.656700000007</v>
      </c>
      <c r="I1768" s="27"/>
    </row>
    <row r="1769" spans="1:9" hidden="1">
      <c r="A1769" s="27" t="s">
        <v>18</v>
      </c>
      <c r="B1769" s="27" t="s">
        <v>6</v>
      </c>
      <c r="C1769" s="27" t="s">
        <v>69</v>
      </c>
      <c r="D1769" s="27" t="s">
        <v>52</v>
      </c>
      <c r="E1769" s="38">
        <v>2024.18</v>
      </c>
      <c r="F1769" s="36">
        <v>52355</v>
      </c>
      <c r="G1769" s="36">
        <v>86563.656700000007</v>
      </c>
      <c r="H1769" s="36">
        <v>86563.656700000007</v>
      </c>
      <c r="I1769" s="27"/>
    </row>
    <row r="1770" spans="1:9" hidden="1">
      <c r="A1770" s="27" t="s">
        <v>18</v>
      </c>
      <c r="B1770" s="27" t="s">
        <v>6</v>
      </c>
      <c r="C1770" s="27" t="s">
        <v>69</v>
      </c>
      <c r="D1770" s="27" t="s">
        <v>52</v>
      </c>
      <c r="E1770" s="38">
        <v>2024.19</v>
      </c>
      <c r="F1770" s="36">
        <v>52355</v>
      </c>
      <c r="G1770" s="36">
        <v>86563.656700000007</v>
      </c>
      <c r="H1770" s="36">
        <v>86563.656700000007</v>
      </c>
      <c r="I1770" s="27"/>
    </row>
    <row r="1771" spans="1:9" hidden="1">
      <c r="A1771" s="27" t="s">
        <v>18</v>
      </c>
      <c r="B1771" s="27" t="s">
        <v>6</v>
      </c>
      <c r="C1771" s="27" t="s">
        <v>69</v>
      </c>
      <c r="D1771" s="27" t="s">
        <v>52</v>
      </c>
      <c r="E1771" s="38">
        <v>2024.2</v>
      </c>
      <c r="F1771" s="36">
        <v>52355</v>
      </c>
      <c r="G1771" s="36">
        <v>86563.656700000007</v>
      </c>
      <c r="H1771" s="36">
        <v>86563.656700000007</v>
      </c>
      <c r="I1771" s="27"/>
    </row>
    <row r="1772" spans="1:9" hidden="1">
      <c r="A1772" s="27" t="s">
        <v>18</v>
      </c>
      <c r="B1772" s="27" t="s">
        <v>6</v>
      </c>
      <c r="C1772" s="27" t="s">
        <v>69</v>
      </c>
      <c r="D1772" s="27" t="s">
        <v>52</v>
      </c>
      <c r="E1772" s="38">
        <v>2024.21</v>
      </c>
      <c r="F1772" s="36">
        <v>52355</v>
      </c>
      <c r="G1772" s="36">
        <v>86563.656700000007</v>
      </c>
      <c r="H1772" s="36">
        <v>86563.656700000007</v>
      </c>
      <c r="I1772" s="27"/>
    </row>
    <row r="1773" spans="1:9" hidden="1">
      <c r="A1773" s="27" t="s">
        <v>18</v>
      </c>
      <c r="B1773" s="27" t="s">
        <v>6</v>
      </c>
      <c r="C1773" s="27" t="s">
        <v>69</v>
      </c>
      <c r="D1773" s="27" t="s">
        <v>52</v>
      </c>
      <c r="E1773" s="38">
        <v>2024.28</v>
      </c>
      <c r="F1773" s="36">
        <v>52355</v>
      </c>
      <c r="G1773" s="36">
        <v>86563.656700000007</v>
      </c>
      <c r="H1773" s="36">
        <v>86563.656700000007</v>
      </c>
      <c r="I1773" s="27"/>
    </row>
    <row r="1774" spans="1:9" hidden="1">
      <c r="A1774" s="27" t="s">
        <v>18</v>
      </c>
      <c r="B1774" s="27" t="s">
        <v>6</v>
      </c>
      <c r="C1774" s="27" t="s">
        <v>69</v>
      </c>
      <c r="D1774" s="27" t="s">
        <v>52</v>
      </c>
      <c r="E1774" s="38">
        <v>2024.38</v>
      </c>
      <c r="F1774" s="36">
        <v>52355</v>
      </c>
      <c r="G1774" s="36">
        <v>86563.656700000007</v>
      </c>
      <c r="H1774" s="36">
        <v>86563.656700000007</v>
      </c>
      <c r="I1774" s="27"/>
    </row>
    <row r="1775" spans="1:9" hidden="1">
      <c r="A1775" s="27" t="s">
        <v>18</v>
      </c>
      <c r="B1775" s="27" t="s">
        <v>6</v>
      </c>
      <c r="C1775" s="27" t="s">
        <v>69</v>
      </c>
      <c r="D1775" s="27" t="s">
        <v>52</v>
      </c>
      <c r="E1775" s="38">
        <v>2024.39</v>
      </c>
      <c r="F1775" s="36">
        <v>52427.86</v>
      </c>
      <c r="G1775" s="36">
        <v>86563.656700000007</v>
      </c>
      <c r="H1775" s="36">
        <v>86563.656700000007</v>
      </c>
      <c r="I1775" s="27"/>
    </row>
    <row r="1776" spans="1:9" hidden="1">
      <c r="A1776" s="27" t="s">
        <v>18</v>
      </c>
      <c r="B1776" s="27" t="s">
        <v>6</v>
      </c>
      <c r="C1776" s="27" t="s">
        <v>69</v>
      </c>
      <c r="D1776" s="27" t="s">
        <v>52</v>
      </c>
      <c r="E1776" s="38">
        <v>2024.41</v>
      </c>
      <c r="F1776" s="36">
        <v>52427.86</v>
      </c>
      <c r="G1776" s="36">
        <v>86563.656700000007</v>
      </c>
      <c r="H1776" s="36">
        <v>86563.656700000007</v>
      </c>
      <c r="I1776" s="27"/>
    </row>
    <row r="1777" spans="1:9" hidden="1">
      <c r="A1777" s="27" t="s">
        <v>18</v>
      </c>
      <c r="B1777" s="27" t="s">
        <v>6</v>
      </c>
      <c r="C1777" s="27" t="s">
        <v>69</v>
      </c>
      <c r="D1777" s="27" t="s">
        <v>52</v>
      </c>
      <c r="E1777" s="38">
        <v>2024.43</v>
      </c>
      <c r="F1777" s="36">
        <v>52537.15</v>
      </c>
      <c r="G1777" s="36">
        <v>86563.656700000007</v>
      </c>
      <c r="H1777" s="36">
        <v>86563.656700000007</v>
      </c>
      <c r="I1777" s="27"/>
    </row>
    <row r="1778" spans="1:9" hidden="1">
      <c r="A1778" s="27" t="s">
        <v>18</v>
      </c>
      <c r="B1778" s="27" t="s">
        <v>6</v>
      </c>
      <c r="C1778" s="27" t="s">
        <v>69</v>
      </c>
      <c r="D1778" s="27" t="s">
        <v>52</v>
      </c>
      <c r="E1778" s="38">
        <v>2024.44</v>
      </c>
      <c r="F1778" s="36">
        <v>53083.6</v>
      </c>
      <c r="G1778" s="36">
        <v>86563.656700000007</v>
      </c>
      <c r="H1778" s="36">
        <v>86563.656700000007</v>
      </c>
      <c r="I1778" s="27"/>
    </row>
    <row r="1779" spans="1:9" hidden="1">
      <c r="A1779" s="27" t="s">
        <v>18</v>
      </c>
      <c r="B1779" s="27" t="s">
        <v>6</v>
      </c>
      <c r="C1779" s="27" t="s">
        <v>69</v>
      </c>
      <c r="D1779" s="27" t="s">
        <v>52</v>
      </c>
      <c r="E1779" s="38">
        <v>2024.45</v>
      </c>
      <c r="F1779" s="36">
        <v>53083.6</v>
      </c>
      <c r="G1779" s="36">
        <v>86563.656700000007</v>
      </c>
      <c r="H1779" s="36">
        <v>86563.656700000007</v>
      </c>
      <c r="I1779" s="27"/>
    </row>
    <row r="1780" spans="1:9" hidden="1">
      <c r="A1780" s="27" t="s">
        <v>18</v>
      </c>
      <c r="B1780" s="27" t="s">
        <v>6</v>
      </c>
      <c r="C1780" s="27" t="s">
        <v>69</v>
      </c>
      <c r="D1780" s="27" t="s">
        <v>52</v>
      </c>
      <c r="E1780" s="38">
        <v>2024.47</v>
      </c>
      <c r="F1780" s="36">
        <v>53921.49</v>
      </c>
      <c r="G1780" s="36">
        <v>86563.656700000007</v>
      </c>
      <c r="H1780" s="36">
        <v>86563.656700000007</v>
      </c>
      <c r="I1780" s="27"/>
    </row>
    <row r="1781" spans="1:9" hidden="1">
      <c r="A1781" s="27" t="s">
        <v>18</v>
      </c>
      <c r="B1781" s="27" t="s">
        <v>6</v>
      </c>
      <c r="C1781" s="27" t="s">
        <v>69</v>
      </c>
      <c r="D1781" s="27" t="s">
        <v>52</v>
      </c>
      <c r="E1781" s="38">
        <v>2024.48</v>
      </c>
      <c r="F1781" s="36">
        <v>54786.7</v>
      </c>
      <c r="G1781" s="36">
        <v>86563.656700000007</v>
      </c>
      <c r="H1781" s="36">
        <v>66563.656700000007</v>
      </c>
      <c r="I1781" s="27"/>
    </row>
    <row r="1782" spans="1:9" hidden="1">
      <c r="A1782" s="27" t="s">
        <v>18</v>
      </c>
      <c r="B1782" s="27" t="s">
        <v>6</v>
      </c>
      <c r="C1782" s="27" t="s">
        <v>69</v>
      </c>
      <c r="D1782" s="27" t="s">
        <v>52</v>
      </c>
      <c r="E1782" s="38">
        <v>2024.49</v>
      </c>
      <c r="F1782" s="36">
        <v>55078.14</v>
      </c>
      <c r="G1782" s="36">
        <v>86563.656700000007</v>
      </c>
      <c r="H1782" s="36">
        <v>66563.656700000007</v>
      </c>
      <c r="I1782" s="27"/>
    </row>
    <row r="1783" spans="1:9" hidden="1">
      <c r="A1783" s="27" t="s">
        <v>18</v>
      </c>
      <c r="B1783" s="27" t="s">
        <v>6</v>
      </c>
      <c r="C1783" s="27" t="s">
        <v>69</v>
      </c>
      <c r="D1783" s="27" t="s">
        <v>52</v>
      </c>
      <c r="E1783" s="38">
        <v>2025.03</v>
      </c>
      <c r="F1783" s="36">
        <v>56316.76</v>
      </c>
      <c r="G1783" s="36">
        <v>86563.656700000007</v>
      </c>
      <c r="H1783" s="36">
        <v>66563.656700000007</v>
      </c>
      <c r="I1783" s="27"/>
    </row>
    <row r="1784" spans="1:9" hidden="1">
      <c r="A1784" s="27" t="s">
        <v>18</v>
      </c>
      <c r="B1784" s="27" t="s">
        <v>6</v>
      </c>
      <c r="C1784" s="27" t="s">
        <v>69</v>
      </c>
      <c r="D1784" s="27" t="s">
        <v>52</v>
      </c>
      <c r="E1784" s="38">
        <v>2025.08</v>
      </c>
      <c r="F1784" s="36">
        <v>59668.32</v>
      </c>
      <c r="G1784" s="36">
        <v>86563.656700000007</v>
      </c>
      <c r="H1784" s="36">
        <v>66563.656700000007</v>
      </c>
      <c r="I1784" s="27"/>
    </row>
    <row r="1785" spans="1:9" hidden="1">
      <c r="A1785" s="27" t="s">
        <v>18</v>
      </c>
      <c r="B1785" s="27" t="s">
        <v>6</v>
      </c>
      <c r="C1785" s="27" t="s">
        <v>69</v>
      </c>
      <c r="D1785" s="27" t="s">
        <v>52</v>
      </c>
      <c r="E1785" s="38">
        <v>2025.1</v>
      </c>
      <c r="F1785" s="36">
        <v>59959.76</v>
      </c>
      <c r="G1785" s="36">
        <v>86563.656700000007</v>
      </c>
      <c r="H1785" s="36">
        <v>66563.656700000007</v>
      </c>
      <c r="I1785" s="27"/>
    </row>
    <row r="1786" spans="1:9" hidden="1">
      <c r="A1786" s="27" t="s">
        <v>18</v>
      </c>
      <c r="B1786" s="27" t="s">
        <v>6</v>
      </c>
      <c r="C1786" s="27" t="s">
        <v>69</v>
      </c>
      <c r="D1786" s="27" t="s">
        <v>52</v>
      </c>
      <c r="E1786" s="38">
        <v>2025.11</v>
      </c>
      <c r="F1786" s="36">
        <v>59959.76</v>
      </c>
      <c r="G1786" s="36">
        <v>86563.656700000007</v>
      </c>
      <c r="H1786" s="36">
        <v>66563.656700000007</v>
      </c>
      <c r="I1786" s="27"/>
    </row>
    <row r="1787" spans="1:9" hidden="1">
      <c r="A1787" s="27" t="s">
        <v>18</v>
      </c>
      <c r="B1787" s="27" t="s">
        <v>6</v>
      </c>
      <c r="C1787" s="27" t="s">
        <v>69</v>
      </c>
      <c r="D1787" s="27" t="s">
        <v>52</v>
      </c>
      <c r="E1787" s="38">
        <v>2025.12</v>
      </c>
      <c r="F1787" s="36">
        <v>59959.76</v>
      </c>
      <c r="G1787" s="36">
        <v>86563.656700000007</v>
      </c>
      <c r="H1787" s="36">
        <v>66563.656700000007</v>
      </c>
      <c r="I1787" s="27"/>
    </row>
    <row r="1788" spans="1:9" hidden="1">
      <c r="A1788" s="27" t="s">
        <v>18</v>
      </c>
      <c r="B1788" s="27" t="s">
        <v>6</v>
      </c>
      <c r="C1788" s="27" t="s">
        <v>69</v>
      </c>
      <c r="D1788" s="27" t="s">
        <v>52</v>
      </c>
      <c r="E1788" s="38">
        <v>2025.14</v>
      </c>
      <c r="F1788" s="36">
        <v>59959.76</v>
      </c>
      <c r="G1788" s="36">
        <v>86563.656700000007</v>
      </c>
      <c r="H1788" s="36">
        <v>66563.656700000007</v>
      </c>
      <c r="I1788" s="27"/>
    </row>
    <row r="1789" spans="1:9" hidden="1">
      <c r="A1789" s="27" t="s">
        <v>18</v>
      </c>
      <c r="B1789" s="27" t="s">
        <v>6</v>
      </c>
      <c r="C1789" s="27" t="s">
        <v>69</v>
      </c>
      <c r="D1789" s="27" t="s">
        <v>53</v>
      </c>
      <c r="E1789" s="38">
        <v>2023.51</v>
      </c>
      <c r="F1789" s="36">
        <v>7490.48</v>
      </c>
      <c r="G1789" s="36">
        <v>0</v>
      </c>
      <c r="H1789" s="36">
        <v>0</v>
      </c>
      <c r="I1789" s="27"/>
    </row>
    <row r="1790" spans="1:9" hidden="1">
      <c r="A1790" s="27" t="s">
        <v>18</v>
      </c>
      <c r="B1790" s="27" t="s">
        <v>6</v>
      </c>
      <c r="C1790" s="27" t="s">
        <v>69</v>
      </c>
      <c r="D1790" s="27" t="s">
        <v>53</v>
      </c>
      <c r="E1790" s="38">
        <v>2024.05</v>
      </c>
      <c r="F1790" s="36">
        <v>8525.6200000000008</v>
      </c>
      <c r="G1790" s="36">
        <v>0</v>
      </c>
      <c r="H1790" s="36">
        <v>0</v>
      </c>
      <c r="I1790" s="27"/>
    </row>
    <row r="1791" spans="1:9" hidden="1">
      <c r="A1791" s="27" t="s">
        <v>18</v>
      </c>
      <c r="B1791" s="27" t="s">
        <v>6</v>
      </c>
      <c r="C1791" s="27" t="s">
        <v>69</v>
      </c>
      <c r="D1791" s="27" t="s">
        <v>53</v>
      </c>
      <c r="E1791" s="38">
        <v>2024.06</v>
      </c>
      <c r="F1791" s="36">
        <v>8575.49</v>
      </c>
      <c r="G1791" s="36">
        <v>0</v>
      </c>
      <c r="H1791" s="36">
        <v>0</v>
      </c>
      <c r="I1791" s="27"/>
    </row>
    <row r="1792" spans="1:9" hidden="1">
      <c r="A1792" s="27" t="s">
        <v>18</v>
      </c>
      <c r="B1792" s="27" t="s">
        <v>6</v>
      </c>
      <c r="C1792" s="27" t="s">
        <v>69</v>
      </c>
      <c r="D1792" s="27" t="s">
        <v>53</v>
      </c>
      <c r="E1792" s="38">
        <v>2024.07</v>
      </c>
      <c r="F1792" s="36">
        <v>8575.49</v>
      </c>
      <c r="G1792" s="36">
        <v>0</v>
      </c>
      <c r="H1792" s="36">
        <v>0</v>
      </c>
      <c r="I1792" s="27"/>
    </row>
    <row r="1793" spans="1:9" hidden="1">
      <c r="A1793" s="27" t="s">
        <v>18</v>
      </c>
      <c r="B1793" s="27" t="s">
        <v>6</v>
      </c>
      <c r="C1793" s="27" t="s">
        <v>69</v>
      </c>
      <c r="D1793" s="27" t="s">
        <v>53</v>
      </c>
      <c r="E1793" s="38">
        <v>2024.08</v>
      </c>
      <c r="F1793" s="36">
        <v>8575.49</v>
      </c>
      <c r="G1793" s="36">
        <v>0</v>
      </c>
      <c r="H1793" s="36">
        <v>0</v>
      </c>
      <c r="I1793" s="27"/>
    </row>
    <row r="1794" spans="1:9" hidden="1">
      <c r="A1794" s="27" t="s">
        <v>18</v>
      </c>
      <c r="B1794" s="27" t="s">
        <v>6</v>
      </c>
      <c r="C1794" s="27" t="s">
        <v>69</v>
      </c>
      <c r="D1794" s="27" t="s">
        <v>53</v>
      </c>
      <c r="E1794" s="38">
        <v>2024.09</v>
      </c>
      <c r="F1794" s="36">
        <v>8575.49</v>
      </c>
      <c r="G1794" s="36">
        <v>0</v>
      </c>
      <c r="H1794" s="36">
        <v>0</v>
      </c>
      <c r="I1794" s="27"/>
    </row>
    <row r="1795" spans="1:9" hidden="1">
      <c r="A1795" s="27" t="s">
        <v>18</v>
      </c>
      <c r="B1795" s="27" t="s">
        <v>6</v>
      </c>
      <c r="C1795" s="27" t="s">
        <v>69</v>
      </c>
      <c r="D1795" s="27" t="s">
        <v>53</v>
      </c>
      <c r="E1795" s="38">
        <v>2024.1</v>
      </c>
      <c r="F1795" s="36">
        <v>8575.49</v>
      </c>
      <c r="G1795" s="36">
        <v>0</v>
      </c>
      <c r="H1795" s="36">
        <v>0</v>
      </c>
      <c r="I1795" s="27"/>
    </row>
    <row r="1796" spans="1:9" hidden="1">
      <c r="A1796" s="27" t="s">
        <v>18</v>
      </c>
      <c r="B1796" s="27" t="s">
        <v>6</v>
      </c>
      <c r="C1796" s="27" t="s">
        <v>69</v>
      </c>
      <c r="D1796" s="27" t="s">
        <v>53</v>
      </c>
      <c r="E1796" s="38">
        <v>2024.11</v>
      </c>
      <c r="F1796" s="36">
        <v>8738.58</v>
      </c>
      <c r="G1796" s="36">
        <v>0</v>
      </c>
      <c r="H1796" s="36">
        <v>0</v>
      </c>
      <c r="I1796" s="27"/>
    </row>
    <row r="1797" spans="1:9" hidden="1">
      <c r="A1797" s="27" t="s">
        <v>18</v>
      </c>
      <c r="B1797" s="27" t="s">
        <v>6</v>
      </c>
      <c r="C1797" s="27" t="s">
        <v>69</v>
      </c>
      <c r="D1797" s="27" t="s">
        <v>53</v>
      </c>
      <c r="E1797" s="38">
        <v>2024.12</v>
      </c>
      <c r="F1797" s="36">
        <v>8738.58</v>
      </c>
      <c r="G1797" s="36">
        <v>0</v>
      </c>
      <c r="H1797" s="36">
        <v>0</v>
      </c>
      <c r="I1797" s="27"/>
    </row>
    <row r="1798" spans="1:9" hidden="1">
      <c r="A1798" s="27" t="s">
        <v>18</v>
      </c>
      <c r="B1798" s="27" t="s">
        <v>6</v>
      </c>
      <c r="C1798" s="27" t="s">
        <v>69</v>
      </c>
      <c r="D1798" s="27" t="s">
        <v>53</v>
      </c>
      <c r="E1798" s="38">
        <v>2024.14</v>
      </c>
      <c r="F1798" s="36">
        <v>8738.58</v>
      </c>
      <c r="G1798" s="36">
        <v>0</v>
      </c>
      <c r="H1798" s="36">
        <v>0</v>
      </c>
      <c r="I1798" s="27"/>
    </row>
    <row r="1799" spans="1:9" hidden="1">
      <c r="A1799" s="27" t="s">
        <v>18</v>
      </c>
      <c r="B1799" s="27" t="s">
        <v>6</v>
      </c>
      <c r="C1799" s="27" t="s">
        <v>69</v>
      </c>
      <c r="D1799" s="27" t="s">
        <v>53</v>
      </c>
      <c r="E1799" s="38">
        <v>2024.17</v>
      </c>
      <c r="F1799" s="36">
        <v>8738.58</v>
      </c>
      <c r="G1799" s="36">
        <v>0</v>
      </c>
      <c r="H1799" s="36">
        <v>0</v>
      </c>
      <c r="I1799" s="27"/>
    </row>
    <row r="1800" spans="1:9" hidden="1">
      <c r="A1800" s="27" t="s">
        <v>18</v>
      </c>
      <c r="B1800" s="27" t="s">
        <v>6</v>
      </c>
      <c r="C1800" s="27" t="s">
        <v>69</v>
      </c>
      <c r="D1800" s="27" t="s">
        <v>53</v>
      </c>
      <c r="E1800" s="38">
        <v>2024.18</v>
      </c>
      <c r="F1800" s="36">
        <v>8741.48</v>
      </c>
      <c r="G1800" s="36">
        <v>0</v>
      </c>
      <c r="H1800" s="36">
        <v>0</v>
      </c>
      <c r="I1800" s="27"/>
    </row>
    <row r="1801" spans="1:9" hidden="1">
      <c r="A1801" s="27" t="s">
        <v>18</v>
      </c>
      <c r="B1801" s="27" t="s">
        <v>6</v>
      </c>
      <c r="C1801" s="27" t="s">
        <v>69</v>
      </c>
      <c r="D1801" s="27" t="s">
        <v>53</v>
      </c>
      <c r="E1801" s="38">
        <v>2024.19</v>
      </c>
      <c r="F1801" s="36">
        <v>8744.36</v>
      </c>
      <c r="G1801" s="36">
        <v>0</v>
      </c>
      <c r="H1801" s="36">
        <v>0</v>
      </c>
      <c r="I1801" s="27"/>
    </row>
    <row r="1802" spans="1:9" hidden="1">
      <c r="A1802" s="27" t="s">
        <v>18</v>
      </c>
      <c r="B1802" s="27" t="s">
        <v>6</v>
      </c>
      <c r="C1802" s="27" t="s">
        <v>69</v>
      </c>
      <c r="D1802" s="27" t="s">
        <v>53</v>
      </c>
      <c r="E1802" s="38">
        <v>2024.2</v>
      </c>
      <c r="F1802" s="36">
        <v>8747.9599999999991</v>
      </c>
      <c r="G1802" s="36">
        <v>0</v>
      </c>
      <c r="H1802" s="36">
        <v>0</v>
      </c>
      <c r="I1802" s="27"/>
    </row>
    <row r="1803" spans="1:9" hidden="1">
      <c r="A1803" s="27" t="s">
        <v>18</v>
      </c>
      <c r="B1803" s="27" t="s">
        <v>6</v>
      </c>
      <c r="C1803" s="27" t="s">
        <v>69</v>
      </c>
      <c r="D1803" s="27" t="s">
        <v>53</v>
      </c>
      <c r="E1803" s="38">
        <v>2024.21</v>
      </c>
      <c r="F1803" s="36">
        <v>8747.9599999999991</v>
      </c>
      <c r="G1803" s="36">
        <v>0</v>
      </c>
      <c r="H1803" s="36">
        <v>0</v>
      </c>
      <c r="I1803" s="27"/>
    </row>
    <row r="1804" spans="1:9" hidden="1">
      <c r="A1804" s="27" t="s">
        <v>18</v>
      </c>
      <c r="B1804" s="27" t="s">
        <v>6</v>
      </c>
      <c r="C1804" s="27" t="s">
        <v>69</v>
      </c>
      <c r="D1804" s="27" t="s">
        <v>53</v>
      </c>
      <c r="E1804" s="38">
        <v>2024.28</v>
      </c>
      <c r="F1804" s="36">
        <v>8846.85</v>
      </c>
      <c r="G1804" s="36">
        <v>0</v>
      </c>
      <c r="H1804" s="36">
        <v>0</v>
      </c>
      <c r="I1804" s="27"/>
    </row>
    <row r="1805" spans="1:9" hidden="1">
      <c r="A1805" s="27" t="s">
        <v>18</v>
      </c>
      <c r="B1805" s="27" t="s">
        <v>6</v>
      </c>
      <c r="C1805" s="27" t="s">
        <v>69</v>
      </c>
      <c r="D1805" s="27" t="s">
        <v>53</v>
      </c>
      <c r="E1805" s="38">
        <v>2024.38</v>
      </c>
      <c r="F1805" s="36">
        <v>8944.16</v>
      </c>
      <c r="G1805" s="36">
        <v>0</v>
      </c>
      <c r="H1805" s="36">
        <v>0</v>
      </c>
      <c r="I1805" s="27"/>
    </row>
    <row r="1806" spans="1:9" hidden="1">
      <c r="A1806" s="27" t="s">
        <v>18</v>
      </c>
      <c r="B1806" s="27" t="s">
        <v>6</v>
      </c>
      <c r="C1806" s="27" t="s">
        <v>69</v>
      </c>
      <c r="D1806" s="27" t="s">
        <v>53</v>
      </c>
      <c r="E1806" s="38">
        <v>2024.39</v>
      </c>
      <c r="F1806" s="36">
        <v>8944.16</v>
      </c>
      <c r="G1806" s="36">
        <v>0</v>
      </c>
      <c r="H1806" s="36">
        <v>0</v>
      </c>
      <c r="I1806" s="27"/>
    </row>
    <row r="1807" spans="1:9" hidden="1">
      <c r="A1807" s="27" t="s">
        <v>18</v>
      </c>
      <c r="B1807" s="27" t="s">
        <v>6</v>
      </c>
      <c r="C1807" s="27" t="s">
        <v>69</v>
      </c>
      <c r="D1807" s="27" t="s">
        <v>53</v>
      </c>
      <c r="E1807" s="38">
        <v>2024.41</v>
      </c>
      <c r="F1807" s="36">
        <v>8944.16</v>
      </c>
      <c r="G1807" s="36">
        <v>0</v>
      </c>
      <c r="H1807" s="36">
        <v>0</v>
      </c>
      <c r="I1807" s="27"/>
    </row>
    <row r="1808" spans="1:9" hidden="1">
      <c r="A1808" s="27" t="s">
        <v>18</v>
      </c>
      <c r="B1808" s="27" t="s">
        <v>6</v>
      </c>
      <c r="C1808" s="27" t="s">
        <v>69</v>
      </c>
      <c r="D1808" s="27" t="s">
        <v>53</v>
      </c>
      <c r="E1808" s="38">
        <v>2024.43</v>
      </c>
      <c r="F1808" s="36">
        <v>9002.8799999999992</v>
      </c>
      <c r="G1808" s="36">
        <v>0</v>
      </c>
      <c r="H1808" s="36">
        <v>0</v>
      </c>
      <c r="I1808" s="27"/>
    </row>
    <row r="1809" spans="1:9" hidden="1">
      <c r="A1809" s="27" t="s">
        <v>18</v>
      </c>
      <c r="B1809" s="27" t="s">
        <v>6</v>
      </c>
      <c r="C1809" s="27" t="s">
        <v>69</v>
      </c>
      <c r="D1809" s="27" t="s">
        <v>53</v>
      </c>
      <c r="E1809" s="38">
        <v>2024.44</v>
      </c>
      <c r="F1809" s="36">
        <v>9156.65</v>
      </c>
      <c r="G1809" s="36">
        <v>0</v>
      </c>
      <c r="H1809" s="36">
        <v>0</v>
      </c>
      <c r="I1809" s="27"/>
    </row>
    <row r="1810" spans="1:9" hidden="1">
      <c r="A1810" s="27" t="s">
        <v>18</v>
      </c>
      <c r="B1810" s="27" t="s">
        <v>6</v>
      </c>
      <c r="C1810" s="27" t="s">
        <v>69</v>
      </c>
      <c r="D1810" s="27" t="s">
        <v>53</v>
      </c>
      <c r="E1810" s="38">
        <v>2024.45</v>
      </c>
      <c r="F1810" s="36">
        <v>9157.56</v>
      </c>
      <c r="G1810" s="36">
        <v>0</v>
      </c>
      <c r="H1810" s="36">
        <v>0</v>
      </c>
      <c r="I1810" s="27"/>
    </row>
    <row r="1811" spans="1:9" hidden="1">
      <c r="A1811" s="27" t="s">
        <v>18</v>
      </c>
      <c r="B1811" s="27" t="s">
        <v>6</v>
      </c>
      <c r="C1811" s="27" t="s">
        <v>69</v>
      </c>
      <c r="D1811" s="27" t="s">
        <v>53</v>
      </c>
      <c r="E1811" s="38">
        <v>2024.47</v>
      </c>
      <c r="F1811" s="36">
        <v>9192.16</v>
      </c>
      <c r="G1811" s="36">
        <v>0</v>
      </c>
      <c r="H1811" s="36">
        <v>0</v>
      </c>
      <c r="I1811" s="27"/>
    </row>
    <row r="1812" spans="1:9" hidden="1">
      <c r="A1812" s="27" t="s">
        <v>18</v>
      </c>
      <c r="B1812" s="27" t="s">
        <v>6</v>
      </c>
      <c r="C1812" s="27" t="s">
        <v>69</v>
      </c>
      <c r="D1812" s="27" t="s">
        <v>53</v>
      </c>
      <c r="E1812" s="38">
        <v>2024.48</v>
      </c>
      <c r="F1812" s="36">
        <v>9225.2999999999993</v>
      </c>
      <c r="G1812" s="36">
        <v>0</v>
      </c>
      <c r="H1812" s="36">
        <v>9192.16</v>
      </c>
      <c r="I1812" s="27"/>
    </row>
    <row r="1813" spans="1:9" hidden="1">
      <c r="A1813" s="27" t="s">
        <v>18</v>
      </c>
      <c r="B1813" s="27" t="s">
        <v>6</v>
      </c>
      <c r="C1813" s="27" t="s">
        <v>69</v>
      </c>
      <c r="D1813" s="27" t="s">
        <v>53</v>
      </c>
      <c r="E1813" s="38">
        <v>2024.49</v>
      </c>
      <c r="F1813" s="36">
        <v>9225.2999999999993</v>
      </c>
      <c r="G1813" s="36">
        <v>0</v>
      </c>
      <c r="H1813" s="36">
        <v>9192.16</v>
      </c>
      <c r="I1813" s="27"/>
    </row>
    <row r="1814" spans="1:9" hidden="1">
      <c r="A1814" s="27" t="s">
        <v>18</v>
      </c>
      <c r="B1814" s="27" t="s">
        <v>6</v>
      </c>
      <c r="C1814" s="27" t="s">
        <v>69</v>
      </c>
      <c r="D1814" s="27" t="s">
        <v>53</v>
      </c>
      <c r="E1814" s="38">
        <v>2025.03</v>
      </c>
      <c r="F1814" s="36">
        <v>9656.65</v>
      </c>
      <c r="G1814" s="36">
        <v>0</v>
      </c>
      <c r="H1814" s="36">
        <v>9656.65</v>
      </c>
      <c r="I1814" s="27"/>
    </row>
    <row r="1815" spans="1:9" hidden="1">
      <c r="A1815" s="27" t="s">
        <v>18</v>
      </c>
      <c r="B1815" s="27" t="s">
        <v>6</v>
      </c>
      <c r="C1815" s="27" t="s">
        <v>69</v>
      </c>
      <c r="D1815" s="27" t="s">
        <v>53</v>
      </c>
      <c r="E1815" s="38">
        <v>2025.08</v>
      </c>
      <c r="F1815" s="36">
        <v>10223.629999999999</v>
      </c>
      <c r="G1815" s="36">
        <v>0</v>
      </c>
      <c r="H1815" s="36">
        <v>9656.65</v>
      </c>
      <c r="I1815" s="27"/>
    </row>
    <row r="1816" spans="1:9" hidden="1">
      <c r="A1816" s="27" t="s">
        <v>18</v>
      </c>
      <c r="B1816" s="27" t="s">
        <v>6</v>
      </c>
      <c r="C1816" s="27" t="s">
        <v>69</v>
      </c>
      <c r="D1816" s="27" t="s">
        <v>53</v>
      </c>
      <c r="E1816" s="38">
        <v>2025.1</v>
      </c>
      <c r="F1816" s="36">
        <v>10223.629999999999</v>
      </c>
      <c r="G1816" s="36">
        <v>0</v>
      </c>
      <c r="H1816" s="36">
        <v>9656.65</v>
      </c>
      <c r="I1816" s="27"/>
    </row>
    <row r="1817" spans="1:9" hidden="1">
      <c r="A1817" s="27" t="s">
        <v>18</v>
      </c>
      <c r="B1817" s="27" t="s">
        <v>6</v>
      </c>
      <c r="C1817" s="27" t="s">
        <v>69</v>
      </c>
      <c r="D1817" s="27" t="s">
        <v>53</v>
      </c>
      <c r="E1817" s="38">
        <v>2025.11</v>
      </c>
      <c r="F1817" s="36">
        <v>10231.18</v>
      </c>
      <c r="G1817" s="36">
        <v>0</v>
      </c>
      <c r="H1817" s="36">
        <v>9656.65</v>
      </c>
      <c r="I1817" s="27"/>
    </row>
    <row r="1818" spans="1:9" hidden="1">
      <c r="A1818" s="27" t="s">
        <v>18</v>
      </c>
      <c r="B1818" s="27" t="s">
        <v>6</v>
      </c>
      <c r="C1818" s="27" t="s">
        <v>69</v>
      </c>
      <c r="D1818" s="27" t="s">
        <v>53</v>
      </c>
      <c r="E1818" s="38">
        <v>2025.12</v>
      </c>
      <c r="F1818" s="36">
        <v>10452.9</v>
      </c>
      <c r="G1818" s="36">
        <v>0</v>
      </c>
      <c r="H1818" s="36">
        <v>9656.65</v>
      </c>
      <c r="I1818" s="27"/>
    </row>
    <row r="1819" spans="1:9" hidden="1">
      <c r="A1819" s="27" t="s">
        <v>18</v>
      </c>
      <c r="B1819" s="27" t="s">
        <v>6</v>
      </c>
      <c r="C1819" s="27" t="s">
        <v>69</v>
      </c>
      <c r="D1819" s="27" t="s">
        <v>53</v>
      </c>
      <c r="E1819" s="38">
        <v>2025.14</v>
      </c>
      <c r="F1819" s="36">
        <v>10458.52</v>
      </c>
      <c r="G1819" s="36">
        <v>0</v>
      </c>
      <c r="H1819" s="36">
        <v>9656.65</v>
      </c>
      <c r="I1819" s="27"/>
    </row>
    <row r="1820" spans="1:9" hidden="1">
      <c r="A1820" s="27" t="s">
        <v>18</v>
      </c>
      <c r="B1820" s="27" t="s">
        <v>6</v>
      </c>
      <c r="C1820" s="27" t="s">
        <v>69</v>
      </c>
      <c r="D1820" s="27" t="s">
        <v>55</v>
      </c>
      <c r="E1820" s="38">
        <v>2023.47</v>
      </c>
      <c r="F1820" s="36">
        <v>0</v>
      </c>
      <c r="G1820" s="36">
        <v>94256.02</v>
      </c>
      <c r="H1820" s="36">
        <v>94256.02</v>
      </c>
      <c r="I1820" s="27"/>
    </row>
    <row r="1821" spans="1:9" hidden="1">
      <c r="A1821" s="27" t="s">
        <v>18</v>
      </c>
      <c r="B1821" s="27" t="s">
        <v>6</v>
      </c>
      <c r="C1821" s="27" t="s">
        <v>69</v>
      </c>
      <c r="D1821" s="27" t="s">
        <v>55</v>
      </c>
      <c r="E1821" s="38">
        <v>2023.51</v>
      </c>
      <c r="F1821" s="36">
        <v>81446.98</v>
      </c>
      <c r="G1821" s="36">
        <v>94256.02</v>
      </c>
      <c r="H1821" s="36">
        <v>94256.02</v>
      </c>
      <c r="I1821" s="27"/>
    </row>
    <row r="1822" spans="1:9" hidden="1">
      <c r="A1822" s="27" t="s">
        <v>18</v>
      </c>
      <c r="B1822" s="27" t="s">
        <v>6</v>
      </c>
      <c r="C1822" s="27" t="s">
        <v>69</v>
      </c>
      <c r="D1822" s="27" t="s">
        <v>55</v>
      </c>
      <c r="E1822" s="38">
        <v>2024.05</v>
      </c>
      <c r="F1822" s="36">
        <v>100735.52</v>
      </c>
      <c r="G1822" s="36">
        <v>94256.02</v>
      </c>
      <c r="H1822" s="36">
        <v>94256.02</v>
      </c>
      <c r="I1822" s="27"/>
    </row>
    <row r="1823" spans="1:9" hidden="1">
      <c r="A1823" s="27" t="s">
        <v>18</v>
      </c>
      <c r="B1823" s="27" t="s">
        <v>6</v>
      </c>
      <c r="C1823" s="27" t="s">
        <v>69</v>
      </c>
      <c r="D1823" s="27" t="s">
        <v>55</v>
      </c>
      <c r="E1823" s="38">
        <v>2024.06</v>
      </c>
      <c r="F1823" s="36">
        <v>100715.35</v>
      </c>
      <c r="G1823" s="36">
        <v>94256.02</v>
      </c>
      <c r="H1823" s="36">
        <v>94256.02</v>
      </c>
      <c r="I1823" s="27"/>
    </row>
    <row r="1824" spans="1:9" hidden="1">
      <c r="A1824" s="27" t="s">
        <v>18</v>
      </c>
      <c r="B1824" s="27" t="s">
        <v>6</v>
      </c>
      <c r="C1824" s="27" t="s">
        <v>69</v>
      </c>
      <c r="D1824" s="27" t="s">
        <v>55</v>
      </c>
      <c r="E1824" s="38">
        <v>2024.07</v>
      </c>
      <c r="F1824" s="36">
        <v>100728.97</v>
      </c>
      <c r="G1824" s="36">
        <v>94256.02</v>
      </c>
      <c r="H1824" s="36">
        <v>94256.02</v>
      </c>
      <c r="I1824" s="27"/>
    </row>
    <row r="1825" spans="1:9" hidden="1">
      <c r="A1825" s="27" t="s">
        <v>18</v>
      </c>
      <c r="B1825" s="27" t="s">
        <v>6</v>
      </c>
      <c r="C1825" s="27" t="s">
        <v>69</v>
      </c>
      <c r="D1825" s="27" t="s">
        <v>55</v>
      </c>
      <c r="E1825" s="38">
        <v>2024.08</v>
      </c>
      <c r="F1825" s="36">
        <v>101373.45</v>
      </c>
      <c r="G1825" s="36">
        <v>94256.02</v>
      </c>
      <c r="H1825" s="36">
        <v>94256.02</v>
      </c>
      <c r="I1825" s="27"/>
    </row>
    <row r="1826" spans="1:9" hidden="1">
      <c r="A1826" s="27" t="s">
        <v>18</v>
      </c>
      <c r="B1826" s="27" t="s">
        <v>6</v>
      </c>
      <c r="C1826" s="27" t="s">
        <v>69</v>
      </c>
      <c r="D1826" s="27" t="s">
        <v>55</v>
      </c>
      <c r="E1826" s="38">
        <v>2024.09</v>
      </c>
      <c r="F1826" s="36">
        <v>101403.94</v>
      </c>
      <c r="G1826" s="36">
        <v>94256.02</v>
      </c>
      <c r="H1826" s="36">
        <v>94256.02</v>
      </c>
      <c r="I1826" s="27"/>
    </row>
    <row r="1827" spans="1:9" hidden="1">
      <c r="A1827" s="27" t="s">
        <v>18</v>
      </c>
      <c r="B1827" s="27" t="s">
        <v>6</v>
      </c>
      <c r="C1827" s="27" t="s">
        <v>69</v>
      </c>
      <c r="D1827" s="27" t="s">
        <v>55</v>
      </c>
      <c r="E1827" s="38">
        <v>2024.1</v>
      </c>
      <c r="F1827" s="36">
        <v>101403.94</v>
      </c>
      <c r="G1827" s="36">
        <v>94256.02</v>
      </c>
      <c r="H1827" s="36">
        <v>94256.02</v>
      </c>
      <c r="I1827" s="27"/>
    </row>
    <row r="1828" spans="1:9" hidden="1">
      <c r="A1828" s="27" t="s">
        <v>18</v>
      </c>
      <c r="B1828" s="27" t="s">
        <v>6</v>
      </c>
      <c r="C1828" s="27" t="s">
        <v>69</v>
      </c>
      <c r="D1828" s="27" t="s">
        <v>55</v>
      </c>
      <c r="E1828" s="38">
        <v>2024.11</v>
      </c>
      <c r="F1828" s="36">
        <v>106038.8</v>
      </c>
      <c r="G1828" s="36">
        <v>94256.02</v>
      </c>
      <c r="H1828" s="36">
        <v>94256.02</v>
      </c>
      <c r="I1828" s="27"/>
    </row>
    <row r="1829" spans="1:9" hidden="1">
      <c r="A1829" s="27" t="s">
        <v>18</v>
      </c>
      <c r="B1829" s="27" t="s">
        <v>6</v>
      </c>
      <c r="C1829" s="27" t="s">
        <v>69</v>
      </c>
      <c r="D1829" s="27" t="s">
        <v>55</v>
      </c>
      <c r="E1829" s="38">
        <v>2024.12</v>
      </c>
      <c r="F1829" s="36">
        <v>106038.8</v>
      </c>
      <c r="G1829" s="36">
        <v>94256.02</v>
      </c>
      <c r="H1829" s="36">
        <v>94256.02</v>
      </c>
      <c r="I1829" s="27"/>
    </row>
    <row r="1830" spans="1:9" hidden="1">
      <c r="A1830" s="27" t="s">
        <v>18</v>
      </c>
      <c r="B1830" s="27" t="s">
        <v>6</v>
      </c>
      <c r="C1830" s="27" t="s">
        <v>69</v>
      </c>
      <c r="D1830" s="27" t="s">
        <v>55</v>
      </c>
      <c r="E1830" s="38">
        <v>2024.14</v>
      </c>
      <c r="F1830" s="36">
        <v>106038.8</v>
      </c>
      <c r="G1830" s="36">
        <v>94256.02</v>
      </c>
      <c r="H1830" s="36">
        <v>94256.02</v>
      </c>
      <c r="I1830" s="27"/>
    </row>
    <row r="1831" spans="1:9" hidden="1">
      <c r="A1831" s="27" t="s">
        <v>18</v>
      </c>
      <c r="B1831" s="27" t="s">
        <v>6</v>
      </c>
      <c r="C1831" s="27" t="s">
        <v>69</v>
      </c>
      <c r="D1831" s="27" t="s">
        <v>55</v>
      </c>
      <c r="E1831" s="38">
        <v>2024.17</v>
      </c>
      <c r="F1831" s="36">
        <v>104768</v>
      </c>
      <c r="G1831" s="36">
        <v>94256.02</v>
      </c>
      <c r="H1831" s="36">
        <v>94256.02</v>
      </c>
      <c r="I1831" s="27"/>
    </row>
    <row r="1832" spans="1:9" hidden="1">
      <c r="A1832" s="27" t="s">
        <v>18</v>
      </c>
      <c r="B1832" s="27" t="s">
        <v>6</v>
      </c>
      <c r="C1832" s="27" t="s">
        <v>69</v>
      </c>
      <c r="D1832" s="27" t="s">
        <v>55</v>
      </c>
      <c r="E1832" s="38">
        <v>2024.18</v>
      </c>
      <c r="F1832" s="36">
        <v>105051.64</v>
      </c>
      <c r="G1832" s="36">
        <v>94256.02</v>
      </c>
      <c r="H1832" s="36">
        <v>94256.02</v>
      </c>
      <c r="I1832" s="27"/>
    </row>
    <row r="1833" spans="1:9" hidden="1">
      <c r="A1833" s="27" t="s">
        <v>18</v>
      </c>
      <c r="B1833" s="27" t="s">
        <v>6</v>
      </c>
      <c r="C1833" s="27" t="s">
        <v>69</v>
      </c>
      <c r="D1833" s="27" t="s">
        <v>55</v>
      </c>
      <c r="E1833" s="38">
        <v>2024.19</v>
      </c>
      <c r="F1833" s="36">
        <v>105051.64</v>
      </c>
      <c r="G1833" s="36">
        <v>94256.02</v>
      </c>
      <c r="H1833" s="36">
        <v>94256.02</v>
      </c>
      <c r="I1833" s="27"/>
    </row>
    <row r="1834" spans="1:9" hidden="1">
      <c r="A1834" s="27" t="s">
        <v>18</v>
      </c>
      <c r="B1834" s="27" t="s">
        <v>6</v>
      </c>
      <c r="C1834" s="27" t="s">
        <v>69</v>
      </c>
      <c r="D1834" s="27" t="s">
        <v>55</v>
      </c>
      <c r="E1834" s="38">
        <v>2024.2</v>
      </c>
      <c r="F1834" s="36">
        <v>105055.91</v>
      </c>
      <c r="G1834" s="36">
        <v>94256.02</v>
      </c>
      <c r="H1834" s="36">
        <v>94256.02</v>
      </c>
      <c r="I1834" s="27"/>
    </row>
    <row r="1835" spans="1:9" hidden="1">
      <c r="A1835" s="27" t="s">
        <v>18</v>
      </c>
      <c r="B1835" s="27" t="s">
        <v>6</v>
      </c>
      <c r="C1835" s="27" t="s">
        <v>69</v>
      </c>
      <c r="D1835" s="27" t="s">
        <v>55</v>
      </c>
      <c r="E1835" s="38">
        <v>2024.21</v>
      </c>
      <c r="F1835" s="36">
        <v>105165.91</v>
      </c>
      <c r="G1835" s="36">
        <v>94256.02</v>
      </c>
      <c r="H1835" s="36">
        <v>94256.02</v>
      </c>
      <c r="I1835" s="27"/>
    </row>
    <row r="1836" spans="1:9" hidden="1">
      <c r="A1836" s="27" t="s">
        <v>18</v>
      </c>
      <c r="B1836" s="27" t="s">
        <v>6</v>
      </c>
      <c r="C1836" s="27" t="s">
        <v>69</v>
      </c>
      <c r="D1836" s="27" t="s">
        <v>55</v>
      </c>
      <c r="E1836" s="38">
        <v>2024.28</v>
      </c>
      <c r="F1836" s="36">
        <v>106647.54</v>
      </c>
      <c r="G1836" s="36">
        <v>94256.02</v>
      </c>
      <c r="H1836" s="36">
        <v>94256.02</v>
      </c>
      <c r="I1836" s="27"/>
    </row>
    <row r="1837" spans="1:9" hidden="1">
      <c r="A1837" s="27" t="s">
        <v>18</v>
      </c>
      <c r="B1837" s="27" t="s">
        <v>6</v>
      </c>
      <c r="C1837" s="27" t="s">
        <v>69</v>
      </c>
      <c r="D1837" s="27" t="s">
        <v>55</v>
      </c>
      <c r="E1837" s="38">
        <v>2024.38</v>
      </c>
      <c r="F1837" s="36">
        <v>106647.54</v>
      </c>
      <c r="G1837" s="36">
        <v>94256.02</v>
      </c>
      <c r="H1837" s="36">
        <v>94256.02</v>
      </c>
      <c r="I1837" s="27"/>
    </row>
    <row r="1838" spans="1:9" hidden="1">
      <c r="A1838" s="27" t="s">
        <v>18</v>
      </c>
      <c r="B1838" s="27" t="s">
        <v>6</v>
      </c>
      <c r="C1838" s="27" t="s">
        <v>69</v>
      </c>
      <c r="D1838" s="27" t="s">
        <v>55</v>
      </c>
      <c r="E1838" s="38">
        <v>2024.39</v>
      </c>
      <c r="F1838" s="36">
        <v>106647.54</v>
      </c>
      <c r="G1838" s="36">
        <v>94256.02</v>
      </c>
      <c r="H1838" s="36">
        <v>94256.02</v>
      </c>
      <c r="I1838" s="27"/>
    </row>
    <row r="1839" spans="1:9" hidden="1">
      <c r="A1839" s="27" t="s">
        <v>18</v>
      </c>
      <c r="B1839" s="27" t="s">
        <v>6</v>
      </c>
      <c r="C1839" s="27" t="s">
        <v>69</v>
      </c>
      <c r="D1839" s="27" t="s">
        <v>55</v>
      </c>
      <c r="E1839" s="38">
        <v>2024.41</v>
      </c>
      <c r="F1839" s="36">
        <v>106671.67</v>
      </c>
      <c r="G1839" s="36">
        <v>94256.02</v>
      </c>
      <c r="H1839" s="36">
        <v>94256.02</v>
      </c>
      <c r="I1839" s="27"/>
    </row>
    <row r="1840" spans="1:9" hidden="1">
      <c r="A1840" s="27" t="s">
        <v>18</v>
      </c>
      <c r="B1840" s="27" t="s">
        <v>6</v>
      </c>
      <c r="C1840" s="27" t="s">
        <v>69</v>
      </c>
      <c r="D1840" s="27" t="s">
        <v>55</v>
      </c>
      <c r="E1840" s="38">
        <v>2024.43</v>
      </c>
      <c r="F1840" s="36">
        <v>107038.32</v>
      </c>
      <c r="G1840" s="36">
        <v>94256.02</v>
      </c>
      <c r="H1840" s="36">
        <v>94256.02</v>
      </c>
      <c r="I1840" s="27"/>
    </row>
    <row r="1841" spans="1:9" hidden="1">
      <c r="A1841" s="27" t="s">
        <v>18</v>
      </c>
      <c r="B1841" s="27" t="s">
        <v>6</v>
      </c>
      <c r="C1841" s="27" t="s">
        <v>69</v>
      </c>
      <c r="D1841" s="27" t="s">
        <v>55</v>
      </c>
      <c r="E1841" s="38">
        <v>2024.44</v>
      </c>
      <c r="F1841" s="36">
        <v>107056.17</v>
      </c>
      <c r="G1841" s="36">
        <v>110165.53</v>
      </c>
      <c r="H1841" s="36">
        <v>110165.53</v>
      </c>
      <c r="I1841" s="27"/>
    </row>
    <row r="1842" spans="1:9" hidden="1">
      <c r="A1842" s="27" t="s">
        <v>18</v>
      </c>
      <c r="B1842" s="27" t="s">
        <v>6</v>
      </c>
      <c r="C1842" s="27" t="s">
        <v>69</v>
      </c>
      <c r="D1842" s="27" t="s">
        <v>55</v>
      </c>
      <c r="E1842" s="38">
        <v>2024.45</v>
      </c>
      <c r="F1842" s="36">
        <v>107146.35</v>
      </c>
      <c r="G1842" s="36">
        <v>110165.53</v>
      </c>
      <c r="H1842" s="36">
        <v>110165.53</v>
      </c>
      <c r="I1842" s="27"/>
    </row>
    <row r="1843" spans="1:9" hidden="1">
      <c r="A1843" s="27" t="s">
        <v>18</v>
      </c>
      <c r="B1843" s="27" t="s">
        <v>6</v>
      </c>
      <c r="C1843" s="27" t="s">
        <v>69</v>
      </c>
      <c r="D1843" s="27" t="s">
        <v>55</v>
      </c>
      <c r="E1843" s="38">
        <v>2024.47</v>
      </c>
      <c r="F1843" s="36">
        <v>107690.37</v>
      </c>
      <c r="G1843" s="36">
        <v>110165.53</v>
      </c>
      <c r="H1843" s="36">
        <v>110165.53</v>
      </c>
      <c r="I1843" s="27"/>
    </row>
    <row r="1844" spans="1:9" hidden="1">
      <c r="A1844" s="27" t="s">
        <v>18</v>
      </c>
      <c r="B1844" s="27" t="s">
        <v>6</v>
      </c>
      <c r="C1844" s="27" t="s">
        <v>69</v>
      </c>
      <c r="D1844" s="27" t="s">
        <v>55</v>
      </c>
      <c r="E1844" s="38">
        <v>2024.48</v>
      </c>
      <c r="F1844" s="36">
        <v>107704.51</v>
      </c>
      <c r="G1844" s="36">
        <v>110165.53</v>
      </c>
      <c r="H1844" s="36">
        <v>110165.53</v>
      </c>
      <c r="I1844" s="27"/>
    </row>
    <row r="1845" spans="1:9" hidden="1">
      <c r="A1845" s="27" t="s">
        <v>18</v>
      </c>
      <c r="B1845" s="27" t="s">
        <v>6</v>
      </c>
      <c r="C1845" s="27" t="s">
        <v>69</v>
      </c>
      <c r="D1845" s="27" t="s">
        <v>55</v>
      </c>
      <c r="E1845" s="38">
        <v>2024.49</v>
      </c>
      <c r="F1845" s="36">
        <v>107708.78</v>
      </c>
      <c r="G1845" s="36">
        <v>110165.53</v>
      </c>
      <c r="H1845" s="36">
        <v>110165.53</v>
      </c>
      <c r="I1845" s="27"/>
    </row>
    <row r="1846" spans="1:9" hidden="1">
      <c r="A1846" s="27" t="s">
        <v>18</v>
      </c>
      <c r="B1846" s="27" t="s">
        <v>6</v>
      </c>
      <c r="C1846" s="27" t="s">
        <v>69</v>
      </c>
      <c r="D1846" s="27" t="s">
        <v>55</v>
      </c>
      <c r="E1846" s="38">
        <v>2025.03</v>
      </c>
      <c r="F1846" s="36">
        <v>110264.88</v>
      </c>
      <c r="G1846" s="36">
        <v>110165.53</v>
      </c>
      <c r="H1846" s="36">
        <v>110264.88</v>
      </c>
      <c r="I1846" s="27"/>
    </row>
    <row r="1847" spans="1:9" hidden="1">
      <c r="A1847" s="27" t="s">
        <v>18</v>
      </c>
      <c r="B1847" s="27" t="s">
        <v>6</v>
      </c>
      <c r="C1847" s="27" t="s">
        <v>69</v>
      </c>
      <c r="D1847" s="27" t="s">
        <v>55</v>
      </c>
      <c r="E1847" s="38">
        <v>2025.08</v>
      </c>
      <c r="F1847" s="36">
        <v>110131.74</v>
      </c>
      <c r="G1847" s="36">
        <v>110165.53</v>
      </c>
      <c r="H1847" s="36">
        <v>110264.88</v>
      </c>
      <c r="I1847" s="27"/>
    </row>
    <row r="1848" spans="1:9" hidden="1">
      <c r="A1848" s="27" t="s">
        <v>18</v>
      </c>
      <c r="B1848" s="27" t="s">
        <v>6</v>
      </c>
      <c r="C1848" s="27" t="s">
        <v>69</v>
      </c>
      <c r="D1848" s="27" t="s">
        <v>55</v>
      </c>
      <c r="E1848" s="38">
        <v>2025.1</v>
      </c>
      <c r="F1848" s="36">
        <v>110134.24</v>
      </c>
      <c r="G1848" s="36">
        <v>110165.53</v>
      </c>
      <c r="H1848" s="36">
        <v>110264.88</v>
      </c>
      <c r="I1848" s="27"/>
    </row>
    <row r="1849" spans="1:9" hidden="1">
      <c r="A1849" s="27" t="s">
        <v>18</v>
      </c>
      <c r="B1849" s="27" t="s">
        <v>6</v>
      </c>
      <c r="C1849" s="27" t="s">
        <v>69</v>
      </c>
      <c r="D1849" s="27" t="s">
        <v>55</v>
      </c>
      <c r="E1849" s="38">
        <v>2025.11</v>
      </c>
      <c r="F1849" s="36">
        <v>110451.84</v>
      </c>
      <c r="G1849" s="36">
        <v>110165.53</v>
      </c>
      <c r="H1849" s="36">
        <v>110264.88</v>
      </c>
      <c r="I1849" s="27"/>
    </row>
    <row r="1850" spans="1:9" hidden="1">
      <c r="A1850" s="27" t="s">
        <v>18</v>
      </c>
      <c r="B1850" s="27" t="s">
        <v>6</v>
      </c>
      <c r="C1850" s="27" t="s">
        <v>69</v>
      </c>
      <c r="D1850" s="27" t="s">
        <v>55</v>
      </c>
      <c r="E1850" s="38">
        <v>2025.12</v>
      </c>
      <c r="F1850" s="36">
        <v>110462.9</v>
      </c>
      <c r="G1850" s="36">
        <v>110165.53</v>
      </c>
      <c r="H1850" s="36">
        <v>110264.88</v>
      </c>
      <c r="I1850" s="27"/>
    </row>
    <row r="1851" spans="1:9" hidden="1">
      <c r="A1851" s="27" t="s">
        <v>18</v>
      </c>
      <c r="B1851" s="27" t="s">
        <v>6</v>
      </c>
      <c r="C1851" s="27" t="s">
        <v>69</v>
      </c>
      <c r="D1851" s="27" t="s">
        <v>55</v>
      </c>
      <c r="E1851" s="38">
        <v>2025.14</v>
      </c>
      <c r="F1851" s="36">
        <v>110464.3</v>
      </c>
      <c r="G1851" s="36">
        <v>110165.53</v>
      </c>
      <c r="H1851" s="36">
        <v>110264.88</v>
      </c>
      <c r="I1851" s="27"/>
    </row>
    <row r="1852" spans="1:9" hidden="1">
      <c r="A1852" s="27" t="s">
        <v>18</v>
      </c>
      <c r="B1852" s="27" t="s">
        <v>6</v>
      </c>
      <c r="C1852" s="27" t="s">
        <v>69</v>
      </c>
      <c r="D1852" s="27" t="s">
        <v>56</v>
      </c>
      <c r="E1852" s="38">
        <v>2023.47</v>
      </c>
      <c r="F1852" s="36">
        <v>0</v>
      </c>
      <c r="G1852" s="36">
        <v>95150.52</v>
      </c>
      <c r="H1852" s="36">
        <v>95150.52</v>
      </c>
      <c r="I1852" s="27"/>
    </row>
    <row r="1853" spans="1:9" hidden="1">
      <c r="A1853" s="27" t="s">
        <v>18</v>
      </c>
      <c r="B1853" s="27" t="s">
        <v>6</v>
      </c>
      <c r="C1853" s="27" t="s">
        <v>69</v>
      </c>
      <c r="D1853" s="27" t="s">
        <v>56</v>
      </c>
      <c r="E1853" s="38">
        <v>2023.51</v>
      </c>
      <c r="F1853" s="36">
        <v>56315.98</v>
      </c>
      <c r="G1853" s="36">
        <v>95150.52</v>
      </c>
      <c r="H1853" s="36">
        <v>95150.52</v>
      </c>
      <c r="I1853" s="27"/>
    </row>
    <row r="1854" spans="1:9" hidden="1">
      <c r="A1854" s="27" t="s">
        <v>18</v>
      </c>
      <c r="B1854" s="27" t="s">
        <v>6</v>
      </c>
      <c r="C1854" s="27" t="s">
        <v>69</v>
      </c>
      <c r="D1854" s="27" t="s">
        <v>56</v>
      </c>
      <c r="E1854" s="38">
        <v>2024.05</v>
      </c>
      <c r="F1854" s="36">
        <v>83900.82</v>
      </c>
      <c r="G1854" s="36">
        <v>95150.52</v>
      </c>
      <c r="H1854" s="36">
        <v>95150.52</v>
      </c>
      <c r="I1854" s="27"/>
    </row>
    <row r="1855" spans="1:9" hidden="1">
      <c r="A1855" s="27" t="s">
        <v>18</v>
      </c>
      <c r="B1855" s="27" t="s">
        <v>6</v>
      </c>
      <c r="C1855" s="27" t="s">
        <v>69</v>
      </c>
      <c r="D1855" s="27" t="s">
        <v>56</v>
      </c>
      <c r="E1855" s="38">
        <v>2024.06</v>
      </c>
      <c r="F1855" s="36">
        <v>85766.86</v>
      </c>
      <c r="G1855" s="36">
        <v>95150.52</v>
      </c>
      <c r="H1855" s="36">
        <v>95150.52</v>
      </c>
      <c r="I1855" s="27"/>
    </row>
    <row r="1856" spans="1:9" hidden="1">
      <c r="A1856" s="27" t="s">
        <v>18</v>
      </c>
      <c r="B1856" s="27" t="s">
        <v>6</v>
      </c>
      <c r="C1856" s="27" t="s">
        <v>69</v>
      </c>
      <c r="D1856" s="27" t="s">
        <v>56</v>
      </c>
      <c r="E1856" s="38">
        <v>2024.07</v>
      </c>
      <c r="F1856" s="36">
        <v>91611.04</v>
      </c>
      <c r="G1856" s="36">
        <v>95150.52</v>
      </c>
      <c r="H1856" s="36">
        <v>95150.52</v>
      </c>
      <c r="I1856" s="27"/>
    </row>
    <row r="1857" spans="1:9" hidden="1">
      <c r="A1857" s="27" t="s">
        <v>18</v>
      </c>
      <c r="B1857" s="27" t="s">
        <v>6</v>
      </c>
      <c r="C1857" s="27" t="s">
        <v>69</v>
      </c>
      <c r="D1857" s="27" t="s">
        <v>56</v>
      </c>
      <c r="E1857" s="38">
        <v>2024.08</v>
      </c>
      <c r="F1857" s="36">
        <v>91826.6</v>
      </c>
      <c r="G1857" s="36">
        <v>95150.52</v>
      </c>
      <c r="H1857" s="36">
        <v>95150.52</v>
      </c>
      <c r="I1857" s="27"/>
    </row>
    <row r="1858" spans="1:9" hidden="1">
      <c r="A1858" s="27" t="s">
        <v>18</v>
      </c>
      <c r="B1858" s="27" t="s">
        <v>6</v>
      </c>
      <c r="C1858" s="27" t="s">
        <v>69</v>
      </c>
      <c r="D1858" s="27" t="s">
        <v>56</v>
      </c>
      <c r="E1858" s="38">
        <v>2024.09</v>
      </c>
      <c r="F1858" s="36">
        <v>91826.6</v>
      </c>
      <c r="G1858" s="36">
        <v>95150.52</v>
      </c>
      <c r="H1858" s="36">
        <v>95150.52</v>
      </c>
      <c r="I1858" s="27"/>
    </row>
    <row r="1859" spans="1:9" hidden="1">
      <c r="A1859" s="27" t="s">
        <v>18</v>
      </c>
      <c r="B1859" s="27" t="s">
        <v>6</v>
      </c>
      <c r="C1859" s="27" t="s">
        <v>69</v>
      </c>
      <c r="D1859" s="27" t="s">
        <v>56</v>
      </c>
      <c r="E1859" s="38">
        <v>2024.1</v>
      </c>
      <c r="F1859" s="36">
        <v>91826.6</v>
      </c>
      <c r="G1859" s="36">
        <v>95150.52</v>
      </c>
      <c r="H1859" s="36">
        <v>95150.52</v>
      </c>
      <c r="I1859" s="27"/>
    </row>
    <row r="1860" spans="1:9" hidden="1">
      <c r="A1860" s="27" t="s">
        <v>18</v>
      </c>
      <c r="B1860" s="27" t="s">
        <v>6</v>
      </c>
      <c r="C1860" s="27" t="s">
        <v>69</v>
      </c>
      <c r="D1860" s="27" t="s">
        <v>56</v>
      </c>
      <c r="E1860" s="38">
        <v>2024.11</v>
      </c>
      <c r="F1860" s="36">
        <v>91826.6</v>
      </c>
      <c r="G1860" s="36">
        <v>95150.52</v>
      </c>
      <c r="H1860" s="36">
        <v>95150.52</v>
      </c>
      <c r="I1860" s="27"/>
    </row>
    <row r="1861" spans="1:9" hidden="1">
      <c r="A1861" s="27" t="s">
        <v>18</v>
      </c>
      <c r="B1861" s="27" t="s">
        <v>6</v>
      </c>
      <c r="C1861" s="27" t="s">
        <v>69</v>
      </c>
      <c r="D1861" s="27" t="s">
        <v>56</v>
      </c>
      <c r="E1861" s="38">
        <v>2024.12</v>
      </c>
      <c r="F1861" s="36">
        <v>91826.6</v>
      </c>
      <c r="G1861" s="36">
        <v>95150.52</v>
      </c>
      <c r="H1861" s="36">
        <v>95150.52</v>
      </c>
      <c r="I1861" s="27"/>
    </row>
    <row r="1862" spans="1:9" hidden="1">
      <c r="A1862" s="27" t="s">
        <v>18</v>
      </c>
      <c r="B1862" s="27" t="s">
        <v>6</v>
      </c>
      <c r="C1862" s="27" t="s">
        <v>69</v>
      </c>
      <c r="D1862" s="27" t="s">
        <v>56</v>
      </c>
      <c r="E1862" s="38">
        <v>2024.14</v>
      </c>
      <c r="F1862" s="36">
        <v>91826.6</v>
      </c>
      <c r="G1862" s="36">
        <v>95150.52</v>
      </c>
      <c r="H1862" s="36">
        <v>95150.52</v>
      </c>
      <c r="I1862" s="27"/>
    </row>
    <row r="1863" spans="1:9" hidden="1">
      <c r="A1863" s="27" t="s">
        <v>18</v>
      </c>
      <c r="B1863" s="27" t="s">
        <v>6</v>
      </c>
      <c r="C1863" s="27" t="s">
        <v>69</v>
      </c>
      <c r="D1863" s="27" t="s">
        <v>56</v>
      </c>
      <c r="E1863" s="38">
        <v>2024.17</v>
      </c>
      <c r="F1863" s="36">
        <v>91826.6</v>
      </c>
      <c r="G1863" s="36">
        <v>95150.52</v>
      </c>
      <c r="H1863" s="36">
        <v>95150.52</v>
      </c>
      <c r="I1863" s="27"/>
    </row>
    <row r="1864" spans="1:9" hidden="1">
      <c r="A1864" s="27" t="s">
        <v>18</v>
      </c>
      <c r="B1864" s="27" t="s">
        <v>6</v>
      </c>
      <c r="C1864" s="27" t="s">
        <v>69</v>
      </c>
      <c r="D1864" s="27" t="s">
        <v>56</v>
      </c>
      <c r="E1864" s="38">
        <v>2024.18</v>
      </c>
      <c r="F1864" s="36">
        <v>92702.5</v>
      </c>
      <c r="G1864" s="36">
        <v>95150.52</v>
      </c>
      <c r="H1864" s="36">
        <v>95150.52</v>
      </c>
      <c r="I1864" s="27"/>
    </row>
    <row r="1865" spans="1:9" hidden="1">
      <c r="A1865" s="27" t="s">
        <v>18</v>
      </c>
      <c r="B1865" s="27" t="s">
        <v>6</v>
      </c>
      <c r="C1865" s="27" t="s">
        <v>69</v>
      </c>
      <c r="D1865" s="27" t="s">
        <v>56</v>
      </c>
      <c r="E1865" s="38">
        <v>2024.19</v>
      </c>
      <c r="F1865" s="36">
        <v>92702.5</v>
      </c>
      <c r="G1865" s="36">
        <v>95150.52</v>
      </c>
      <c r="H1865" s="36">
        <v>95150.52</v>
      </c>
      <c r="I1865" s="27"/>
    </row>
    <row r="1866" spans="1:9" hidden="1">
      <c r="A1866" s="27" t="s">
        <v>18</v>
      </c>
      <c r="B1866" s="27" t="s">
        <v>6</v>
      </c>
      <c r="C1866" s="27" t="s">
        <v>69</v>
      </c>
      <c r="D1866" s="27" t="s">
        <v>56</v>
      </c>
      <c r="E1866" s="38">
        <v>2024.2</v>
      </c>
      <c r="F1866" s="36">
        <v>92851.75</v>
      </c>
      <c r="G1866" s="36">
        <v>95150.52</v>
      </c>
      <c r="H1866" s="36">
        <v>95150.52</v>
      </c>
      <c r="I1866" s="27"/>
    </row>
    <row r="1867" spans="1:9" hidden="1">
      <c r="A1867" s="27" t="s">
        <v>18</v>
      </c>
      <c r="B1867" s="27" t="s">
        <v>6</v>
      </c>
      <c r="C1867" s="27" t="s">
        <v>69</v>
      </c>
      <c r="D1867" s="27" t="s">
        <v>56</v>
      </c>
      <c r="E1867" s="38">
        <v>2024.21</v>
      </c>
      <c r="F1867" s="36">
        <v>92851.75</v>
      </c>
      <c r="G1867" s="36">
        <v>95150.52</v>
      </c>
      <c r="H1867" s="36">
        <v>95150.52</v>
      </c>
      <c r="I1867" s="27"/>
    </row>
    <row r="1868" spans="1:9" hidden="1">
      <c r="A1868" s="27" t="s">
        <v>18</v>
      </c>
      <c r="B1868" s="27" t="s">
        <v>6</v>
      </c>
      <c r="C1868" s="27" t="s">
        <v>69</v>
      </c>
      <c r="D1868" s="27" t="s">
        <v>56</v>
      </c>
      <c r="E1868" s="38">
        <v>2024.28</v>
      </c>
      <c r="F1868" s="36">
        <v>93889</v>
      </c>
      <c r="G1868" s="36">
        <v>95150.52</v>
      </c>
      <c r="H1868" s="36">
        <v>95150.52</v>
      </c>
      <c r="I1868" s="27"/>
    </row>
    <row r="1869" spans="1:9" hidden="1">
      <c r="A1869" s="27" t="s">
        <v>18</v>
      </c>
      <c r="B1869" s="27" t="s">
        <v>6</v>
      </c>
      <c r="C1869" s="27" t="s">
        <v>69</v>
      </c>
      <c r="D1869" s="27" t="s">
        <v>56</v>
      </c>
      <c r="E1869" s="38">
        <v>2024.38</v>
      </c>
      <c r="F1869" s="36">
        <v>94036.18</v>
      </c>
      <c r="G1869" s="36">
        <v>95150.52</v>
      </c>
      <c r="H1869" s="36">
        <v>95150.52</v>
      </c>
      <c r="I1869" s="27"/>
    </row>
    <row r="1870" spans="1:9" hidden="1">
      <c r="A1870" s="27" t="s">
        <v>18</v>
      </c>
      <c r="B1870" s="27" t="s">
        <v>6</v>
      </c>
      <c r="C1870" s="27" t="s">
        <v>69</v>
      </c>
      <c r="D1870" s="27" t="s">
        <v>56</v>
      </c>
      <c r="E1870" s="38">
        <v>2024.39</v>
      </c>
      <c r="F1870" s="36">
        <v>94036.18</v>
      </c>
      <c r="G1870" s="36">
        <v>95150.52</v>
      </c>
      <c r="H1870" s="36">
        <v>95150.52</v>
      </c>
      <c r="I1870" s="27"/>
    </row>
    <row r="1871" spans="1:9" hidden="1">
      <c r="A1871" s="27" t="s">
        <v>18</v>
      </c>
      <c r="B1871" s="27" t="s">
        <v>6</v>
      </c>
      <c r="C1871" s="27" t="s">
        <v>69</v>
      </c>
      <c r="D1871" s="27" t="s">
        <v>56</v>
      </c>
      <c r="E1871" s="38">
        <v>2024.41</v>
      </c>
      <c r="F1871" s="36">
        <v>94086.87</v>
      </c>
      <c r="G1871" s="36">
        <v>95150.52</v>
      </c>
      <c r="H1871" s="36">
        <v>95150.52</v>
      </c>
      <c r="I1871" s="27"/>
    </row>
    <row r="1872" spans="1:9" hidden="1">
      <c r="A1872" s="27" t="s">
        <v>18</v>
      </c>
      <c r="B1872" s="27" t="s">
        <v>6</v>
      </c>
      <c r="C1872" s="27" t="s">
        <v>69</v>
      </c>
      <c r="D1872" s="27" t="s">
        <v>56</v>
      </c>
      <c r="E1872" s="38">
        <v>2024.43</v>
      </c>
      <c r="F1872" s="36">
        <v>94369.86</v>
      </c>
      <c r="G1872" s="36">
        <v>95150.52</v>
      </c>
      <c r="H1872" s="36">
        <v>95150.52</v>
      </c>
      <c r="I1872" s="27"/>
    </row>
    <row r="1873" spans="1:9" hidden="1">
      <c r="A1873" s="27" t="s">
        <v>18</v>
      </c>
      <c r="B1873" s="27" t="s">
        <v>6</v>
      </c>
      <c r="C1873" s="27" t="s">
        <v>69</v>
      </c>
      <c r="D1873" s="27" t="s">
        <v>56</v>
      </c>
      <c r="E1873" s="38">
        <v>2024.44</v>
      </c>
      <c r="F1873" s="36">
        <v>94604.36</v>
      </c>
      <c r="G1873" s="36">
        <v>109931.57</v>
      </c>
      <c r="H1873" s="36">
        <v>109931.57</v>
      </c>
      <c r="I1873" s="27"/>
    </row>
    <row r="1874" spans="1:9" hidden="1">
      <c r="A1874" s="27" t="s">
        <v>18</v>
      </c>
      <c r="B1874" s="27" t="s">
        <v>6</v>
      </c>
      <c r="C1874" s="27" t="s">
        <v>69</v>
      </c>
      <c r="D1874" s="27" t="s">
        <v>56</v>
      </c>
      <c r="E1874" s="38">
        <v>2024.45</v>
      </c>
      <c r="F1874" s="36">
        <v>94820.65</v>
      </c>
      <c r="G1874" s="36">
        <v>109931.57</v>
      </c>
      <c r="H1874" s="36">
        <v>109931.57</v>
      </c>
      <c r="I1874" s="27"/>
    </row>
    <row r="1875" spans="1:9" hidden="1">
      <c r="A1875" s="27" t="s">
        <v>18</v>
      </c>
      <c r="B1875" s="27" t="s">
        <v>6</v>
      </c>
      <c r="C1875" s="27" t="s">
        <v>69</v>
      </c>
      <c r="D1875" s="27" t="s">
        <v>56</v>
      </c>
      <c r="E1875" s="38">
        <v>2024.47</v>
      </c>
      <c r="F1875" s="36">
        <v>96834.19</v>
      </c>
      <c r="G1875" s="36">
        <v>109931.57</v>
      </c>
      <c r="H1875" s="36">
        <v>109931.57</v>
      </c>
      <c r="I1875" s="27"/>
    </row>
    <row r="1876" spans="1:9" hidden="1">
      <c r="A1876" s="27" t="s">
        <v>18</v>
      </c>
      <c r="B1876" s="27" t="s">
        <v>6</v>
      </c>
      <c r="C1876" s="27" t="s">
        <v>69</v>
      </c>
      <c r="D1876" s="27" t="s">
        <v>56</v>
      </c>
      <c r="E1876" s="38">
        <v>2024.48</v>
      </c>
      <c r="F1876" s="36">
        <v>96963.8</v>
      </c>
      <c r="G1876" s="36">
        <v>109931.57</v>
      </c>
      <c r="H1876" s="36">
        <v>109931.57</v>
      </c>
      <c r="I1876" s="27"/>
    </row>
    <row r="1877" spans="1:9" hidden="1">
      <c r="A1877" s="27" t="s">
        <v>18</v>
      </c>
      <c r="B1877" s="27" t="s">
        <v>6</v>
      </c>
      <c r="C1877" s="27" t="s">
        <v>69</v>
      </c>
      <c r="D1877" s="27" t="s">
        <v>56</v>
      </c>
      <c r="E1877" s="38">
        <v>2024.49</v>
      </c>
      <c r="F1877" s="36">
        <v>97018.34</v>
      </c>
      <c r="G1877" s="36">
        <v>109931.57</v>
      </c>
      <c r="H1877" s="36">
        <v>109931.57</v>
      </c>
      <c r="I1877" s="27"/>
    </row>
    <row r="1878" spans="1:9" hidden="1">
      <c r="A1878" s="27" t="s">
        <v>18</v>
      </c>
      <c r="B1878" s="27" t="s">
        <v>6</v>
      </c>
      <c r="C1878" s="27" t="s">
        <v>69</v>
      </c>
      <c r="D1878" s="27" t="s">
        <v>56</v>
      </c>
      <c r="E1878" s="38">
        <v>2025.03</v>
      </c>
      <c r="F1878" s="36">
        <v>99323.31</v>
      </c>
      <c r="G1878" s="36">
        <v>109931.57</v>
      </c>
      <c r="H1878" s="36">
        <v>109931.57</v>
      </c>
      <c r="I1878" s="27"/>
    </row>
    <row r="1879" spans="1:9" hidden="1">
      <c r="A1879" s="27" t="s">
        <v>18</v>
      </c>
      <c r="B1879" s="27" t="s">
        <v>6</v>
      </c>
      <c r="C1879" s="27" t="s">
        <v>69</v>
      </c>
      <c r="D1879" s="27" t="s">
        <v>56</v>
      </c>
      <c r="E1879" s="38">
        <v>2025.08</v>
      </c>
      <c r="F1879" s="36">
        <v>99340</v>
      </c>
      <c r="G1879" s="36">
        <v>109931.57</v>
      </c>
      <c r="H1879" s="36">
        <v>109931.57</v>
      </c>
      <c r="I1879" s="27"/>
    </row>
    <row r="1880" spans="1:9" hidden="1">
      <c r="A1880" s="27" t="s">
        <v>18</v>
      </c>
      <c r="B1880" s="27" t="s">
        <v>6</v>
      </c>
      <c r="C1880" s="27" t="s">
        <v>69</v>
      </c>
      <c r="D1880" s="27" t="s">
        <v>56</v>
      </c>
      <c r="E1880" s="38">
        <v>2025.1</v>
      </c>
      <c r="F1880" s="36">
        <v>99608.44</v>
      </c>
      <c r="G1880" s="36">
        <v>109931.57</v>
      </c>
      <c r="H1880" s="36">
        <v>109931.57</v>
      </c>
      <c r="I1880" s="27"/>
    </row>
    <row r="1881" spans="1:9" hidden="1">
      <c r="A1881" s="27" t="s">
        <v>18</v>
      </c>
      <c r="B1881" s="27" t="s">
        <v>6</v>
      </c>
      <c r="C1881" s="27" t="s">
        <v>69</v>
      </c>
      <c r="D1881" s="27" t="s">
        <v>56</v>
      </c>
      <c r="E1881" s="38">
        <v>2025.11</v>
      </c>
      <c r="F1881" s="36">
        <v>99608.44</v>
      </c>
      <c r="G1881" s="36">
        <v>109931.57</v>
      </c>
      <c r="H1881" s="36">
        <v>109931.57</v>
      </c>
      <c r="I1881" s="27"/>
    </row>
    <row r="1882" spans="1:9" hidden="1">
      <c r="A1882" s="27" t="s">
        <v>18</v>
      </c>
      <c r="B1882" s="27" t="s">
        <v>6</v>
      </c>
      <c r="C1882" s="27" t="s">
        <v>69</v>
      </c>
      <c r="D1882" s="27" t="s">
        <v>56</v>
      </c>
      <c r="E1882" s="38">
        <v>2025.12</v>
      </c>
      <c r="F1882" s="36">
        <v>99610.74</v>
      </c>
      <c r="G1882" s="36">
        <v>109931.57</v>
      </c>
      <c r="H1882" s="36">
        <v>109931.57</v>
      </c>
      <c r="I1882" s="27"/>
    </row>
    <row r="1883" spans="1:9" hidden="1">
      <c r="A1883" s="27" t="s">
        <v>18</v>
      </c>
      <c r="B1883" s="27" t="s">
        <v>6</v>
      </c>
      <c r="C1883" s="27" t="s">
        <v>69</v>
      </c>
      <c r="D1883" s="27" t="s">
        <v>56</v>
      </c>
      <c r="E1883" s="38">
        <v>2025.14</v>
      </c>
      <c r="F1883" s="36">
        <v>99610.74</v>
      </c>
      <c r="G1883" s="36">
        <v>109931.57</v>
      </c>
      <c r="H1883" s="36">
        <v>109931.57</v>
      </c>
      <c r="I1883" s="27"/>
    </row>
    <row r="1884" spans="1:9" hidden="1">
      <c r="A1884" s="27" t="s">
        <v>18</v>
      </c>
      <c r="B1884" s="27" t="s">
        <v>6</v>
      </c>
      <c r="C1884" s="27" t="s">
        <v>73</v>
      </c>
      <c r="D1884" s="27" t="s">
        <v>23</v>
      </c>
      <c r="E1884" s="38">
        <v>2024.14</v>
      </c>
      <c r="F1884" s="36">
        <v>208.33</v>
      </c>
      <c r="G1884" s="36">
        <v>0</v>
      </c>
      <c r="H1884" s="36">
        <v>0</v>
      </c>
      <c r="I1884" s="27"/>
    </row>
    <row r="1885" spans="1:9" hidden="1">
      <c r="A1885" s="27" t="s">
        <v>18</v>
      </c>
      <c r="B1885" s="27" t="s">
        <v>6</v>
      </c>
      <c r="C1885" s="27" t="s">
        <v>73</v>
      </c>
      <c r="D1885" s="27" t="s">
        <v>23</v>
      </c>
      <c r="E1885" s="38">
        <v>2024.17</v>
      </c>
      <c r="F1885" s="36">
        <v>208.33</v>
      </c>
      <c r="G1885" s="36">
        <v>0</v>
      </c>
      <c r="H1885" s="36">
        <v>0</v>
      </c>
      <c r="I1885" s="27"/>
    </row>
    <row r="1886" spans="1:9" hidden="1">
      <c r="A1886" s="27" t="s">
        <v>18</v>
      </c>
      <c r="B1886" s="27" t="s">
        <v>6</v>
      </c>
      <c r="C1886" s="27" t="s">
        <v>73</v>
      </c>
      <c r="D1886" s="27" t="s">
        <v>23</v>
      </c>
      <c r="E1886" s="38">
        <v>2024.18</v>
      </c>
      <c r="F1886" s="36">
        <v>208.33</v>
      </c>
      <c r="G1886" s="36">
        <v>0</v>
      </c>
      <c r="H1886" s="36">
        <v>0</v>
      </c>
      <c r="I1886" s="27"/>
    </row>
    <row r="1887" spans="1:9" hidden="1">
      <c r="A1887" s="27" t="s">
        <v>18</v>
      </c>
      <c r="B1887" s="27" t="s">
        <v>6</v>
      </c>
      <c r="C1887" s="27" t="s">
        <v>73</v>
      </c>
      <c r="D1887" s="27" t="s">
        <v>23</v>
      </c>
      <c r="E1887" s="38">
        <v>2024.19</v>
      </c>
      <c r="F1887" s="36">
        <v>208.33</v>
      </c>
      <c r="G1887" s="36">
        <v>0</v>
      </c>
      <c r="H1887" s="36">
        <v>0</v>
      </c>
      <c r="I1887" s="27"/>
    </row>
    <row r="1888" spans="1:9" hidden="1">
      <c r="A1888" s="27" t="s">
        <v>18</v>
      </c>
      <c r="B1888" s="27" t="s">
        <v>6</v>
      </c>
      <c r="C1888" s="27" t="s">
        <v>73</v>
      </c>
      <c r="D1888" s="27" t="s">
        <v>23</v>
      </c>
      <c r="E1888" s="38">
        <v>2024.2</v>
      </c>
      <c r="F1888" s="36">
        <v>208.33</v>
      </c>
      <c r="G1888" s="36">
        <v>0</v>
      </c>
      <c r="H1888" s="36">
        <v>0</v>
      </c>
      <c r="I1888" s="27"/>
    </row>
    <row r="1889" spans="1:9" hidden="1">
      <c r="A1889" s="27" t="s">
        <v>18</v>
      </c>
      <c r="B1889" s="27" t="s">
        <v>6</v>
      </c>
      <c r="C1889" s="27" t="s">
        <v>73</v>
      </c>
      <c r="D1889" s="27" t="s">
        <v>23</v>
      </c>
      <c r="E1889" s="38">
        <v>2024.21</v>
      </c>
      <c r="F1889" s="36">
        <v>208.33</v>
      </c>
      <c r="G1889" s="36">
        <v>0</v>
      </c>
      <c r="H1889" s="36">
        <v>0</v>
      </c>
      <c r="I1889" s="27"/>
    </row>
    <row r="1890" spans="1:9" hidden="1">
      <c r="A1890" s="27" t="s">
        <v>18</v>
      </c>
      <c r="B1890" s="27" t="s">
        <v>6</v>
      </c>
      <c r="C1890" s="27" t="s">
        <v>73</v>
      </c>
      <c r="D1890" s="27" t="s">
        <v>23</v>
      </c>
      <c r="E1890" s="38">
        <v>2024.28</v>
      </c>
      <c r="F1890" s="36">
        <v>208.33</v>
      </c>
      <c r="G1890" s="36">
        <v>0</v>
      </c>
      <c r="H1890" s="36">
        <v>0</v>
      </c>
      <c r="I1890" s="27"/>
    </row>
    <row r="1891" spans="1:9" hidden="1">
      <c r="A1891" s="27" t="s">
        <v>18</v>
      </c>
      <c r="B1891" s="27" t="s">
        <v>6</v>
      </c>
      <c r="C1891" s="27" t="s">
        <v>73</v>
      </c>
      <c r="D1891" s="27" t="s">
        <v>23</v>
      </c>
      <c r="E1891" s="38">
        <v>2024.38</v>
      </c>
      <c r="F1891" s="36">
        <v>208.33</v>
      </c>
      <c r="G1891" s="36">
        <v>0</v>
      </c>
      <c r="H1891" s="36">
        <v>0</v>
      </c>
      <c r="I1891" s="27"/>
    </row>
    <row r="1892" spans="1:9" hidden="1">
      <c r="A1892" s="27" t="s">
        <v>18</v>
      </c>
      <c r="B1892" s="27" t="s">
        <v>6</v>
      </c>
      <c r="C1892" s="27" t="s">
        <v>73</v>
      </c>
      <c r="D1892" s="27" t="s">
        <v>23</v>
      </c>
      <c r="E1892" s="38">
        <v>2024.39</v>
      </c>
      <c r="F1892" s="36">
        <v>208.33</v>
      </c>
      <c r="G1892" s="36">
        <v>0</v>
      </c>
      <c r="H1892" s="36">
        <v>0</v>
      </c>
      <c r="I1892" s="27"/>
    </row>
    <row r="1893" spans="1:9" hidden="1">
      <c r="A1893" s="27" t="s">
        <v>18</v>
      </c>
      <c r="B1893" s="27" t="s">
        <v>6</v>
      </c>
      <c r="C1893" s="27" t="s">
        <v>73</v>
      </c>
      <c r="D1893" s="27" t="s">
        <v>23</v>
      </c>
      <c r="E1893" s="38">
        <v>2024.41</v>
      </c>
      <c r="F1893" s="36">
        <v>208.33</v>
      </c>
      <c r="G1893" s="36">
        <v>0</v>
      </c>
      <c r="H1893" s="36">
        <v>0</v>
      </c>
      <c r="I1893" s="27"/>
    </row>
    <row r="1894" spans="1:9" hidden="1">
      <c r="A1894" s="27" t="s">
        <v>18</v>
      </c>
      <c r="B1894" s="27" t="s">
        <v>6</v>
      </c>
      <c r="C1894" s="27" t="s">
        <v>73</v>
      </c>
      <c r="D1894" s="27" t="s">
        <v>23</v>
      </c>
      <c r="E1894" s="38">
        <v>2024.43</v>
      </c>
      <c r="F1894" s="36">
        <v>208.33</v>
      </c>
      <c r="G1894" s="36">
        <v>0</v>
      </c>
      <c r="H1894" s="36">
        <v>0</v>
      </c>
      <c r="I1894" s="27"/>
    </row>
    <row r="1895" spans="1:9" hidden="1">
      <c r="A1895" s="27" t="s">
        <v>18</v>
      </c>
      <c r="B1895" s="27" t="s">
        <v>6</v>
      </c>
      <c r="C1895" s="27" t="s">
        <v>73</v>
      </c>
      <c r="D1895" s="27" t="s">
        <v>23</v>
      </c>
      <c r="E1895" s="38">
        <v>2024.44</v>
      </c>
      <c r="F1895" s="36">
        <v>208.33</v>
      </c>
      <c r="G1895" s="36">
        <v>0</v>
      </c>
      <c r="H1895" s="36">
        <v>0</v>
      </c>
      <c r="I1895" s="27"/>
    </row>
    <row r="1896" spans="1:9" hidden="1">
      <c r="A1896" s="27" t="s">
        <v>18</v>
      </c>
      <c r="B1896" s="27" t="s">
        <v>6</v>
      </c>
      <c r="C1896" s="27" t="s">
        <v>73</v>
      </c>
      <c r="D1896" s="27" t="s">
        <v>23</v>
      </c>
      <c r="E1896" s="38">
        <v>2024.45</v>
      </c>
      <c r="F1896" s="36">
        <v>208.33</v>
      </c>
      <c r="G1896" s="36">
        <v>0</v>
      </c>
      <c r="H1896" s="36">
        <v>0</v>
      </c>
      <c r="I1896" s="27"/>
    </row>
    <row r="1897" spans="1:9" hidden="1">
      <c r="A1897" s="27" t="s">
        <v>18</v>
      </c>
      <c r="B1897" s="27" t="s">
        <v>6</v>
      </c>
      <c r="C1897" s="27" t="s">
        <v>73</v>
      </c>
      <c r="D1897" s="27" t="s">
        <v>23</v>
      </c>
      <c r="E1897" s="38">
        <v>2024.47</v>
      </c>
      <c r="F1897" s="36">
        <v>208.33</v>
      </c>
      <c r="G1897" s="36">
        <v>0</v>
      </c>
      <c r="H1897" s="36">
        <v>0</v>
      </c>
      <c r="I1897" s="27"/>
    </row>
    <row r="1898" spans="1:9" hidden="1">
      <c r="A1898" s="27" t="s">
        <v>18</v>
      </c>
      <c r="B1898" s="27" t="s">
        <v>6</v>
      </c>
      <c r="C1898" s="27" t="s">
        <v>73</v>
      </c>
      <c r="D1898" s="27" t="s">
        <v>23</v>
      </c>
      <c r="E1898" s="38">
        <v>2024.48</v>
      </c>
      <c r="F1898" s="36">
        <v>208.33</v>
      </c>
      <c r="G1898" s="36">
        <v>0</v>
      </c>
      <c r="H1898" s="36">
        <v>208.9</v>
      </c>
      <c r="I1898" s="27"/>
    </row>
    <row r="1899" spans="1:9" hidden="1">
      <c r="A1899" s="27" t="s">
        <v>18</v>
      </c>
      <c r="B1899" s="27" t="s">
        <v>6</v>
      </c>
      <c r="C1899" s="27" t="s">
        <v>73</v>
      </c>
      <c r="D1899" s="27" t="s">
        <v>23</v>
      </c>
      <c r="E1899" s="38">
        <v>2024.49</v>
      </c>
      <c r="F1899" s="36">
        <v>208.33</v>
      </c>
      <c r="G1899" s="36">
        <v>0</v>
      </c>
      <c r="H1899" s="36">
        <v>208.9</v>
      </c>
      <c r="I1899" s="27"/>
    </row>
    <row r="1900" spans="1:9" hidden="1">
      <c r="A1900" s="27" t="s">
        <v>18</v>
      </c>
      <c r="B1900" s="27" t="s">
        <v>6</v>
      </c>
      <c r="C1900" s="27" t="s">
        <v>73</v>
      </c>
      <c r="D1900" s="27" t="s">
        <v>23</v>
      </c>
      <c r="E1900" s="38">
        <v>2025.03</v>
      </c>
      <c r="F1900" s="36">
        <v>208.33</v>
      </c>
      <c r="G1900" s="36">
        <v>0</v>
      </c>
      <c r="H1900" s="36">
        <v>208.9</v>
      </c>
      <c r="I1900" s="27"/>
    </row>
    <row r="1901" spans="1:9" hidden="1">
      <c r="A1901" s="27" t="s">
        <v>18</v>
      </c>
      <c r="B1901" s="27" t="s">
        <v>6</v>
      </c>
      <c r="C1901" s="27" t="s">
        <v>73</v>
      </c>
      <c r="D1901" s="27" t="s">
        <v>23</v>
      </c>
      <c r="E1901" s="38">
        <v>2025.08</v>
      </c>
      <c r="F1901" s="36">
        <v>208.33</v>
      </c>
      <c r="G1901" s="36">
        <v>0</v>
      </c>
      <c r="H1901" s="36">
        <v>208.9</v>
      </c>
      <c r="I1901" s="27"/>
    </row>
    <row r="1902" spans="1:9" hidden="1">
      <c r="A1902" s="27" t="s">
        <v>18</v>
      </c>
      <c r="B1902" s="27" t="s">
        <v>6</v>
      </c>
      <c r="C1902" s="27" t="s">
        <v>73</v>
      </c>
      <c r="D1902" s="27" t="s">
        <v>23</v>
      </c>
      <c r="E1902" s="38">
        <v>2025.1</v>
      </c>
      <c r="F1902" s="36">
        <v>208.33</v>
      </c>
      <c r="G1902" s="36">
        <v>0</v>
      </c>
      <c r="H1902" s="36">
        <v>208.9</v>
      </c>
      <c r="I1902" s="27"/>
    </row>
    <row r="1903" spans="1:9" hidden="1">
      <c r="A1903" s="27" t="s">
        <v>18</v>
      </c>
      <c r="B1903" s="27" t="s">
        <v>6</v>
      </c>
      <c r="C1903" s="27" t="s">
        <v>73</v>
      </c>
      <c r="D1903" s="27" t="s">
        <v>23</v>
      </c>
      <c r="E1903" s="38">
        <v>2025.11</v>
      </c>
      <c r="F1903" s="36">
        <v>302.83</v>
      </c>
      <c r="G1903" s="36">
        <v>0</v>
      </c>
      <c r="H1903" s="36">
        <v>208.9</v>
      </c>
      <c r="I1903" s="27"/>
    </row>
    <row r="1904" spans="1:9" hidden="1">
      <c r="A1904" s="27" t="s">
        <v>18</v>
      </c>
      <c r="B1904" s="27" t="s">
        <v>6</v>
      </c>
      <c r="C1904" s="27" t="s">
        <v>73</v>
      </c>
      <c r="D1904" s="27" t="s">
        <v>23</v>
      </c>
      <c r="E1904" s="38">
        <v>2025.12</v>
      </c>
      <c r="F1904" s="36">
        <v>302.83</v>
      </c>
      <c r="G1904" s="36">
        <v>0</v>
      </c>
      <c r="H1904" s="36">
        <v>208.9</v>
      </c>
      <c r="I1904" s="27"/>
    </row>
    <row r="1905" spans="1:9" hidden="1">
      <c r="A1905" s="27" t="s">
        <v>18</v>
      </c>
      <c r="B1905" s="27" t="s">
        <v>6</v>
      </c>
      <c r="C1905" s="27" t="s">
        <v>73</v>
      </c>
      <c r="D1905" s="27" t="s">
        <v>23</v>
      </c>
      <c r="E1905" s="38">
        <v>2025.14</v>
      </c>
      <c r="F1905" s="36">
        <v>302.83</v>
      </c>
      <c r="G1905" s="36">
        <v>0</v>
      </c>
      <c r="H1905" s="36">
        <v>208.9</v>
      </c>
      <c r="I1905" s="27"/>
    </row>
    <row r="1906" spans="1:9" hidden="1">
      <c r="A1906" s="27" t="s">
        <v>18</v>
      </c>
      <c r="B1906" s="27" t="s">
        <v>6</v>
      </c>
      <c r="C1906" s="27" t="s">
        <v>73</v>
      </c>
      <c r="D1906" s="27" t="s">
        <v>25</v>
      </c>
      <c r="E1906" s="38">
        <v>2023.47</v>
      </c>
      <c r="F1906" s="36">
        <v>0</v>
      </c>
      <c r="G1906" s="36">
        <v>153804.73509999999</v>
      </c>
      <c r="H1906" s="36">
        <v>153804.73509999999</v>
      </c>
      <c r="I1906" s="27"/>
    </row>
    <row r="1907" spans="1:9" hidden="1">
      <c r="A1907" s="27" t="s">
        <v>18</v>
      </c>
      <c r="B1907" s="27" t="s">
        <v>6</v>
      </c>
      <c r="C1907" s="27" t="s">
        <v>73</v>
      </c>
      <c r="D1907" s="27" t="s">
        <v>25</v>
      </c>
      <c r="E1907" s="38">
        <v>2024.05</v>
      </c>
      <c r="F1907" s="36">
        <v>89100</v>
      </c>
      <c r="G1907" s="36">
        <v>153804.73509999999</v>
      </c>
      <c r="H1907" s="36">
        <v>153804.73509999999</v>
      </c>
      <c r="I1907" s="27"/>
    </row>
    <row r="1908" spans="1:9" hidden="1">
      <c r="A1908" s="27" t="s">
        <v>18</v>
      </c>
      <c r="B1908" s="27" t="s">
        <v>6</v>
      </c>
      <c r="C1908" s="27" t="s">
        <v>73</v>
      </c>
      <c r="D1908" s="27" t="s">
        <v>25</v>
      </c>
      <c r="E1908" s="38">
        <v>2024.06</v>
      </c>
      <c r="F1908" s="36">
        <v>89100</v>
      </c>
      <c r="G1908" s="36">
        <v>153804.73509999999</v>
      </c>
      <c r="H1908" s="36">
        <v>153804.73509999999</v>
      </c>
      <c r="I1908" s="27"/>
    </row>
    <row r="1909" spans="1:9" hidden="1">
      <c r="A1909" s="27" t="s">
        <v>18</v>
      </c>
      <c r="B1909" s="27" t="s">
        <v>6</v>
      </c>
      <c r="C1909" s="27" t="s">
        <v>73</v>
      </c>
      <c r="D1909" s="27" t="s">
        <v>25</v>
      </c>
      <c r="E1909" s="38">
        <v>2024.07</v>
      </c>
      <c r="F1909" s="36">
        <v>89100</v>
      </c>
      <c r="G1909" s="36">
        <v>153804.73509999999</v>
      </c>
      <c r="H1909" s="36">
        <v>153804.73509999999</v>
      </c>
      <c r="I1909" s="27"/>
    </row>
    <row r="1910" spans="1:9" hidden="1">
      <c r="A1910" s="27" t="s">
        <v>18</v>
      </c>
      <c r="B1910" s="27" t="s">
        <v>6</v>
      </c>
      <c r="C1910" s="27" t="s">
        <v>73</v>
      </c>
      <c r="D1910" s="27" t="s">
        <v>25</v>
      </c>
      <c r="E1910" s="38">
        <v>2024.08</v>
      </c>
      <c r="F1910" s="36">
        <v>89100</v>
      </c>
      <c r="G1910" s="36">
        <v>153804.73509999999</v>
      </c>
      <c r="H1910" s="36">
        <v>153804.73509999999</v>
      </c>
      <c r="I1910" s="27"/>
    </row>
    <row r="1911" spans="1:9" hidden="1">
      <c r="A1911" s="27" t="s">
        <v>18</v>
      </c>
      <c r="B1911" s="27" t="s">
        <v>6</v>
      </c>
      <c r="C1911" s="27" t="s">
        <v>73</v>
      </c>
      <c r="D1911" s="27" t="s">
        <v>25</v>
      </c>
      <c r="E1911" s="38">
        <v>2024.09</v>
      </c>
      <c r="F1911" s="36">
        <v>90611.199999999997</v>
      </c>
      <c r="G1911" s="36">
        <v>153804.73509999999</v>
      </c>
      <c r="H1911" s="36">
        <v>153804.73509999999</v>
      </c>
      <c r="I1911" s="27"/>
    </row>
    <row r="1912" spans="1:9" hidden="1">
      <c r="A1912" s="27" t="s">
        <v>18</v>
      </c>
      <c r="B1912" s="27" t="s">
        <v>6</v>
      </c>
      <c r="C1912" s="27" t="s">
        <v>73</v>
      </c>
      <c r="D1912" s="27" t="s">
        <v>25</v>
      </c>
      <c r="E1912" s="38">
        <v>2024.1</v>
      </c>
      <c r="F1912" s="36">
        <v>92122.4</v>
      </c>
      <c r="G1912" s="36">
        <v>153804.73509999999</v>
      </c>
      <c r="H1912" s="36">
        <v>153804.73509999999</v>
      </c>
      <c r="I1912" s="27"/>
    </row>
    <row r="1913" spans="1:9" hidden="1">
      <c r="A1913" s="27" t="s">
        <v>18</v>
      </c>
      <c r="B1913" s="27" t="s">
        <v>6</v>
      </c>
      <c r="C1913" s="27" t="s">
        <v>73</v>
      </c>
      <c r="D1913" s="27" t="s">
        <v>25</v>
      </c>
      <c r="E1913" s="38">
        <v>2024.11</v>
      </c>
      <c r="F1913" s="36">
        <v>93331.36</v>
      </c>
      <c r="G1913" s="36">
        <v>153804.73509999999</v>
      </c>
      <c r="H1913" s="36">
        <v>153804.73509999999</v>
      </c>
      <c r="I1913" s="27"/>
    </row>
    <row r="1914" spans="1:9" hidden="1">
      <c r="A1914" s="27" t="s">
        <v>18</v>
      </c>
      <c r="B1914" s="27" t="s">
        <v>6</v>
      </c>
      <c r="C1914" s="27" t="s">
        <v>73</v>
      </c>
      <c r="D1914" s="27" t="s">
        <v>25</v>
      </c>
      <c r="E1914" s="38">
        <v>2024.12</v>
      </c>
      <c r="F1914" s="36">
        <v>94120.26</v>
      </c>
      <c r="G1914" s="36">
        <v>153804.73509999999</v>
      </c>
      <c r="H1914" s="36">
        <v>153804.73509999999</v>
      </c>
      <c r="I1914" s="27"/>
    </row>
    <row r="1915" spans="1:9" hidden="1">
      <c r="A1915" s="27" t="s">
        <v>18</v>
      </c>
      <c r="B1915" s="27" t="s">
        <v>6</v>
      </c>
      <c r="C1915" s="27" t="s">
        <v>73</v>
      </c>
      <c r="D1915" s="27" t="s">
        <v>25</v>
      </c>
      <c r="E1915" s="38">
        <v>2024.14</v>
      </c>
      <c r="F1915" s="36">
        <v>95955.31</v>
      </c>
      <c r="G1915" s="36">
        <v>153804.73509999999</v>
      </c>
      <c r="H1915" s="36">
        <v>153804.73509999999</v>
      </c>
      <c r="I1915" s="27"/>
    </row>
    <row r="1916" spans="1:9" hidden="1">
      <c r="A1916" s="27" t="s">
        <v>18</v>
      </c>
      <c r="B1916" s="27" t="s">
        <v>6</v>
      </c>
      <c r="C1916" s="27" t="s">
        <v>73</v>
      </c>
      <c r="D1916" s="27" t="s">
        <v>25</v>
      </c>
      <c r="E1916" s="38">
        <v>2024.17</v>
      </c>
      <c r="F1916" s="36">
        <v>97052.91</v>
      </c>
      <c r="G1916" s="36">
        <v>153804.73509999999</v>
      </c>
      <c r="H1916" s="36">
        <v>153804.73509999999</v>
      </c>
      <c r="I1916" s="27"/>
    </row>
    <row r="1917" spans="1:9" hidden="1">
      <c r="A1917" s="27" t="s">
        <v>18</v>
      </c>
      <c r="B1917" s="27" t="s">
        <v>6</v>
      </c>
      <c r="C1917" s="27" t="s">
        <v>73</v>
      </c>
      <c r="D1917" s="27" t="s">
        <v>25</v>
      </c>
      <c r="E1917" s="38">
        <v>2024.18</v>
      </c>
      <c r="F1917" s="36">
        <v>25772.91</v>
      </c>
      <c r="G1917" s="36">
        <v>153804.73509999999</v>
      </c>
      <c r="H1917" s="36">
        <v>153804.73509999999</v>
      </c>
      <c r="I1917" s="27"/>
    </row>
    <row r="1918" spans="1:9" hidden="1">
      <c r="A1918" s="27" t="s">
        <v>18</v>
      </c>
      <c r="B1918" s="27" t="s">
        <v>6</v>
      </c>
      <c r="C1918" s="27" t="s">
        <v>73</v>
      </c>
      <c r="D1918" s="27" t="s">
        <v>25</v>
      </c>
      <c r="E1918" s="38">
        <v>2024.19</v>
      </c>
      <c r="F1918" s="36">
        <v>25772.91</v>
      </c>
      <c r="G1918" s="36">
        <v>153804.73509999999</v>
      </c>
      <c r="H1918" s="36">
        <v>153804.73509999999</v>
      </c>
      <c r="I1918" s="27"/>
    </row>
    <row r="1919" spans="1:9" hidden="1">
      <c r="A1919" s="27" t="s">
        <v>18</v>
      </c>
      <c r="B1919" s="27" t="s">
        <v>6</v>
      </c>
      <c r="C1919" s="27" t="s">
        <v>73</v>
      </c>
      <c r="D1919" s="27" t="s">
        <v>25</v>
      </c>
      <c r="E1919" s="38">
        <v>2024.2</v>
      </c>
      <c r="F1919" s="36">
        <v>25772.91</v>
      </c>
      <c r="G1919" s="36">
        <v>153804.73509999999</v>
      </c>
      <c r="H1919" s="36">
        <v>153804.73509999999</v>
      </c>
      <c r="I1919" s="27"/>
    </row>
    <row r="1920" spans="1:9" hidden="1">
      <c r="A1920" s="27" t="s">
        <v>18</v>
      </c>
      <c r="B1920" s="27" t="s">
        <v>6</v>
      </c>
      <c r="C1920" s="27" t="s">
        <v>73</v>
      </c>
      <c r="D1920" s="27" t="s">
        <v>25</v>
      </c>
      <c r="E1920" s="38">
        <v>2024.21</v>
      </c>
      <c r="F1920" s="36">
        <v>25772.91</v>
      </c>
      <c r="G1920" s="36">
        <v>153804.73509999999</v>
      </c>
      <c r="H1920" s="36">
        <v>153804.73509999999</v>
      </c>
      <c r="I1920" s="27"/>
    </row>
    <row r="1921" spans="1:9" hidden="1">
      <c r="A1921" s="27" t="s">
        <v>18</v>
      </c>
      <c r="B1921" s="27" t="s">
        <v>6</v>
      </c>
      <c r="C1921" s="27" t="s">
        <v>73</v>
      </c>
      <c r="D1921" s="27" t="s">
        <v>25</v>
      </c>
      <c r="E1921" s="38">
        <v>2024.28</v>
      </c>
      <c r="F1921" s="36">
        <v>25772.91</v>
      </c>
      <c r="G1921" s="36">
        <v>153804.73509999999</v>
      </c>
      <c r="H1921" s="36">
        <v>153804.73509999999</v>
      </c>
      <c r="I1921" s="27"/>
    </row>
    <row r="1922" spans="1:9" hidden="1">
      <c r="A1922" s="27" t="s">
        <v>18</v>
      </c>
      <c r="B1922" s="27" t="s">
        <v>6</v>
      </c>
      <c r="C1922" s="27" t="s">
        <v>73</v>
      </c>
      <c r="D1922" s="27" t="s">
        <v>25</v>
      </c>
      <c r="E1922" s="38">
        <v>2024.38</v>
      </c>
      <c r="F1922" s="36">
        <v>25772.91</v>
      </c>
      <c r="G1922" s="36">
        <v>153804.73509999999</v>
      </c>
      <c r="H1922" s="36">
        <v>153804.73509999999</v>
      </c>
      <c r="I1922" s="27"/>
    </row>
    <row r="1923" spans="1:9" hidden="1">
      <c r="A1923" s="27" t="s">
        <v>18</v>
      </c>
      <c r="B1923" s="27" t="s">
        <v>6</v>
      </c>
      <c r="C1923" s="27" t="s">
        <v>73</v>
      </c>
      <c r="D1923" s="27" t="s">
        <v>25</v>
      </c>
      <c r="E1923" s="38">
        <v>2024.39</v>
      </c>
      <c r="F1923" s="36">
        <v>25772.91</v>
      </c>
      <c r="G1923" s="36">
        <v>153804.73509999999</v>
      </c>
      <c r="H1923" s="36">
        <v>153804.73509999999</v>
      </c>
      <c r="I1923" s="27"/>
    </row>
    <row r="1924" spans="1:9" hidden="1">
      <c r="A1924" s="27" t="s">
        <v>18</v>
      </c>
      <c r="B1924" s="27" t="s">
        <v>6</v>
      </c>
      <c r="C1924" s="27" t="s">
        <v>73</v>
      </c>
      <c r="D1924" s="27" t="s">
        <v>25</v>
      </c>
      <c r="E1924" s="38">
        <v>2024.41</v>
      </c>
      <c r="F1924" s="36">
        <v>25772.91</v>
      </c>
      <c r="G1924" s="36">
        <v>153804.73509999999</v>
      </c>
      <c r="H1924" s="36">
        <v>153804.73509999999</v>
      </c>
      <c r="I1924" s="27"/>
    </row>
    <row r="1925" spans="1:9" hidden="1">
      <c r="A1925" s="27" t="s">
        <v>18</v>
      </c>
      <c r="B1925" s="27" t="s">
        <v>6</v>
      </c>
      <c r="C1925" s="27" t="s">
        <v>73</v>
      </c>
      <c r="D1925" s="27" t="s">
        <v>25</v>
      </c>
      <c r="E1925" s="38">
        <v>2024.43</v>
      </c>
      <c r="F1925" s="36">
        <v>29202.91</v>
      </c>
      <c r="G1925" s="36">
        <v>153804.73509999999</v>
      </c>
      <c r="H1925" s="36">
        <v>153804.73509999999</v>
      </c>
      <c r="I1925" s="27"/>
    </row>
    <row r="1926" spans="1:9" hidden="1">
      <c r="A1926" s="27" t="s">
        <v>18</v>
      </c>
      <c r="B1926" s="27" t="s">
        <v>6</v>
      </c>
      <c r="C1926" s="27" t="s">
        <v>73</v>
      </c>
      <c r="D1926" s="27" t="s">
        <v>25</v>
      </c>
      <c r="E1926" s="38">
        <v>2024.44</v>
      </c>
      <c r="F1926" s="36">
        <v>31089.41</v>
      </c>
      <c r="G1926" s="36">
        <v>159761.7016</v>
      </c>
      <c r="H1926" s="36">
        <v>159761.7016</v>
      </c>
      <c r="I1926" s="27"/>
    </row>
    <row r="1927" spans="1:9" hidden="1">
      <c r="A1927" s="27" t="s">
        <v>18</v>
      </c>
      <c r="B1927" s="27" t="s">
        <v>6</v>
      </c>
      <c r="C1927" s="27" t="s">
        <v>73</v>
      </c>
      <c r="D1927" s="27" t="s">
        <v>25</v>
      </c>
      <c r="E1927" s="38">
        <v>2024.45</v>
      </c>
      <c r="F1927" s="36">
        <v>32324.21</v>
      </c>
      <c r="G1927" s="36">
        <v>159761.7016</v>
      </c>
      <c r="H1927" s="36">
        <v>159761.7016</v>
      </c>
      <c r="I1927" s="27"/>
    </row>
    <row r="1928" spans="1:9" hidden="1">
      <c r="A1928" s="27" t="s">
        <v>18</v>
      </c>
      <c r="B1928" s="27" t="s">
        <v>6</v>
      </c>
      <c r="C1928" s="27" t="s">
        <v>73</v>
      </c>
      <c r="D1928" s="27" t="s">
        <v>25</v>
      </c>
      <c r="E1928" s="38">
        <v>2024.47</v>
      </c>
      <c r="F1928" s="36">
        <v>44067.1</v>
      </c>
      <c r="G1928" s="36">
        <v>159761.7016</v>
      </c>
      <c r="H1928" s="36">
        <v>159761.7016</v>
      </c>
      <c r="I1928" s="27"/>
    </row>
    <row r="1929" spans="1:9" hidden="1">
      <c r="A1929" s="27" t="s">
        <v>18</v>
      </c>
      <c r="B1929" s="27" t="s">
        <v>6</v>
      </c>
      <c r="C1929" s="27" t="s">
        <v>73</v>
      </c>
      <c r="D1929" s="27" t="s">
        <v>25</v>
      </c>
      <c r="E1929" s="38">
        <v>2024.48</v>
      </c>
      <c r="F1929" s="36">
        <v>45439.01</v>
      </c>
      <c r="G1929" s="36">
        <v>159761.7016</v>
      </c>
      <c r="H1929" s="36">
        <v>169761.7016</v>
      </c>
      <c r="I1929" s="27"/>
    </row>
    <row r="1930" spans="1:9" hidden="1">
      <c r="A1930" s="27" t="s">
        <v>18</v>
      </c>
      <c r="B1930" s="27" t="s">
        <v>6</v>
      </c>
      <c r="C1930" s="27" t="s">
        <v>73</v>
      </c>
      <c r="D1930" s="27" t="s">
        <v>25</v>
      </c>
      <c r="E1930" s="38">
        <v>2024.49</v>
      </c>
      <c r="F1930" s="36">
        <v>51471.01</v>
      </c>
      <c r="G1930" s="36">
        <v>159761.7016</v>
      </c>
      <c r="H1930" s="36">
        <v>169761.7016</v>
      </c>
      <c r="I1930" s="27"/>
    </row>
    <row r="1931" spans="1:9" hidden="1">
      <c r="A1931" s="27" t="s">
        <v>18</v>
      </c>
      <c r="B1931" s="27" t="s">
        <v>6</v>
      </c>
      <c r="C1931" s="27" t="s">
        <v>73</v>
      </c>
      <c r="D1931" s="27" t="s">
        <v>25</v>
      </c>
      <c r="E1931" s="38">
        <v>2025.03</v>
      </c>
      <c r="F1931" s="36">
        <v>57189.42</v>
      </c>
      <c r="G1931" s="36">
        <v>159761.7016</v>
      </c>
      <c r="H1931" s="36">
        <v>174558.63519999999</v>
      </c>
      <c r="I1931" s="27"/>
    </row>
    <row r="1932" spans="1:9" hidden="1">
      <c r="A1932" s="27" t="s">
        <v>18</v>
      </c>
      <c r="B1932" s="27" t="s">
        <v>6</v>
      </c>
      <c r="C1932" s="27" t="s">
        <v>73</v>
      </c>
      <c r="D1932" s="27" t="s">
        <v>25</v>
      </c>
      <c r="E1932" s="38">
        <v>2025.08</v>
      </c>
      <c r="F1932" s="36">
        <v>79971.42</v>
      </c>
      <c r="G1932" s="36">
        <v>159761.7016</v>
      </c>
      <c r="H1932" s="36">
        <v>174558.63519999999</v>
      </c>
      <c r="I1932" s="27"/>
    </row>
    <row r="1933" spans="1:9" hidden="1">
      <c r="A1933" s="27" t="s">
        <v>18</v>
      </c>
      <c r="B1933" s="27" t="s">
        <v>6</v>
      </c>
      <c r="C1933" s="27" t="s">
        <v>73</v>
      </c>
      <c r="D1933" s="27" t="s">
        <v>25</v>
      </c>
      <c r="E1933" s="38">
        <v>2025.1</v>
      </c>
      <c r="F1933" s="36">
        <v>86046.399999999994</v>
      </c>
      <c r="G1933" s="36">
        <v>159761.7016</v>
      </c>
      <c r="H1933" s="36">
        <v>174558.63519999999</v>
      </c>
      <c r="I1933" s="27"/>
    </row>
    <row r="1934" spans="1:9" hidden="1">
      <c r="A1934" s="27" t="s">
        <v>18</v>
      </c>
      <c r="B1934" s="27" t="s">
        <v>6</v>
      </c>
      <c r="C1934" s="27" t="s">
        <v>73</v>
      </c>
      <c r="D1934" s="27" t="s">
        <v>25</v>
      </c>
      <c r="E1934" s="38">
        <v>2025.11</v>
      </c>
      <c r="F1934" s="36">
        <v>93877.86</v>
      </c>
      <c r="G1934" s="36">
        <v>159761.7016</v>
      </c>
      <c r="H1934" s="36">
        <v>174558.63519999999</v>
      </c>
      <c r="I1934" s="27"/>
    </row>
    <row r="1935" spans="1:9" hidden="1">
      <c r="A1935" s="27" t="s">
        <v>18</v>
      </c>
      <c r="B1935" s="27" t="s">
        <v>6</v>
      </c>
      <c r="C1935" s="27" t="s">
        <v>73</v>
      </c>
      <c r="D1935" s="27" t="s">
        <v>25</v>
      </c>
      <c r="E1935" s="38">
        <v>2025.12</v>
      </c>
      <c r="F1935" s="36">
        <v>91026.96</v>
      </c>
      <c r="G1935" s="36">
        <v>159761.7016</v>
      </c>
      <c r="H1935" s="36">
        <v>174558.63519999999</v>
      </c>
      <c r="I1935" s="27"/>
    </row>
    <row r="1936" spans="1:9" hidden="1">
      <c r="A1936" s="27" t="s">
        <v>18</v>
      </c>
      <c r="B1936" s="27" t="s">
        <v>6</v>
      </c>
      <c r="C1936" s="27" t="s">
        <v>73</v>
      </c>
      <c r="D1936" s="27" t="s">
        <v>25</v>
      </c>
      <c r="E1936" s="38">
        <v>2025.14</v>
      </c>
      <c r="F1936" s="36">
        <v>97881.600000000006</v>
      </c>
      <c r="G1936" s="36">
        <v>159761.7016</v>
      </c>
      <c r="H1936" s="36">
        <v>174558.63519999999</v>
      </c>
      <c r="I1936" s="27"/>
    </row>
    <row r="1937" spans="1:9" hidden="1">
      <c r="A1937" s="27" t="s">
        <v>18</v>
      </c>
      <c r="B1937" s="27" t="s">
        <v>6</v>
      </c>
      <c r="C1937" s="27" t="s">
        <v>73</v>
      </c>
      <c r="D1937" s="27" t="s">
        <v>85</v>
      </c>
      <c r="E1937" s="38">
        <v>2024.44</v>
      </c>
      <c r="F1937" s="36">
        <v>0</v>
      </c>
      <c r="G1937" s="36">
        <v>-690.16150000000005</v>
      </c>
      <c r="H1937" s="36">
        <v>0</v>
      </c>
      <c r="I1937" s="27"/>
    </row>
    <row r="1938" spans="1:9" hidden="1">
      <c r="A1938" s="27" t="s">
        <v>18</v>
      </c>
      <c r="B1938" s="27" t="s">
        <v>6</v>
      </c>
      <c r="C1938" s="27" t="s">
        <v>73</v>
      </c>
      <c r="D1938" s="27" t="s">
        <v>52</v>
      </c>
      <c r="E1938" s="38">
        <v>2023.47</v>
      </c>
      <c r="F1938" s="36">
        <v>0</v>
      </c>
      <c r="G1938" s="36">
        <v>116175.2678</v>
      </c>
      <c r="H1938" s="36">
        <v>116175.2678</v>
      </c>
      <c r="I1938" s="27"/>
    </row>
    <row r="1939" spans="1:9" hidden="1">
      <c r="A1939" s="27" t="s">
        <v>18</v>
      </c>
      <c r="B1939" s="27" t="s">
        <v>6</v>
      </c>
      <c r="C1939" s="27" t="s">
        <v>73</v>
      </c>
      <c r="D1939" s="27" t="s">
        <v>52</v>
      </c>
      <c r="E1939" s="38">
        <v>2024.05</v>
      </c>
      <c r="F1939" s="36">
        <v>109531.69</v>
      </c>
      <c r="G1939" s="36">
        <v>116175.2678</v>
      </c>
      <c r="H1939" s="36">
        <v>116175.2678</v>
      </c>
      <c r="I1939" s="27"/>
    </row>
    <row r="1940" spans="1:9" hidden="1">
      <c r="A1940" s="27" t="s">
        <v>18</v>
      </c>
      <c r="B1940" s="27" t="s">
        <v>6</v>
      </c>
      <c r="C1940" s="27" t="s">
        <v>73</v>
      </c>
      <c r="D1940" s="27" t="s">
        <v>52</v>
      </c>
      <c r="E1940" s="38">
        <v>2024.06</v>
      </c>
      <c r="F1940" s="36">
        <v>109611.43</v>
      </c>
      <c r="G1940" s="36">
        <v>116175.2678</v>
      </c>
      <c r="H1940" s="36">
        <v>116175.2678</v>
      </c>
      <c r="I1940" s="27"/>
    </row>
    <row r="1941" spans="1:9" hidden="1">
      <c r="A1941" s="27" t="s">
        <v>18</v>
      </c>
      <c r="B1941" s="27" t="s">
        <v>6</v>
      </c>
      <c r="C1941" s="27" t="s">
        <v>73</v>
      </c>
      <c r="D1941" s="27" t="s">
        <v>52</v>
      </c>
      <c r="E1941" s="38">
        <v>2024.07</v>
      </c>
      <c r="F1941" s="36">
        <v>109611.43</v>
      </c>
      <c r="G1941" s="36">
        <v>116175.2678</v>
      </c>
      <c r="H1941" s="36">
        <v>116175.2678</v>
      </c>
      <c r="I1941" s="27"/>
    </row>
    <row r="1942" spans="1:9" hidden="1">
      <c r="A1942" s="27" t="s">
        <v>18</v>
      </c>
      <c r="B1942" s="27" t="s">
        <v>6</v>
      </c>
      <c r="C1942" s="27" t="s">
        <v>73</v>
      </c>
      <c r="D1942" s="27" t="s">
        <v>52</v>
      </c>
      <c r="E1942" s="38">
        <v>2024.08</v>
      </c>
      <c r="F1942" s="36">
        <v>109651.3</v>
      </c>
      <c r="G1942" s="36">
        <v>116175.2678</v>
      </c>
      <c r="H1942" s="36">
        <v>116175.2678</v>
      </c>
      <c r="I1942" s="27"/>
    </row>
    <row r="1943" spans="1:9" hidden="1">
      <c r="A1943" s="27" t="s">
        <v>18</v>
      </c>
      <c r="B1943" s="27" t="s">
        <v>6</v>
      </c>
      <c r="C1943" s="27" t="s">
        <v>73</v>
      </c>
      <c r="D1943" s="27" t="s">
        <v>52</v>
      </c>
      <c r="E1943" s="38">
        <v>2024.09</v>
      </c>
      <c r="F1943" s="36">
        <v>109810.78</v>
      </c>
      <c r="G1943" s="36">
        <v>116175.2678</v>
      </c>
      <c r="H1943" s="36">
        <v>116175.2678</v>
      </c>
      <c r="I1943" s="27"/>
    </row>
    <row r="1944" spans="1:9" hidden="1">
      <c r="A1944" s="27" t="s">
        <v>18</v>
      </c>
      <c r="B1944" s="27" t="s">
        <v>6</v>
      </c>
      <c r="C1944" s="27" t="s">
        <v>73</v>
      </c>
      <c r="D1944" s="27" t="s">
        <v>52</v>
      </c>
      <c r="E1944" s="38">
        <v>2024.1</v>
      </c>
      <c r="F1944" s="36">
        <v>109810.78</v>
      </c>
      <c r="G1944" s="36">
        <v>116175.2678</v>
      </c>
      <c r="H1944" s="36">
        <v>116175.2678</v>
      </c>
      <c r="I1944" s="27"/>
    </row>
    <row r="1945" spans="1:9" hidden="1">
      <c r="A1945" s="27" t="s">
        <v>18</v>
      </c>
      <c r="B1945" s="27" t="s">
        <v>6</v>
      </c>
      <c r="C1945" s="27" t="s">
        <v>73</v>
      </c>
      <c r="D1945" s="27" t="s">
        <v>52</v>
      </c>
      <c r="E1945" s="38">
        <v>2024.11</v>
      </c>
      <c r="F1945" s="36">
        <v>117260.78</v>
      </c>
      <c r="G1945" s="36">
        <v>116175.2678</v>
      </c>
      <c r="H1945" s="36">
        <v>116175.2678</v>
      </c>
      <c r="I1945" s="27"/>
    </row>
    <row r="1946" spans="1:9" hidden="1">
      <c r="A1946" s="27" t="s">
        <v>18</v>
      </c>
      <c r="B1946" s="27" t="s">
        <v>6</v>
      </c>
      <c r="C1946" s="27" t="s">
        <v>73</v>
      </c>
      <c r="D1946" s="27" t="s">
        <v>52</v>
      </c>
      <c r="E1946" s="38">
        <v>2024.12</v>
      </c>
      <c r="F1946" s="36">
        <v>117260.78</v>
      </c>
      <c r="G1946" s="36">
        <v>116175.2678</v>
      </c>
      <c r="H1946" s="36">
        <v>116175.2678</v>
      </c>
      <c r="I1946" s="27"/>
    </row>
    <row r="1947" spans="1:9" hidden="1">
      <c r="A1947" s="27" t="s">
        <v>18</v>
      </c>
      <c r="B1947" s="27" t="s">
        <v>6</v>
      </c>
      <c r="C1947" s="27" t="s">
        <v>73</v>
      </c>
      <c r="D1947" s="27" t="s">
        <v>52</v>
      </c>
      <c r="E1947" s="38">
        <v>2024.14</v>
      </c>
      <c r="F1947" s="36">
        <v>109810.78</v>
      </c>
      <c r="G1947" s="36">
        <v>116175.2678</v>
      </c>
      <c r="H1947" s="36">
        <v>116175.2678</v>
      </c>
      <c r="I1947" s="27"/>
    </row>
    <row r="1948" spans="1:9" hidden="1">
      <c r="A1948" s="27" t="s">
        <v>18</v>
      </c>
      <c r="B1948" s="27" t="s">
        <v>6</v>
      </c>
      <c r="C1948" s="27" t="s">
        <v>73</v>
      </c>
      <c r="D1948" s="27" t="s">
        <v>52</v>
      </c>
      <c r="E1948" s="38">
        <v>2024.17</v>
      </c>
      <c r="F1948" s="36">
        <v>111085.84</v>
      </c>
      <c r="G1948" s="36">
        <v>116175.2678</v>
      </c>
      <c r="H1948" s="36">
        <v>116175.2678</v>
      </c>
      <c r="I1948" s="27"/>
    </row>
    <row r="1949" spans="1:9" hidden="1">
      <c r="A1949" s="27" t="s">
        <v>18</v>
      </c>
      <c r="B1949" s="27" t="s">
        <v>6</v>
      </c>
      <c r="C1949" s="27" t="s">
        <v>73</v>
      </c>
      <c r="D1949" s="27" t="s">
        <v>52</v>
      </c>
      <c r="E1949" s="38">
        <v>2024.18</v>
      </c>
      <c r="F1949" s="36">
        <v>113708.8</v>
      </c>
      <c r="G1949" s="36">
        <v>116175.2678</v>
      </c>
      <c r="H1949" s="36">
        <v>116175.2678</v>
      </c>
      <c r="I1949" s="27"/>
    </row>
    <row r="1950" spans="1:9" hidden="1">
      <c r="A1950" s="27" t="s">
        <v>18</v>
      </c>
      <c r="B1950" s="27" t="s">
        <v>6</v>
      </c>
      <c r="C1950" s="27" t="s">
        <v>73</v>
      </c>
      <c r="D1950" s="27" t="s">
        <v>52</v>
      </c>
      <c r="E1950" s="38">
        <v>2024.19</v>
      </c>
      <c r="F1950" s="36">
        <v>115557.63</v>
      </c>
      <c r="G1950" s="36">
        <v>116175.2678</v>
      </c>
      <c r="H1950" s="36">
        <v>116175.2678</v>
      </c>
      <c r="I1950" s="27"/>
    </row>
    <row r="1951" spans="1:9" hidden="1">
      <c r="A1951" s="27" t="s">
        <v>18</v>
      </c>
      <c r="B1951" s="27" t="s">
        <v>6</v>
      </c>
      <c r="C1951" s="27" t="s">
        <v>73</v>
      </c>
      <c r="D1951" s="27" t="s">
        <v>52</v>
      </c>
      <c r="E1951" s="38">
        <v>2024.2</v>
      </c>
      <c r="F1951" s="36">
        <v>116067.65</v>
      </c>
      <c r="G1951" s="36">
        <v>116175.2678</v>
      </c>
      <c r="H1951" s="36">
        <v>116175.2678</v>
      </c>
      <c r="I1951" s="27"/>
    </row>
    <row r="1952" spans="1:9" hidden="1">
      <c r="A1952" s="27" t="s">
        <v>18</v>
      </c>
      <c r="B1952" s="27" t="s">
        <v>6</v>
      </c>
      <c r="C1952" s="27" t="s">
        <v>73</v>
      </c>
      <c r="D1952" s="27" t="s">
        <v>52</v>
      </c>
      <c r="E1952" s="38">
        <v>2024.21</v>
      </c>
      <c r="F1952" s="36">
        <v>117233.41</v>
      </c>
      <c r="G1952" s="36">
        <v>116175.2678</v>
      </c>
      <c r="H1952" s="36">
        <v>116175.2678</v>
      </c>
      <c r="I1952" s="27"/>
    </row>
    <row r="1953" spans="1:9" hidden="1">
      <c r="A1953" s="27" t="s">
        <v>18</v>
      </c>
      <c r="B1953" s="27" t="s">
        <v>6</v>
      </c>
      <c r="C1953" s="27" t="s">
        <v>73</v>
      </c>
      <c r="D1953" s="27" t="s">
        <v>52</v>
      </c>
      <c r="E1953" s="38">
        <v>2024.28</v>
      </c>
      <c r="F1953" s="36">
        <v>118180.59</v>
      </c>
      <c r="G1953" s="36">
        <v>116175.2678</v>
      </c>
      <c r="H1953" s="36">
        <v>116175.2678</v>
      </c>
      <c r="I1953" s="27"/>
    </row>
    <row r="1954" spans="1:9" hidden="1">
      <c r="A1954" s="27" t="s">
        <v>18</v>
      </c>
      <c r="B1954" s="27" t="s">
        <v>6</v>
      </c>
      <c r="C1954" s="27" t="s">
        <v>73</v>
      </c>
      <c r="D1954" s="27" t="s">
        <v>52</v>
      </c>
      <c r="E1954" s="38">
        <v>2024.38</v>
      </c>
      <c r="F1954" s="36">
        <v>118180.59</v>
      </c>
      <c r="G1954" s="36">
        <v>116175.2678</v>
      </c>
      <c r="H1954" s="36">
        <v>116175.2678</v>
      </c>
      <c r="I1954" s="27"/>
    </row>
    <row r="1955" spans="1:9" hidden="1">
      <c r="A1955" s="27" t="s">
        <v>18</v>
      </c>
      <c r="B1955" s="27" t="s">
        <v>6</v>
      </c>
      <c r="C1955" s="27" t="s">
        <v>73</v>
      </c>
      <c r="D1955" s="27" t="s">
        <v>52</v>
      </c>
      <c r="E1955" s="38">
        <v>2024.39</v>
      </c>
      <c r="F1955" s="36">
        <v>18880.59</v>
      </c>
      <c r="G1955" s="36">
        <v>116175.2678</v>
      </c>
      <c r="H1955" s="36">
        <v>116175.2678</v>
      </c>
      <c r="I1955" s="27"/>
    </row>
    <row r="1956" spans="1:9" hidden="1">
      <c r="A1956" s="27" t="s">
        <v>18</v>
      </c>
      <c r="B1956" s="27" t="s">
        <v>6</v>
      </c>
      <c r="C1956" s="27" t="s">
        <v>73</v>
      </c>
      <c r="D1956" s="27" t="s">
        <v>52</v>
      </c>
      <c r="E1956" s="38">
        <v>2024.41</v>
      </c>
      <c r="F1956" s="36">
        <v>19172.03</v>
      </c>
      <c r="G1956" s="36">
        <v>116175.2678</v>
      </c>
      <c r="H1956" s="36">
        <v>116175.2678</v>
      </c>
      <c r="I1956" s="27"/>
    </row>
    <row r="1957" spans="1:9" hidden="1">
      <c r="A1957" s="27" t="s">
        <v>18</v>
      </c>
      <c r="B1957" s="27" t="s">
        <v>6</v>
      </c>
      <c r="C1957" s="27" t="s">
        <v>73</v>
      </c>
      <c r="D1957" s="27" t="s">
        <v>52</v>
      </c>
      <c r="E1957" s="38">
        <v>2024.43</v>
      </c>
      <c r="F1957" s="36">
        <v>19390.61</v>
      </c>
      <c r="G1957" s="36">
        <v>116175.2678</v>
      </c>
      <c r="H1957" s="36">
        <v>116175.2678</v>
      </c>
      <c r="I1957" s="27"/>
    </row>
    <row r="1958" spans="1:9" hidden="1">
      <c r="A1958" s="27" t="s">
        <v>18</v>
      </c>
      <c r="B1958" s="27" t="s">
        <v>6</v>
      </c>
      <c r="C1958" s="27" t="s">
        <v>73</v>
      </c>
      <c r="D1958" s="27" t="s">
        <v>52</v>
      </c>
      <c r="E1958" s="38">
        <v>2024.44</v>
      </c>
      <c r="F1958" s="36">
        <v>117054.95</v>
      </c>
      <c r="G1958" s="36">
        <v>116469.9541</v>
      </c>
      <c r="H1958" s="36">
        <v>116469.9541</v>
      </c>
      <c r="I1958" s="27"/>
    </row>
    <row r="1959" spans="1:9" hidden="1">
      <c r="A1959" s="27" t="s">
        <v>18</v>
      </c>
      <c r="B1959" s="27" t="s">
        <v>6</v>
      </c>
      <c r="C1959" s="27" t="s">
        <v>73</v>
      </c>
      <c r="D1959" s="27" t="s">
        <v>52</v>
      </c>
      <c r="E1959" s="38">
        <v>2024.45</v>
      </c>
      <c r="F1959" s="36">
        <v>117054.94</v>
      </c>
      <c r="G1959" s="36">
        <v>116469.9541</v>
      </c>
      <c r="H1959" s="36">
        <v>116469.9541</v>
      </c>
      <c r="I1959" s="27"/>
    </row>
    <row r="1960" spans="1:9" hidden="1">
      <c r="A1960" s="27" t="s">
        <v>18</v>
      </c>
      <c r="B1960" s="27" t="s">
        <v>6</v>
      </c>
      <c r="C1960" s="27" t="s">
        <v>73</v>
      </c>
      <c r="D1960" s="27" t="s">
        <v>52</v>
      </c>
      <c r="E1960" s="38">
        <v>2024.47</v>
      </c>
      <c r="F1960" s="36">
        <v>117346.38</v>
      </c>
      <c r="G1960" s="36">
        <v>116469.9541</v>
      </c>
      <c r="H1960" s="36">
        <v>116469.9541</v>
      </c>
      <c r="I1960" s="27"/>
    </row>
    <row r="1961" spans="1:9" hidden="1">
      <c r="A1961" s="27" t="s">
        <v>18</v>
      </c>
      <c r="B1961" s="27" t="s">
        <v>6</v>
      </c>
      <c r="C1961" s="27" t="s">
        <v>73</v>
      </c>
      <c r="D1961" s="27" t="s">
        <v>52</v>
      </c>
      <c r="E1961" s="38">
        <v>2024.48</v>
      </c>
      <c r="F1961" s="36">
        <v>118038.55</v>
      </c>
      <c r="G1961" s="36">
        <v>116469.9541</v>
      </c>
      <c r="H1961" s="36">
        <v>126469.9541</v>
      </c>
      <c r="I1961" s="27"/>
    </row>
    <row r="1962" spans="1:9" hidden="1">
      <c r="A1962" s="27" t="s">
        <v>18</v>
      </c>
      <c r="B1962" s="27" t="s">
        <v>6</v>
      </c>
      <c r="C1962" s="27" t="s">
        <v>73</v>
      </c>
      <c r="D1962" s="27" t="s">
        <v>52</v>
      </c>
      <c r="E1962" s="38">
        <v>2024.49</v>
      </c>
      <c r="F1962" s="36">
        <v>118985.73</v>
      </c>
      <c r="G1962" s="36">
        <v>116469.9541</v>
      </c>
      <c r="H1962" s="36">
        <v>126469.9541</v>
      </c>
      <c r="I1962" s="27"/>
    </row>
    <row r="1963" spans="1:9" hidden="1">
      <c r="A1963" s="27" t="s">
        <v>18</v>
      </c>
      <c r="B1963" s="27" t="s">
        <v>6</v>
      </c>
      <c r="C1963" s="27" t="s">
        <v>73</v>
      </c>
      <c r="D1963" s="27" t="s">
        <v>52</v>
      </c>
      <c r="E1963" s="38">
        <v>2025.03</v>
      </c>
      <c r="F1963" s="36">
        <v>120880.1</v>
      </c>
      <c r="G1963" s="36">
        <v>116469.9541</v>
      </c>
      <c r="H1963" s="36">
        <v>126469.9541</v>
      </c>
      <c r="I1963" s="27"/>
    </row>
    <row r="1964" spans="1:9" hidden="1">
      <c r="A1964" s="27" t="s">
        <v>18</v>
      </c>
      <c r="B1964" s="27" t="s">
        <v>6</v>
      </c>
      <c r="C1964" s="27" t="s">
        <v>73</v>
      </c>
      <c r="D1964" s="27" t="s">
        <v>52</v>
      </c>
      <c r="E1964" s="38">
        <v>2025.08</v>
      </c>
      <c r="F1964" s="36">
        <v>122810.89</v>
      </c>
      <c r="G1964" s="36">
        <v>116469.9541</v>
      </c>
      <c r="H1964" s="36">
        <v>126469.9541</v>
      </c>
      <c r="I1964" s="27"/>
    </row>
    <row r="1965" spans="1:9" hidden="1">
      <c r="A1965" s="27" t="s">
        <v>18</v>
      </c>
      <c r="B1965" s="27" t="s">
        <v>6</v>
      </c>
      <c r="C1965" s="27" t="s">
        <v>73</v>
      </c>
      <c r="D1965" s="27" t="s">
        <v>52</v>
      </c>
      <c r="E1965" s="38">
        <v>2025.1</v>
      </c>
      <c r="F1965" s="36">
        <v>122810.89</v>
      </c>
      <c r="G1965" s="36">
        <v>116469.9541</v>
      </c>
      <c r="H1965" s="36">
        <v>126469.9541</v>
      </c>
      <c r="I1965" s="27"/>
    </row>
    <row r="1966" spans="1:9" hidden="1">
      <c r="A1966" s="27" t="s">
        <v>18</v>
      </c>
      <c r="B1966" s="27" t="s">
        <v>6</v>
      </c>
      <c r="C1966" s="27" t="s">
        <v>73</v>
      </c>
      <c r="D1966" s="27" t="s">
        <v>52</v>
      </c>
      <c r="E1966" s="38">
        <v>2025.11</v>
      </c>
      <c r="F1966" s="36">
        <v>122810.89</v>
      </c>
      <c r="G1966" s="36">
        <v>116469.9541</v>
      </c>
      <c r="H1966" s="36">
        <v>126469.9541</v>
      </c>
      <c r="I1966" s="27"/>
    </row>
    <row r="1967" spans="1:9" hidden="1">
      <c r="A1967" s="27" t="s">
        <v>18</v>
      </c>
      <c r="B1967" s="27" t="s">
        <v>6</v>
      </c>
      <c r="C1967" s="27" t="s">
        <v>73</v>
      </c>
      <c r="D1967" s="27" t="s">
        <v>52</v>
      </c>
      <c r="E1967" s="38">
        <v>2025.12</v>
      </c>
      <c r="F1967" s="36">
        <v>122989.29</v>
      </c>
      <c r="G1967" s="36">
        <v>116469.9541</v>
      </c>
      <c r="H1967" s="36">
        <v>126469.9541</v>
      </c>
      <c r="I1967" s="27"/>
    </row>
    <row r="1968" spans="1:9" hidden="1">
      <c r="A1968" s="27" t="s">
        <v>18</v>
      </c>
      <c r="B1968" s="27" t="s">
        <v>6</v>
      </c>
      <c r="C1968" s="27" t="s">
        <v>73</v>
      </c>
      <c r="D1968" s="27" t="s">
        <v>52</v>
      </c>
      <c r="E1968" s="38">
        <v>2025.14</v>
      </c>
      <c r="F1968" s="36">
        <v>125808.01</v>
      </c>
      <c r="G1968" s="36">
        <v>116469.9541</v>
      </c>
      <c r="H1968" s="36">
        <v>126469.9541</v>
      </c>
      <c r="I1968" s="27"/>
    </row>
    <row r="1969" spans="1:9" hidden="1">
      <c r="A1969" s="27" t="s">
        <v>18</v>
      </c>
      <c r="B1969" s="27" t="s">
        <v>6</v>
      </c>
      <c r="C1969" s="27" t="s">
        <v>73</v>
      </c>
      <c r="D1969" s="27" t="s">
        <v>53</v>
      </c>
      <c r="E1969" s="38">
        <v>2024.05</v>
      </c>
      <c r="F1969" s="36">
        <v>3268.94</v>
      </c>
      <c r="G1969" s="36">
        <v>0</v>
      </c>
      <c r="H1969" s="36">
        <v>0</v>
      </c>
      <c r="I1969" s="27"/>
    </row>
    <row r="1970" spans="1:9" hidden="1">
      <c r="A1970" s="27" t="s">
        <v>18</v>
      </c>
      <c r="B1970" s="27" t="s">
        <v>6</v>
      </c>
      <c r="C1970" s="27" t="s">
        <v>73</v>
      </c>
      <c r="D1970" s="27" t="s">
        <v>53</v>
      </c>
      <c r="E1970" s="38">
        <v>2024.06</v>
      </c>
      <c r="F1970" s="36">
        <v>3268.94</v>
      </c>
      <c r="G1970" s="36">
        <v>0</v>
      </c>
      <c r="H1970" s="36">
        <v>0</v>
      </c>
      <c r="I1970" s="27"/>
    </row>
    <row r="1971" spans="1:9" hidden="1">
      <c r="A1971" s="27" t="s">
        <v>18</v>
      </c>
      <c r="B1971" s="27" t="s">
        <v>6</v>
      </c>
      <c r="C1971" s="27" t="s">
        <v>73</v>
      </c>
      <c r="D1971" s="27" t="s">
        <v>53</v>
      </c>
      <c r="E1971" s="38">
        <v>2024.07</v>
      </c>
      <c r="F1971" s="36">
        <v>3268.94</v>
      </c>
      <c r="G1971" s="36">
        <v>0</v>
      </c>
      <c r="H1971" s="36">
        <v>0</v>
      </c>
      <c r="I1971" s="27"/>
    </row>
    <row r="1972" spans="1:9" hidden="1">
      <c r="A1972" s="27" t="s">
        <v>18</v>
      </c>
      <c r="B1972" s="27" t="s">
        <v>6</v>
      </c>
      <c r="C1972" s="27" t="s">
        <v>73</v>
      </c>
      <c r="D1972" s="27" t="s">
        <v>53</v>
      </c>
      <c r="E1972" s="38">
        <v>2024.08</v>
      </c>
      <c r="F1972" s="36">
        <v>121268.94</v>
      </c>
      <c r="G1972" s="36">
        <v>0</v>
      </c>
      <c r="H1972" s="36">
        <v>0</v>
      </c>
      <c r="I1972" s="27"/>
    </row>
    <row r="1973" spans="1:9" hidden="1">
      <c r="A1973" s="27" t="s">
        <v>18</v>
      </c>
      <c r="B1973" s="27" t="s">
        <v>6</v>
      </c>
      <c r="C1973" s="27" t="s">
        <v>73</v>
      </c>
      <c r="D1973" s="27" t="s">
        <v>53</v>
      </c>
      <c r="E1973" s="38">
        <v>2024.09</v>
      </c>
      <c r="F1973" s="36">
        <v>121431.51</v>
      </c>
      <c r="G1973" s="36">
        <v>0</v>
      </c>
      <c r="H1973" s="36">
        <v>0</v>
      </c>
      <c r="I1973" s="27"/>
    </row>
    <row r="1974" spans="1:9" hidden="1">
      <c r="A1974" s="27" t="s">
        <v>18</v>
      </c>
      <c r="B1974" s="27" t="s">
        <v>6</v>
      </c>
      <c r="C1974" s="27" t="s">
        <v>73</v>
      </c>
      <c r="D1974" s="27" t="s">
        <v>53</v>
      </c>
      <c r="E1974" s="38">
        <v>2024.1</v>
      </c>
      <c r="F1974" s="36">
        <v>121511.97</v>
      </c>
      <c r="G1974" s="36">
        <v>0</v>
      </c>
      <c r="H1974" s="36">
        <v>0</v>
      </c>
      <c r="I1974" s="27"/>
    </row>
    <row r="1975" spans="1:9" hidden="1">
      <c r="A1975" s="27" t="s">
        <v>18</v>
      </c>
      <c r="B1975" s="27" t="s">
        <v>6</v>
      </c>
      <c r="C1975" s="27" t="s">
        <v>73</v>
      </c>
      <c r="D1975" s="27" t="s">
        <v>53</v>
      </c>
      <c r="E1975" s="38">
        <v>2024.11</v>
      </c>
      <c r="F1975" s="36">
        <v>121680.92</v>
      </c>
      <c r="G1975" s="36">
        <v>0</v>
      </c>
      <c r="H1975" s="36">
        <v>0</v>
      </c>
      <c r="I1975" s="27"/>
    </row>
    <row r="1976" spans="1:9" hidden="1">
      <c r="A1976" s="27" t="s">
        <v>18</v>
      </c>
      <c r="B1976" s="27" t="s">
        <v>6</v>
      </c>
      <c r="C1976" s="27" t="s">
        <v>73</v>
      </c>
      <c r="D1976" s="27" t="s">
        <v>53</v>
      </c>
      <c r="E1976" s="38">
        <v>2024.12</v>
      </c>
      <c r="F1976" s="36">
        <v>121686.93</v>
      </c>
      <c r="G1976" s="36">
        <v>0</v>
      </c>
      <c r="H1976" s="36">
        <v>0</v>
      </c>
      <c r="I1976" s="27"/>
    </row>
    <row r="1977" spans="1:9" hidden="1">
      <c r="A1977" s="27" t="s">
        <v>18</v>
      </c>
      <c r="B1977" s="27" t="s">
        <v>6</v>
      </c>
      <c r="C1977" s="27" t="s">
        <v>73</v>
      </c>
      <c r="D1977" s="27" t="s">
        <v>53</v>
      </c>
      <c r="E1977" s="38">
        <v>2024.14</v>
      </c>
      <c r="F1977" s="36">
        <v>122021.87</v>
      </c>
      <c r="G1977" s="36">
        <v>0</v>
      </c>
      <c r="H1977" s="36">
        <v>0</v>
      </c>
      <c r="I1977" s="27"/>
    </row>
    <row r="1978" spans="1:9" hidden="1">
      <c r="A1978" s="27" t="s">
        <v>18</v>
      </c>
      <c r="B1978" s="27" t="s">
        <v>6</v>
      </c>
      <c r="C1978" s="27" t="s">
        <v>73</v>
      </c>
      <c r="D1978" s="27" t="s">
        <v>53</v>
      </c>
      <c r="E1978" s="38">
        <v>2024.17</v>
      </c>
      <c r="F1978" s="36">
        <v>122173.75999999999</v>
      </c>
      <c r="G1978" s="36">
        <v>0</v>
      </c>
      <c r="H1978" s="36">
        <v>0</v>
      </c>
      <c r="I1978" s="27"/>
    </row>
    <row r="1979" spans="1:9" hidden="1">
      <c r="A1979" s="27" t="s">
        <v>18</v>
      </c>
      <c r="B1979" s="27" t="s">
        <v>6</v>
      </c>
      <c r="C1979" s="27" t="s">
        <v>73</v>
      </c>
      <c r="D1979" s="27" t="s">
        <v>53</v>
      </c>
      <c r="E1979" s="38">
        <v>2024.18</v>
      </c>
      <c r="F1979" s="36">
        <v>119902.26</v>
      </c>
      <c r="G1979" s="36">
        <v>0</v>
      </c>
      <c r="H1979" s="36">
        <v>0</v>
      </c>
      <c r="I1979" s="27"/>
    </row>
    <row r="1980" spans="1:9" hidden="1">
      <c r="A1980" s="27" t="s">
        <v>18</v>
      </c>
      <c r="B1980" s="27" t="s">
        <v>6</v>
      </c>
      <c r="C1980" s="27" t="s">
        <v>73</v>
      </c>
      <c r="D1980" s="27" t="s">
        <v>53</v>
      </c>
      <c r="E1980" s="38">
        <v>2024.19</v>
      </c>
      <c r="F1980" s="36">
        <v>119905.46</v>
      </c>
      <c r="G1980" s="36">
        <v>0</v>
      </c>
      <c r="H1980" s="36">
        <v>0</v>
      </c>
      <c r="I1980" s="27"/>
    </row>
    <row r="1981" spans="1:9" hidden="1">
      <c r="A1981" s="27" t="s">
        <v>18</v>
      </c>
      <c r="B1981" s="27" t="s">
        <v>6</v>
      </c>
      <c r="C1981" s="27" t="s">
        <v>73</v>
      </c>
      <c r="D1981" s="27" t="s">
        <v>53</v>
      </c>
      <c r="E1981" s="38">
        <v>2024.2</v>
      </c>
      <c r="F1981" s="36">
        <v>119905.77</v>
      </c>
      <c r="G1981" s="36">
        <v>0</v>
      </c>
      <c r="H1981" s="36">
        <v>0</v>
      </c>
      <c r="I1981" s="27"/>
    </row>
    <row r="1982" spans="1:9" hidden="1">
      <c r="A1982" s="27" t="s">
        <v>18</v>
      </c>
      <c r="B1982" s="27" t="s">
        <v>6</v>
      </c>
      <c r="C1982" s="27" t="s">
        <v>73</v>
      </c>
      <c r="D1982" s="27" t="s">
        <v>53</v>
      </c>
      <c r="E1982" s="38">
        <v>2024.21</v>
      </c>
      <c r="F1982" s="36">
        <v>119906.8</v>
      </c>
      <c r="G1982" s="36">
        <v>0</v>
      </c>
      <c r="H1982" s="36">
        <v>0</v>
      </c>
      <c r="I1982" s="27"/>
    </row>
    <row r="1983" spans="1:9" hidden="1">
      <c r="A1983" s="27" t="s">
        <v>18</v>
      </c>
      <c r="B1983" s="27" t="s">
        <v>6</v>
      </c>
      <c r="C1983" s="27" t="s">
        <v>73</v>
      </c>
      <c r="D1983" s="27" t="s">
        <v>53</v>
      </c>
      <c r="E1983" s="38">
        <v>2024.28</v>
      </c>
      <c r="F1983" s="36">
        <v>120178.41</v>
      </c>
      <c r="G1983" s="36">
        <v>0</v>
      </c>
      <c r="H1983" s="36">
        <v>0</v>
      </c>
      <c r="I1983" s="27"/>
    </row>
    <row r="1984" spans="1:9" hidden="1">
      <c r="A1984" s="27" t="s">
        <v>18</v>
      </c>
      <c r="B1984" s="27" t="s">
        <v>6</v>
      </c>
      <c r="C1984" s="27" t="s">
        <v>73</v>
      </c>
      <c r="D1984" s="27" t="s">
        <v>53</v>
      </c>
      <c r="E1984" s="38">
        <v>2024.38</v>
      </c>
      <c r="F1984" s="36">
        <v>120178.41</v>
      </c>
      <c r="G1984" s="36">
        <v>0</v>
      </c>
      <c r="H1984" s="36">
        <v>0</v>
      </c>
      <c r="I1984" s="27"/>
    </row>
    <row r="1985" spans="1:9" hidden="1">
      <c r="A1985" s="27" t="s">
        <v>18</v>
      </c>
      <c r="B1985" s="27" t="s">
        <v>6</v>
      </c>
      <c r="C1985" s="27" t="s">
        <v>73</v>
      </c>
      <c r="D1985" s="27" t="s">
        <v>53</v>
      </c>
      <c r="E1985" s="38">
        <v>2024.39</v>
      </c>
      <c r="F1985" s="36">
        <v>120178.41</v>
      </c>
      <c r="G1985" s="36">
        <v>0</v>
      </c>
      <c r="H1985" s="36">
        <v>0</v>
      </c>
      <c r="I1985" s="27"/>
    </row>
    <row r="1986" spans="1:9" hidden="1">
      <c r="A1986" s="27" t="s">
        <v>18</v>
      </c>
      <c r="B1986" s="27" t="s">
        <v>6</v>
      </c>
      <c r="C1986" s="27" t="s">
        <v>73</v>
      </c>
      <c r="D1986" s="27" t="s">
        <v>53</v>
      </c>
      <c r="E1986" s="38">
        <v>2024.41</v>
      </c>
      <c r="F1986" s="36">
        <v>120178.41</v>
      </c>
      <c r="G1986" s="36">
        <v>0</v>
      </c>
      <c r="H1986" s="36">
        <v>0</v>
      </c>
      <c r="I1986" s="27"/>
    </row>
    <row r="1987" spans="1:9" hidden="1">
      <c r="A1987" s="27" t="s">
        <v>18</v>
      </c>
      <c r="B1987" s="27" t="s">
        <v>6</v>
      </c>
      <c r="C1987" s="27" t="s">
        <v>73</v>
      </c>
      <c r="D1987" s="27" t="s">
        <v>53</v>
      </c>
      <c r="E1987" s="38">
        <v>2024.43</v>
      </c>
      <c r="F1987" s="36">
        <v>120271.61</v>
      </c>
      <c r="G1987" s="36">
        <v>0</v>
      </c>
      <c r="H1987" s="36">
        <v>0</v>
      </c>
      <c r="I1987" s="27"/>
    </row>
    <row r="1988" spans="1:9" hidden="1">
      <c r="A1988" s="27" t="s">
        <v>18</v>
      </c>
      <c r="B1988" s="27" t="s">
        <v>6</v>
      </c>
      <c r="C1988" s="27" t="s">
        <v>73</v>
      </c>
      <c r="D1988" s="27" t="s">
        <v>53</v>
      </c>
      <c r="E1988" s="38">
        <v>2024.44</v>
      </c>
      <c r="F1988" s="36">
        <v>120831.13</v>
      </c>
      <c r="G1988" s="36">
        <v>0</v>
      </c>
      <c r="H1988" s="36">
        <v>0</v>
      </c>
      <c r="I1988" s="27"/>
    </row>
    <row r="1989" spans="1:9" hidden="1">
      <c r="A1989" s="27" t="s">
        <v>18</v>
      </c>
      <c r="B1989" s="27" t="s">
        <v>6</v>
      </c>
      <c r="C1989" s="27" t="s">
        <v>73</v>
      </c>
      <c r="D1989" s="27" t="s">
        <v>53</v>
      </c>
      <c r="E1989" s="38">
        <v>2024.45</v>
      </c>
      <c r="F1989" s="36">
        <v>120831.13</v>
      </c>
      <c r="G1989" s="36">
        <v>0</v>
      </c>
      <c r="H1989" s="36">
        <v>0</v>
      </c>
      <c r="I1989" s="27"/>
    </row>
    <row r="1990" spans="1:9" hidden="1">
      <c r="A1990" s="27" t="s">
        <v>18</v>
      </c>
      <c r="B1990" s="27" t="s">
        <v>6</v>
      </c>
      <c r="C1990" s="27" t="s">
        <v>73</v>
      </c>
      <c r="D1990" s="27" t="s">
        <v>53</v>
      </c>
      <c r="E1990" s="38">
        <v>2024.47</v>
      </c>
      <c r="F1990" s="36">
        <v>122205.49</v>
      </c>
      <c r="G1990" s="36">
        <v>0</v>
      </c>
      <c r="H1990" s="36">
        <v>0</v>
      </c>
      <c r="I1990" s="27"/>
    </row>
    <row r="1991" spans="1:9" hidden="1">
      <c r="A1991" s="27" t="s">
        <v>18</v>
      </c>
      <c r="B1991" s="27" t="s">
        <v>6</v>
      </c>
      <c r="C1991" s="27" t="s">
        <v>73</v>
      </c>
      <c r="D1991" s="27" t="s">
        <v>53</v>
      </c>
      <c r="E1991" s="38">
        <v>2024.48</v>
      </c>
      <c r="F1991" s="36">
        <v>122219.78</v>
      </c>
      <c r="G1991" s="36">
        <v>0</v>
      </c>
      <c r="H1991" s="36">
        <v>4205.49</v>
      </c>
      <c r="I1991" s="27"/>
    </row>
    <row r="1992" spans="1:9" hidden="1">
      <c r="A1992" s="27" t="s">
        <v>18</v>
      </c>
      <c r="B1992" s="27" t="s">
        <v>6</v>
      </c>
      <c r="C1992" s="27" t="s">
        <v>73</v>
      </c>
      <c r="D1992" s="27" t="s">
        <v>53</v>
      </c>
      <c r="E1992" s="38">
        <v>2024.49</v>
      </c>
      <c r="F1992" s="36">
        <v>122257.28</v>
      </c>
      <c r="G1992" s="36">
        <v>0</v>
      </c>
      <c r="H1992" s="36">
        <v>4205.49</v>
      </c>
      <c r="I1992" s="27"/>
    </row>
    <row r="1993" spans="1:9" hidden="1">
      <c r="A1993" s="27" t="s">
        <v>18</v>
      </c>
      <c r="B1993" s="27" t="s">
        <v>6</v>
      </c>
      <c r="C1993" s="27" t="s">
        <v>73</v>
      </c>
      <c r="D1993" s="27" t="s">
        <v>53</v>
      </c>
      <c r="E1993" s="38">
        <v>2025.03</v>
      </c>
      <c r="F1993" s="36">
        <v>122311.72</v>
      </c>
      <c r="G1993" s="36">
        <v>0</v>
      </c>
      <c r="H1993" s="36">
        <v>122311.72</v>
      </c>
      <c r="I1993" s="27"/>
    </row>
    <row r="1994" spans="1:9" hidden="1">
      <c r="A1994" s="27" t="s">
        <v>18</v>
      </c>
      <c r="B1994" s="27" t="s">
        <v>6</v>
      </c>
      <c r="C1994" s="27" t="s">
        <v>73</v>
      </c>
      <c r="D1994" s="27" t="s">
        <v>53</v>
      </c>
      <c r="E1994" s="38">
        <v>2025.08</v>
      </c>
      <c r="F1994" s="36">
        <v>122619.03</v>
      </c>
      <c r="G1994" s="36">
        <v>0</v>
      </c>
      <c r="H1994" s="36">
        <v>122311.72</v>
      </c>
      <c r="I1994" s="27"/>
    </row>
    <row r="1995" spans="1:9" hidden="1">
      <c r="A1995" s="27" t="s">
        <v>18</v>
      </c>
      <c r="B1995" s="27" t="s">
        <v>6</v>
      </c>
      <c r="C1995" s="27" t="s">
        <v>73</v>
      </c>
      <c r="D1995" s="27" t="s">
        <v>53</v>
      </c>
      <c r="E1995" s="38">
        <v>2025.1</v>
      </c>
      <c r="F1995" s="36">
        <v>122619.03</v>
      </c>
      <c r="G1995" s="36">
        <v>0</v>
      </c>
      <c r="H1995" s="36">
        <v>122311.72</v>
      </c>
      <c r="I1995" s="27"/>
    </row>
    <row r="1996" spans="1:9" hidden="1">
      <c r="A1996" s="27" t="s">
        <v>18</v>
      </c>
      <c r="B1996" s="27" t="s">
        <v>6</v>
      </c>
      <c r="C1996" s="27" t="s">
        <v>73</v>
      </c>
      <c r="D1996" s="27" t="s">
        <v>53</v>
      </c>
      <c r="E1996" s="38">
        <v>2025.11</v>
      </c>
      <c r="F1996" s="36">
        <v>122727.88</v>
      </c>
      <c r="G1996" s="36">
        <v>0</v>
      </c>
      <c r="H1996" s="36">
        <v>122311.72</v>
      </c>
      <c r="I1996" s="27"/>
    </row>
    <row r="1997" spans="1:9" hidden="1">
      <c r="A1997" s="27" t="s">
        <v>18</v>
      </c>
      <c r="B1997" s="27" t="s">
        <v>6</v>
      </c>
      <c r="C1997" s="27" t="s">
        <v>73</v>
      </c>
      <c r="D1997" s="27" t="s">
        <v>53</v>
      </c>
      <c r="E1997" s="38">
        <v>2025.12</v>
      </c>
      <c r="F1997" s="36">
        <v>122915.94</v>
      </c>
      <c r="G1997" s="36">
        <v>0</v>
      </c>
      <c r="H1997" s="36">
        <v>122311.72</v>
      </c>
      <c r="I1997" s="27"/>
    </row>
    <row r="1998" spans="1:9" hidden="1">
      <c r="A1998" s="27" t="s">
        <v>18</v>
      </c>
      <c r="B1998" s="27" t="s">
        <v>6</v>
      </c>
      <c r="C1998" s="27" t="s">
        <v>73</v>
      </c>
      <c r="D1998" s="27" t="s">
        <v>53</v>
      </c>
      <c r="E1998" s="38">
        <v>2025.14</v>
      </c>
      <c r="F1998" s="36">
        <v>124072.54</v>
      </c>
      <c r="G1998" s="36">
        <v>0</v>
      </c>
      <c r="H1998" s="36">
        <v>122311.72</v>
      </c>
      <c r="I1998" s="27"/>
    </row>
    <row r="1999" spans="1:9" hidden="1">
      <c r="A1999" s="27" t="s">
        <v>18</v>
      </c>
      <c r="B1999" s="27" t="s">
        <v>6</v>
      </c>
      <c r="C1999" s="27" t="s">
        <v>73</v>
      </c>
      <c r="D1999" s="27" t="s">
        <v>55</v>
      </c>
      <c r="E1999" s="38">
        <v>2023.47</v>
      </c>
      <c r="F1999" s="36">
        <v>0</v>
      </c>
      <c r="G1999" s="36">
        <v>239438.81</v>
      </c>
      <c r="H1999" s="36">
        <v>239438.81</v>
      </c>
      <c r="I1999" s="27"/>
    </row>
    <row r="2000" spans="1:9" hidden="1">
      <c r="A2000" s="27" t="s">
        <v>18</v>
      </c>
      <c r="B2000" s="27" t="s">
        <v>6</v>
      </c>
      <c r="C2000" s="27" t="s">
        <v>73</v>
      </c>
      <c r="D2000" s="27" t="s">
        <v>55</v>
      </c>
      <c r="E2000" s="38">
        <v>2024.05</v>
      </c>
      <c r="F2000" s="36">
        <v>91452.91</v>
      </c>
      <c r="G2000" s="36">
        <v>239438.81</v>
      </c>
      <c r="H2000" s="36">
        <v>239438.81</v>
      </c>
      <c r="I2000" s="27"/>
    </row>
    <row r="2001" spans="1:9" hidden="1">
      <c r="A2001" s="27" t="s">
        <v>18</v>
      </c>
      <c r="B2001" s="27" t="s">
        <v>6</v>
      </c>
      <c r="C2001" s="27" t="s">
        <v>73</v>
      </c>
      <c r="D2001" s="27" t="s">
        <v>55</v>
      </c>
      <c r="E2001" s="38">
        <v>2024.06</v>
      </c>
      <c r="F2001" s="36">
        <v>91571.91</v>
      </c>
      <c r="G2001" s="36">
        <v>239438.81</v>
      </c>
      <c r="H2001" s="36">
        <v>239438.81</v>
      </c>
      <c r="I2001" s="27"/>
    </row>
    <row r="2002" spans="1:9" hidden="1">
      <c r="A2002" s="27" t="s">
        <v>18</v>
      </c>
      <c r="B2002" s="27" t="s">
        <v>6</v>
      </c>
      <c r="C2002" s="27" t="s">
        <v>73</v>
      </c>
      <c r="D2002" s="27" t="s">
        <v>55</v>
      </c>
      <c r="E2002" s="38">
        <v>2024.07</v>
      </c>
      <c r="F2002" s="36">
        <v>94029.9</v>
      </c>
      <c r="G2002" s="36">
        <v>239438.81</v>
      </c>
      <c r="H2002" s="36">
        <v>239438.81</v>
      </c>
      <c r="I2002" s="27"/>
    </row>
    <row r="2003" spans="1:9" hidden="1">
      <c r="A2003" s="27" t="s">
        <v>18</v>
      </c>
      <c r="B2003" s="27" t="s">
        <v>6</v>
      </c>
      <c r="C2003" s="27" t="s">
        <v>73</v>
      </c>
      <c r="D2003" s="27" t="s">
        <v>55</v>
      </c>
      <c r="E2003" s="38">
        <v>2024.08</v>
      </c>
      <c r="F2003" s="36">
        <v>94574.26</v>
      </c>
      <c r="G2003" s="36">
        <v>239438.81</v>
      </c>
      <c r="H2003" s="36">
        <v>239438.81</v>
      </c>
      <c r="I2003" s="27"/>
    </row>
    <row r="2004" spans="1:9" hidden="1">
      <c r="A2004" s="27" t="s">
        <v>18</v>
      </c>
      <c r="B2004" s="27" t="s">
        <v>6</v>
      </c>
      <c r="C2004" s="27" t="s">
        <v>73</v>
      </c>
      <c r="D2004" s="27" t="s">
        <v>55</v>
      </c>
      <c r="E2004" s="38">
        <v>2024.09</v>
      </c>
      <c r="F2004" s="36">
        <v>97893.83</v>
      </c>
      <c r="G2004" s="36">
        <v>239438.81</v>
      </c>
      <c r="H2004" s="36">
        <v>239438.81</v>
      </c>
      <c r="I2004" s="27"/>
    </row>
    <row r="2005" spans="1:9" hidden="1">
      <c r="A2005" s="27" t="s">
        <v>18</v>
      </c>
      <c r="B2005" s="27" t="s">
        <v>6</v>
      </c>
      <c r="C2005" s="27" t="s">
        <v>73</v>
      </c>
      <c r="D2005" s="27" t="s">
        <v>55</v>
      </c>
      <c r="E2005" s="38">
        <v>2024.1</v>
      </c>
      <c r="F2005" s="36">
        <v>97914.08</v>
      </c>
      <c r="G2005" s="36">
        <v>239438.81</v>
      </c>
      <c r="H2005" s="36">
        <v>239438.81</v>
      </c>
      <c r="I2005" s="27"/>
    </row>
    <row r="2006" spans="1:9" hidden="1">
      <c r="A2006" s="27" t="s">
        <v>18</v>
      </c>
      <c r="B2006" s="27" t="s">
        <v>6</v>
      </c>
      <c r="C2006" s="27" t="s">
        <v>73</v>
      </c>
      <c r="D2006" s="27" t="s">
        <v>55</v>
      </c>
      <c r="E2006" s="38">
        <v>2024.11</v>
      </c>
      <c r="F2006" s="36">
        <v>98213.9</v>
      </c>
      <c r="G2006" s="36">
        <v>239438.81</v>
      </c>
      <c r="H2006" s="36">
        <v>239438.81</v>
      </c>
      <c r="I2006" s="27"/>
    </row>
    <row r="2007" spans="1:9" hidden="1">
      <c r="A2007" s="27" t="s">
        <v>18</v>
      </c>
      <c r="B2007" s="27" t="s">
        <v>6</v>
      </c>
      <c r="C2007" s="27" t="s">
        <v>73</v>
      </c>
      <c r="D2007" s="27" t="s">
        <v>55</v>
      </c>
      <c r="E2007" s="38">
        <v>2024.12</v>
      </c>
      <c r="F2007" s="36">
        <v>98519.679999999993</v>
      </c>
      <c r="G2007" s="36">
        <v>239438.81</v>
      </c>
      <c r="H2007" s="36">
        <v>239438.81</v>
      </c>
      <c r="I2007" s="27"/>
    </row>
    <row r="2008" spans="1:9" hidden="1">
      <c r="A2008" s="27" t="s">
        <v>18</v>
      </c>
      <c r="B2008" s="27" t="s">
        <v>6</v>
      </c>
      <c r="C2008" s="27" t="s">
        <v>73</v>
      </c>
      <c r="D2008" s="27" t="s">
        <v>55</v>
      </c>
      <c r="E2008" s="38">
        <v>2024.14</v>
      </c>
      <c r="F2008" s="36">
        <v>99931.76</v>
      </c>
      <c r="G2008" s="36">
        <v>239438.81</v>
      </c>
      <c r="H2008" s="36">
        <v>239438.81</v>
      </c>
      <c r="I2008" s="27"/>
    </row>
    <row r="2009" spans="1:9" hidden="1">
      <c r="A2009" s="27" t="s">
        <v>18</v>
      </c>
      <c r="B2009" s="27" t="s">
        <v>6</v>
      </c>
      <c r="C2009" s="27" t="s">
        <v>73</v>
      </c>
      <c r="D2009" s="27" t="s">
        <v>55</v>
      </c>
      <c r="E2009" s="38">
        <v>2024.17</v>
      </c>
      <c r="F2009" s="36">
        <v>83340.91</v>
      </c>
      <c r="G2009" s="36">
        <v>239438.81</v>
      </c>
      <c r="H2009" s="36">
        <v>239438.81</v>
      </c>
      <c r="I2009" s="27"/>
    </row>
    <row r="2010" spans="1:9" hidden="1">
      <c r="A2010" s="27" t="s">
        <v>18</v>
      </c>
      <c r="B2010" s="27" t="s">
        <v>6</v>
      </c>
      <c r="C2010" s="27" t="s">
        <v>73</v>
      </c>
      <c r="D2010" s="27" t="s">
        <v>55</v>
      </c>
      <c r="E2010" s="38">
        <v>2024.18</v>
      </c>
      <c r="F2010" s="36">
        <v>85182.56</v>
      </c>
      <c r="G2010" s="36">
        <v>239438.81</v>
      </c>
      <c r="H2010" s="36">
        <v>239438.81</v>
      </c>
      <c r="I2010" s="27"/>
    </row>
    <row r="2011" spans="1:9" hidden="1">
      <c r="A2011" s="27" t="s">
        <v>18</v>
      </c>
      <c r="B2011" s="27" t="s">
        <v>6</v>
      </c>
      <c r="C2011" s="27" t="s">
        <v>73</v>
      </c>
      <c r="D2011" s="27" t="s">
        <v>55</v>
      </c>
      <c r="E2011" s="38">
        <v>2024.19</v>
      </c>
      <c r="F2011" s="36">
        <v>87770.16</v>
      </c>
      <c r="G2011" s="36">
        <v>239438.81</v>
      </c>
      <c r="H2011" s="36">
        <v>239438.81</v>
      </c>
      <c r="I2011" s="27"/>
    </row>
    <row r="2012" spans="1:9" hidden="1">
      <c r="A2012" s="27" t="s">
        <v>18</v>
      </c>
      <c r="B2012" s="27" t="s">
        <v>6</v>
      </c>
      <c r="C2012" s="27" t="s">
        <v>73</v>
      </c>
      <c r="D2012" s="27" t="s">
        <v>55</v>
      </c>
      <c r="E2012" s="38">
        <v>2024.2</v>
      </c>
      <c r="F2012" s="36">
        <v>87846.63</v>
      </c>
      <c r="G2012" s="36">
        <v>239438.81</v>
      </c>
      <c r="H2012" s="36">
        <v>239438.81</v>
      </c>
      <c r="I2012" s="27"/>
    </row>
    <row r="2013" spans="1:9" hidden="1">
      <c r="A2013" s="27" t="s">
        <v>18</v>
      </c>
      <c r="B2013" s="27" t="s">
        <v>6</v>
      </c>
      <c r="C2013" s="27" t="s">
        <v>73</v>
      </c>
      <c r="D2013" s="27" t="s">
        <v>55</v>
      </c>
      <c r="E2013" s="38">
        <v>2024.21</v>
      </c>
      <c r="F2013" s="36">
        <v>72812.63</v>
      </c>
      <c r="G2013" s="36">
        <v>239438.81</v>
      </c>
      <c r="H2013" s="36">
        <v>239438.81</v>
      </c>
      <c r="I2013" s="27"/>
    </row>
    <row r="2014" spans="1:9" hidden="1">
      <c r="A2014" s="27" t="s">
        <v>18</v>
      </c>
      <c r="B2014" s="27" t="s">
        <v>6</v>
      </c>
      <c r="C2014" s="27" t="s">
        <v>73</v>
      </c>
      <c r="D2014" s="27" t="s">
        <v>55</v>
      </c>
      <c r="E2014" s="38">
        <v>2024.28</v>
      </c>
      <c r="F2014" s="36">
        <v>77417.8</v>
      </c>
      <c r="G2014" s="36">
        <v>239438.81</v>
      </c>
      <c r="H2014" s="36">
        <v>239438.81</v>
      </c>
      <c r="I2014" s="27"/>
    </row>
    <row r="2015" spans="1:9" hidden="1">
      <c r="A2015" s="27" t="s">
        <v>18</v>
      </c>
      <c r="B2015" s="27" t="s">
        <v>6</v>
      </c>
      <c r="C2015" s="27" t="s">
        <v>73</v>
      </c>
      <c r="D2015" s="27" t="s">
        <v>55</v>
      </c>
      <c r="E2015" s="38">
        <v>2024.38</v>
      </c>
      <c r="F2015" s="36">
        <v>77459.100000000006</v>
      </c>
      <c r="G2015" s="36">
        <v>239438.81</v>
      </c>
      <c r="H2015" s="36">
        <v>239438.81</v>
      </c>
      <c r="I2015" s="27"/>
    </row>
    <row r="2016" spans="1:9" hidden="1">
      <c r="A2016" s="27" t="s">
        <v>18</v>
      </c>
      <c r="B2016" s="27" t="s">
        <v>6</v>
      </c>
      <c r="C2016" s="27" t="s">
        <v>73</v>
      </c>
      <c r="D2016" s="27" t="s">
        <v>55</v>
      </c>
      <c r="E2016" s="38">
        <v>2024.39</v>
      </c>
      <c r="F2016" s="36">
        <v>71759.100000000006</v>
      </c>
      <c r="G2016" s="36">
        <v>239438.81</v>
      </c>
      <c r="H2016" s="36">
        <v>239438.81</v>
      </c>
      <c r="I2016" s="27"/>
    </row>
    <row r="2017" spans="1:9" hidden="1">
      <c r="A2017" s="27" t="s">
        <v>18</v>
      </c>
      <c r="B2017" s="27" t="s">
        <v>6</v>
      </c>
      <c r="C2017" s="27" t="s">
        <v>73</v>
      </c>
      <c r="D2017" s="27" t="s">
        <v>55</v>
      </c>
      <c r="E2017" s="38">
        <v>2024.41</v>
      </c>
      <c r="F2017" s="36">
        <v>72159.02</v>
      </c>
      <c r="G2017" s="36">
        <v>239438.81</v>
      </c>
      <c r="H2017" s="36">
        <v>239438.81</v>
      </c>
      <c r="I2017" s="27"/>
    </row>
    <row r="2018" spans="1:9" hidden="1">
      <c r="A2018" s="27" t="s">
        <v>18</v>
      </c>
      <c r="B2018" s="27" t="s">
        <v>6</v>
      </c>
      <c r="C2018" s="27" t="s">
        <v>73</v>
      </c>
      <c r="D2018" s="27" t="s">
        <v>55</v>
      </c>
      <c r="E2018" s="38">
        <v>2024.43</v>
      </c>
      <c r="F2018" s="36">
        <v>73490.75</v>
      </c>
      <c r="G2018" s="36">
        <v>239438.81</v>
      </c>
      <c r="H2018" s="36">
        <v>239438.81</v>
      </c>
      <c r="I2018" s="27"/>
    </row>
    <row r="2019" spans="1:9" hidden="1">
      <c r="A2019" s="27" t="s">
        <v>18</v>
      </c>
      <c r="B2019" s="27" t="s">
        <v>6</v>
      </c>
      <c r="C2019" s="27" t="s">
        <v>73</v>
      </c>
      <c r="D2019" s="27" t="s">
        <v>55</v>
      </c>
      <c r="E2019" s="38">
        <v>2024.44</v>
      </c>
      <c r="F2019" s="36">
        <v>77471.25</v>
      </c>
      <c r="G2019" s="36">
        <v>244708.51</v>
      </c>
      <c r="H2019" s="36">
        <v>244708.51</v>
      </c>
      <c r="I2019" s="27"/>
    </row>
    <row r="2020" spans="1:9" hidden="1">
      <c r="A2020" s="27" t="s">
        <v>18</v>
      </c>
      <c r="B2020" s="27" t="s">
        <v>6</v>
      </c>
      <c r="C2020" s="27" t="s">
        <v>73</v>
      </c>
      <c r="D2020" s="27" t="s">
        <v>55</v>
      </c>
      <c r="E2020" s="38">
        <v>2024.45</v>
      </c>
      <c r="F2020" s="36">
        <v>77621.23</v>
      </c>
      <c r="G2020" s="36">
        <v>244708.51</v>
      </c>
      <c r="H2020" s="36">
        <v>244708.51</v>
      </c>
      <c r="I2020" s="27"/>
    </row>
    <row r="2021" spans="1:9" hidden="1">
      <c r="A2021" s="27" t="s">
        <v>18</v>
      </c>
      <c r="B2021" s="27" t="s">
        <v>6</v>
      </c>
      <c r="C2021" s="27" t="s">
        <v>73</v>
      </c>
      <c r="D2021" s="27" t="s">
        <v>55</v>
      </c>
      <c r="E2021" s="38">
        <v>2024.47</v>
      </c>
      <c r="F2021" s="36">
        <v>80179.12</v>
      </c>
      <c r="G2021" s="36">
        <v>244708.51</v>
      </c>
      <c r="H2021" s="36">
        <v>244708.51</v>
      </c>
      <c r="I2021" s="27"/>
    </row>
    <row r="2022" spans="1:9" hidden="1">
      <c r="A2022" s="27" t="s">
        <v>18</v>
      </c>
      <c r="B2022" s="27" t="s">
        <v>6</v>
      </c>
      <c r="C2022" s="27" t="s">
        <v>73</v>
      </c>
      <c r="D2022" s="27" t="s">
        <v>55</v>
      </c>
      <c r="E2022" s="38">
        <v>2024.48</v>
      </c>
      <c r="F2022" s="36">
        <v>83324.19</v>
      </c>
      <c r="G2022" s="36">
        <v>244708.51</v>
      </c>
      <c r="H2022" s="36">
        <v>109558.51</v>
      </c>
      <c r="I2022" s="27"/>
    </row>
    <row r="2023" spans="1:9" hidden="1">
      <c r="A2023" s="27" t="s">
        <v>18</v>
      </c>
      <c r="B2023" s="27" t="s">
        <v>6</v>
      </c>
      <c r="C2023" s="27" t="s">
        <v>73</v>
      </c>
      <c r="D2023" s="27" t="s">
        <v>55</v>
      </c>
      <c r="E2023" s="38">
        <v>2024.49</v>
      </c>
      <c r="F2023" s="36">
        <v>97590.69</v>
      </c>
      <c r="G2023" s="36">
        <v>244708.51</v>
      </c>
      <c r="H2023" s="36">
        <v>109558.51</v>
      </c>
      <c r="I2023" s="27"/>
    </row>
    <row r="2024" spans="1:9" hidden="1">
      <c r="A2024" s="27" t="s">
        <v>18</v>
      </c>
      <c r="B2024" s="27" t="s">
        <v>6</v>
      </c>
      <c r="C2024" s="27" t="s">
        <v>73</v>
      </c>
      <c r="D2024" s="27" t="s">
        <v>55</v>
      </c>
      <c r="E2024" s="38">
        <v>2025.03</v>
      </c>
      <c r="F2024" s="36">
        <v>100815.92</v>
      </c>
      <c r="G2024" s="36">
        <v>244708.51</v>
      </c>
      <c r="H2024" s="36">
        <v>109558.51</v>
      </c>
      <c r="I2024" s="27"/>
    </row>
    <row r="2025" spans="1:9" hidden="1">
      <c r="A2025" s="27" t="s">
        <v>18</v>
      </c>
      <c r="B2025" s="27" t="s">
        <v>6</v>
      </c>
      <c r="C2025" s="27" t="s">
        <v>73</v>
      </c>
      <c r="D2025" s="27" t="s">
        <v>55</v>
      </c>
      <c r="E2025" s="38">
        <v>2025.08</v>
      </c>
      <c r="F2025" s="36">
        <v>102554.32</v>
      </c>
      <c r="G2025" s="36">
        <v>244708.51</v>
      </c>
      <c r="H2025" s="36">
        <v>109558.51</v>
      </c>
      <c r="I2025" s="27"/>
    </row>
    <row r="2026" spans="1:9" hidden="1">
      <c r="A2026" s="27" t="s">
        <v>18</v>
      </c>
      <c r="B2026" s="27" t="s">
        <v>6</v>
      </c>
      <c r="C2026" s="27" t="s">
        <v>73</v>
      </c>
      <c r="D2026" s="27" t="s">
        <v>55</v>
      </c>
      <c r="E2026" s="38">
        <v>2025.1</v>
      </c>
      <c r="F2026" s="36">
        <v>102574.52</v>
      </c>
      <c r="G2026" s="36">
        <v>244708.51</v>
      </c>
      <c r="H2026" s="36">
        <v>109558.51</v>
      </c>
      <c r="I2026" s="27"/>
    </row>
    <row r="2027" spans="1:9" hidden="1">
      <c r="A2027" s="27" t="s">
        <v>18</v>
      </c>
      <c r="B2027" s="27" t="s">
        <v>6</v>
      </c>
      <c r="C2027" s="27" t="s">
        <v>73</v>
      </c>
      <c r="D2027" s="27" t="s">
        <v>55</v>
      </c>
      <c r="E2027" s="38">
        <v>2025.11</v>
      </c>
      <c r="F2027" s="36">
        <v>105681.19</v>
      </c>
      <c r="G2027" s="36">
        <v>244708.51</v>
      </c>
      <c r="H2027" s="36">
        <v>109558.51</v>
      </c>
      <c r="I2027" s="27"/>
    </row>
    <row r="2028" spans="1:9" hidden="1">
      <c r="A2028" s="27" t="s">
        <v>18</v>
      </c>
      <c r="B2028" s="27" t="s">
        <v>6</v>
      </c>
      <c r="C2028" s="27" t="s">
        <v>73</v>
      </c>
      <c r="D2028" s="27" t="s">
        <v>55</v>
      </c>
      <c r="E2028" s="38">
        <v>2025.12</v>
      </c>
      <c r="F2028" s="36">
        <v>105681.19</v>
      </c>
      <c r="G2028" s="36">
        <v>244708.51</v>
      </c>
      <c r="H2028" s="36">
        <v>109558.51</v>
      </c>
      <c r="I2028" s="27"/>
    </row>
    <row r="2029" spans="1:9" hidden="1">
      <c r="A2029" s="27" t="s">
        <v>18</v>
      </c>
      <c r="B2029" s="27" t="s">
        <v>6</v>
      </c>
      <c r="C2029" s="27" t="s">
        <v>73</v>
      </c>
      <c r="D2029" s="27" t="s">
        <v>55</v>
      </c>
      <c r="E2029" s="38">
        <v>2025.14</v>
      </c>
      <c r="F2029" s="36">
        <v>105524.62</v>
      </c>
      <c r="G2029" s="36">
        <v>244708.51</v>
      </c>
      <c r="H2029" s="36">
        <v>109558.51</v>
      </c>
      <c r="I2029" s="27"/>
    </row>
    <row r="2030" spans="1:9" hidden="1">
      <c r="A2030" s="27" t="s">
        <v>18</v>
      </c>
      <c r="B2030" s="27" t="s">
        <v>6</v>
      </c>
      <c r="C2030" s="27" t="s">
        <v>73</v>
      </c>
      <c r="D2030" s="27" t="s">
        <v>56</v>
      </c>
      <c r="E2030" s="38">
        <v>2023.47</v>
      </c>
      <c r="F2030" s="36">
        <v>0</v>
      </c>
      <c r="G2030" s="36">
        <v>53099.63</v>
      </c>
      <c r="H2030" s="36">
        <v>53099.63</v>
      </c>
      <c r="I2030" s="27"/>
    </row>
    <row r="2031" spans="1:9" hidden="1">
      <c r="A2031" s="27" t="s">
        <v>18</v>
      </c>
      <c r="B2031" s="27" t="s">
        <v>6</v>
      </c>
      <c r="C2031" s="27" t="s">
        <v>73</v>
      </c>
      <c r="D2031" s="27" t="s">
        <v>56</v>
      </c>
      <c r="E2031" s="38">
        <v>2024.05</v>
      </c>
      <c r="F2031" s="36">
        <v>496.52</v>
      </c>
      <c r="G2031" s="36">
        <v>53099.63</v>
      </c>
      <c r="H2031" s="36">
        <v>53099.63</v>
      </c>
      <c r="I2031" s="27"/>
    </row>
    <row r="2032" spans="1:9" hidden="1">
      <c r="A2032" s="27" t="s">
        <v>18</v>
      </c>
      <c r="B2032" s="27" t="s">
        <v>6</v>
      </c>
      <c r="C2032" s="27" t="s">
        <v>73</v>
      </c>
      <c r="D2032" s="27" t="s">
        <v>56</v>
      </c>
      <c r="E2032" s="38">
        <v>2024.06</v>
      </c>
      <c r="F2032" s="36">
        <v>496.52</v>
      </c>
      <c r="G2032" s="36">
        <v>53099.63</v>
      </c>
      <c r="H2032" s="36">
        <v>53099.63</v>
      </c>
      <c r="I2032" s="27"/>
    </row>
    <row r="2033" spans="1:9" hidden="1">
      <c r="A2033" s="27" t="s">
        <v>18</v>
      </c>
      <c r="B2033" s="27" t="s">
        <v>6</v>
      </c>
      <c r="C2033" s="27" t="s">
        <v>73</v>
      </c>
      <c r="D2033" s="27" t="s">
        <v>56</v>
      </c>
      <c r="E2033" s="38">
        <v>2024.07</v>
      </c>
      <c r="F2033" s="36">
        <v>496.52</v>
      </c>
      <c r="G2033" s="36">
        <v>53099.63</v>
      </c>
      <c r="H2033" s="36">
        <v>53099.63</v>
      </c>
      <c r="I2033" s="27"/>
    </row>
    <row r="2034" spans="1:9" hidden="1">
      <c r="A2034" s="27" t="s">
        <v>18</v>
      </c>
      <c r="B2034" s="27" t="s">
        <v>6</v>
      </c>
      <c r="C2034" s="27" t="s">
        <v>73</v>
      </c>
      <c r="D2034" s="27" t="s">
        <v>56</v>
      </c>
      <c r="E2034" s="38">
        <v>2024.08</v>
      </c>
      <c r="F2034" s="36">
        <v>496.52</v>
      </c>
      <c r="G2034" s="36">
        <v>53099.63</v>
      </c>
      <c r="H2034" s="36">
        <v>53099.63</v>
      </c>
      <c r="I2034" s="27"/>
    </row>
    <row r="2035" spans="1:9" hidden="1">
      <c r="A2035" s="27" t="s">
        <v>18</v>
      </c>
      <c r="B2035" s="27" t="s">
        <v>6</v>
      </c>
      <c r="C2035" s="27" t="s">
        <v>73</v>
      </c>
      <c r="D2035" s="27" t="s">
        <v>56</v>
      </c>
      <c r="E2035" s="38">
        <v>2024.09</v>
      </c>
      <c r="F2035" s="36">
        <v>496.52</v>
      </c>
      <c r="G2035" s="36">
        <v>53099.63</v>
      </c>
      <c r="H2035" s="36">
        <v>53099.63</v>
      </c>
      <c r="I2035" s="27"/>
    </row>
    <row r="2036" spans="1:9" hidden="1">
      <c r="A2036" s="27" t="s">
        <v>18</v>
      </c>
      <c r="B2036" s="27" t="s">
        <v>6</v>
      </c>
      <c r="C2036" s="27" t="s">
        <v>73</v>
      </c>
      <c r="D2036" s="27" t="s">
        <v>56</v>
      </c>
      <c r="E2036" s="38">
        <v>2024.1</v>
      </c>
      <c r="F2036" s="36">
        <v>496.52</v>
      </c>
      <c r="G2036" s="36">
        <v>53099.63</v>
      </c>
      <c r="H2036" s="36">
        <v>53099.63</v>
      </c>
      <c r="I2036" s="27"/>
    </row>
    <row r="2037" spans="1:9" hidden="1">
      <c r="A2037" s="27" t="s">
        <v>18</v>
      </c>
      <c r="B2037" s="27" t="s">
        <v>6</v>
      </c>
      <c r="C2037" s="27" t="s">
        <v>73</v>
      </c>
      <c r="D2037" s="27" t="s">
        <v>56</v>
      </c>
      <c r="E2037" s="38">
        <v>2024.11</v>
      </c>
      <c r="F2037" s="36">
        <v>496.52</v>
      </c>
      <c r="G2037" s="36">
        <v>53099.63</v>
      </c>
      <c r="H2037" s="36">
        <v>53099.63</v>
      </c>
      <c r="I2037" s="27"/>
    </row>
    <row r="2038" spans="1:9" hidden="1">
      <c r="A2038" s="27" t="s">
        <v>18</v>
      </c>
      <c r="B2038" s="27" t="s">
        <v>6</v>
      </c>
      <c r="C2038" s="27" t="s">
        <v>73</v>
      </c>
      <c r="D2038" s="27" t="s">
        <v>56</v>
      </c>
      <c r="E2038" s="38">
        <v>2024.12</v>
      </c>
      <c r="F2038" s="36">
        <v>496.52</v>
      </c>
      <c r="G2038" s="36">
        <v>53099.63</v>
      </c>
      <c r="H2038" s="36">
        <v>53099.63</v>
      </c>
      <c r="I2038" s="27"/>
    </row>
    <row r="2039" spans="1:9" hidden="1">
      <c r="A2039" s="27" t="s">
        <v>18</v>
      </c>
      <c r="B2039" s="27" t="s">
        <v>6</v>
      </c>
      <c r="C2039" s="27" t="s">
        <v>73</v>
      </c>
      <c r="D2039" s="27" t="s">
        <v>56</v>
      </c>
      <c r="E2039" s="38">
        <v>2024.14</v>
      </c>
      <c r="F2039" s="36">
        <v>496.52</v>
      </c>
      <c r="G2039" s="36">
        <v>53099.63</v>
      </c>
      <c r="H2039" s="36">
        <v>53099.63</v>
      </c>
      <c r="I2039" s="27"/>
    </row>
    <row r="2040" spans="1:9" hidden="1">
      <c r="A2040" s="27" t="s">
        <v>18</v>
      </c>
      <c r="B2040" s="27" t="s">
        <v>6</v>
      </c>
      <c r="C2040" s="27" t="s">
        <v>73</v>
      </c>
      <c r="D2040" s="27" t="s">
        <v>56</v>
      </c>
      <c r="E2040" s="38">
        <v>2024.17</v>
      </c>
      <c r="F2040" s="36">
        <v>917.7</v>
      </c>
      <c r="G2040" s="36">
        <v>53099.63</v>
      </c>
      <c r="H2040" s="36">
        <v>53099.63</v>
      </c>
      <c r="I2040" s="27"/>
    </row>
    <row r="2041" spans="1:9" hidden="1">
      <c r="A2041" s="27" t="s">
        <v>18</v>
      </c>
      <c r="B2041" s="27" t="s">
        <v>6</v>
      </c>
      <c r="C2041" s="27" t="s">
        <v>73</v>
      </c>
      <c r="D2041" s="27" t="s">
        <v>56</v>
      </c>
      <c r="E2041" s="38">
        <v>2024.18</v>
      </c>
      <c r="F2041" s="36">
        <v>2281.58</v>
      </c>
      <c r="G2041" s="36">
        <v>53099.63</v>
      </c>
      <c r="H2041" s="36">
        <v>53099.63</v>
      </c>
      <c r="I2041" s="27"/>
    </row>
    <row r="2042" spans="1:9" hidden="1">
      <c r="A2042" s="27" t="s">
        <v>18</v>
      </c>
      <c r="B2042" s="27" t="s">
        <v>6</v>
      </c>
      <c r="C2042" s="27" t="s">
        <v>73</v>
      </c>
      <c r="D2042" s="27" t="s">
        <v>56</v>
      </c>
      <c r="E2042" s="38">
        <v>2024.19</v>
      </c>
      <c r="F2042" s="36">
        <v>2538.54</v>
      </c>
      <c r="G2042" s="36">
        <v>53099.63</v>
      </c>
      <c r="H2042" s="36">
        <v>53099.63</v>
      </c>
      <c r="I2042" s="27"/>
    </row>
    <row r="2043" spans="1:9" hidden="1">
      <c r="A2043" s="27" t="s">
        <v>18</v>
      </c>
      <c r="B2043" s="27" t="s">
        <v>6</v>
      </c>
      <c r="C2043" s="27" t="s">
        <v>73</v>
      </c>
      <c r="D2043" s="27" t="s">
        <v>56</v>
      </c>
      <c r="E2043" s="38">
        <v>2024.2</v>
      </c>
      <c r="F2043" s="36">
        <v>2538.54</v>
      </c>
      <c r="G2043" s="36">
        <v>53099.63</v>
      </c>
      <c r="H2043" s="36">
        <v>53099.63</v>
      </c>
      <c r="I2043" s="27"/>
    </row>
    <row r="2044" spans="1:9" hidden="1">
      <c r="A2044" s="27" t="s">
        <v>18</v>
      </c>
      <c r="B2044" s="27" t="s">
        <v>6</v>
      </c>
      <c r="C2044" s="27" t="s">
        <v>73</v>
      </c>
      <c r="D2044" s="27" t="s">
        <v>56</v>
      </c>
      <c r="E2044" s="38">
        <v>2024.21</v>
      </c>
      <c r="F2044" s="36">
        <v>2623.69</v>
      </c>
      <c r="G2044" s="36">
        <v>53099.63</v>
      </c>
      <c r="H2044" s="36">
        <v>53099.63</v>
      </c>
      <c r="I2044" s="27"/>
    </row>
    <row r="2045" spans="1:9" hidden="1">
      <c r="A2045" s="27" t="s">
        <v>18</v>
      </c>
      <c r="B2045" s="27" t="s">
        <v>6</v>
      </c>
      <c r="C2045" s="27" t="s">
        <v>73</v>
      </c>
      <c r="D2045" s="27" t="s">
        <v>56</v>
      </c>
      <c r="E2045" s="38">
        <v>2024.28</v>
      </c>
      <c r="F2045" s="36">
        <v>2623.69</v>
      </c>
      <c r="G2045" s="36">
        <v>53099.63</v>
      </c>
      <c r="H2045" s="36">
        <v>53099.63</v>
      </c>
      <c r="I2045" s="27"/>
    </row>
    <row r="2046" spans="1:9" hidden="1">
      <c r="A2046" s="27" t="s">
        <v>18</v>
      </c>
      <c r="B2046" s="27" t="s">
        <v>6</v>
      </c>
      <c r="C2046" s="27" t="s">
        <v>73</v>
      </c>
      <c r="D2046" s="27" t="s">
        <v>56</v>
      </c>
      <c r="E2046" s="38">
        <v>2024.38</v>
      </c>
      <c r="F2046" s="36">
        <v>2623.69</v>
      </c>
      <c r="G2046" s="36">
        <v>53099.63</v>
      </c>
      <c r="H2046" s="36">
        <v>53099.63</v>
      </c>
      <c r="I2046" s="27"/>
    </row>
    <row r="2047" spans="1:9" hidden="1">
      <c r="A2047" s="27" t="s">
        <v>18</v>
      </c>
      <c r="B2047" s="27" t="s">
        <v>6</v>
      </c>
      <c r="C2047" s="27" t="s">
        <v>73</v>
      </c>
      <c r="D2047" s="27" t="s">
        <v>56</v>
      </c>
      <c r="E2047" s="38">
        <v>2024.39</v>
      </c>
      <c r="F2047" s="36">
        <v>2623.69</v>
      </c>
      <c r="G2047" s="36">
        <v>53099.63</v>
      </c>
      <c r="H2047" s="36">
        <v>53099.63</v>
      </c>
      <c r="I2047" s="27"/>
    </row>
    <row r="2048" spans="1:9" hidden="1">
      <c r="A2048" s="27" t="s">
        <v>18</v>
      </c>
      <c r="B2048" s="27" t="s">
        <v>6</v>
      </c>
      <c r="C2048" s="27" t="s">
        <v>73</v>
      </c>
      <c r="D2048" s="27" t="s">
        <v>56</v>
      </c>
      <c r="E2048" s="38">
        <v>2024.41</v>
      </c>
      <c r="F2048" s="36">
        <v>2623.69</v>
      </c>
      <c r="G2048" s="36">
        <v>53099.63</v>
      </c>
      <c r="H2048" s="36">
        <v>53099.63</v>
      </c>
      <c r="I2048" s="27"/>
    </row>
    <row r="2049" spans="1:9" hidden="1">
      <c r="A2049" s="27" t="s">
        <v>18</v>
      </c>
      <c r="B2049" s="27" t="s">
        <v>6</v>
      </c>
      <c r="C2049" s="27" t="s">
        <v>73</v>
      </c>
      <c r="D2049" s="27" t="s">
        <v>56</v>
      </c>
      <c r="E2049" s="38">
        <v>2024.43</v>
      </c>
      <c r="F2049" s="36">
        <v>2623.69</v>
      </c>
      <c r="G2049" s="36">
        <v>53099.63</v>
      </c>
      <c r="H2049" s="36">
        <v>53099.63</v>
      </c>
      <c r="I2049" s="27"/>
    </row>
    <row r="2050" spans="1:9" hidden="1">
      <c r="A2050" s="27" t="s">
        <v>18</v>
      </c>
      <c r="B2050" s="27" t="s">
        <v>6</v>
      </c>
      <c r="C2050" s="27" t="s">
        <v>73</v>
      </c>
      <c r="D2050" s="27" t="s">
        <v>56</v>
      </c>
      <c r="E2050" s="38">
        <v>2024.44</v>
      </c>
      <c r="F2050" s="36">
        <v>2623.69</v>
      </c>
      <c r="G2050" s="36">
        <v>54211.94</v>
      </c>
      <c r="H2050" s="36">
        <v>54211.94</v>
      </c>
      <c r="I2050" s="27"/>
    </row>
    <row r="2051" spans="1:9" hidden="1">
      <c r="A2051" s="27" t="s">
        <v>18</v>
      </c>
      <c r="B2051" s="27" t="s">
        <v>6</v>
      </c>
      <c r="C2051" s="27" t="s">
        <v>73</v>
      </c>
      <c r="D2051" s="27" t="s">
        <v>56</v>
      </c>
      <c r="E2051" s="38">
        <v>2024.45</v>
      </c>
      <c r="F2051" s="36">
        <v>2623.69</v>
      </c>
      <c r="G2051" s="36">
        <v>54211.94</v>
      </c>
      <c r="H2051" s="36">
        <v>54211.94</v>
      </c>
      <c r="I2051" s="27"/>
    </row>
    <row r="2052" spans="1:9" hidden="1">
      <c r="A2052" s="27" t="s">
        <v>18</v>
      </c>
      <c r="B2052" s="27" t="s">
        <v>6</v>
      </c>
      <c r="C2052" s="27" t="s">
        <v>73</v>
      </c>
      <c r="D2052" s="27" t="s">
        <v>56</v>
      </c>
      <c r="E2052" s="38">
        <v>2024.47</v>
      </c>
      <c r="F2052" s="36">
        <v>2623.69</v>
      </c>
      <c r="G2052" s="36">
        <v>54211.94</v>
      </c>
      <c r="H2052" s="36">
        <v>54211.94</v>
      </c>
      <c r="I2052" s="27"/>
    </row>
    <row r="2053" spans="1:9" hidden="1">
      <c r="A2053" s="27" t="s">
        <v>18</v>
      </c>
      <c r="B2053" s="27" t="s">
        <v>6</v>
      </c>
      <c r="C2053" s="27" t="s">
        <v>73</v>
      </c>
      <c r="D2053" s="27" t="s">
        <v>56</v>
      </c>
      <c r="E2053" s="38">
        <v>2024.48</v>
      </c>
      <c r="F2053" s="36">
        <v>2623.69</v>
      </c>
      <c r="G2053" s="36">
        <v>54211.94</v>
      </c>
      <c r="H2053" s="36">
        <v>54010.65</v>
      </c>
      <c r="I2053" s="27"/>
    </row>
    <row r="2054" spans="1:9" hidden="1">
      <c r="A2054" s="27" t="s">
        <v>18</v>
      </c>
      <c r="B2054" s="27" t="s">
        <v>6</v>
      </c>
      <c r="C2054" s="27" t="s">
        <v>73</v>
      </c>
      <c r="D2054" s="27" t="s">
        <v>56</v>
      </c>
      <c r="E2054" s="38">
        <v>2024.49</v>
      </c>
      <c r="F2054" s="36">
        <v>2623.69</v>
      </c>
      <c r="G2054" s="36">
        <v>54211.94</v>
      </c>
      <c r="H2054" s="36">
        <v>54010.65</v>
      </c>
      <c r="I2054" s="27"/>
    </row>
    <row r="2055" spans="1:9" hidden="1">
      <c r="A2055" s="27" t="s">
        <v>18</v>
      </c>
      <c r="B2055" s="27" t="s">
        <v>6</v>
      </c>
      <c r="C2055" s="27" t="s">
        <v>73</v>
      </c>
      <c r="D2055" s="27" t="s">
        <v>56</v>
      </c>
      <c r="E2055" s="38">
        <v>2025.03</v>
      </c>
      <c r="F2055" s="36">
        <v>2696.35</v>
      </c>
      <c r="G2055" s="36">
        <v>54211.94</v>
      </c>
      <c r="H2055" s="36">
        <v>54010.65</v>
      </c>
      <c r="I2055" s="27"/>
    </row>
    <row r="2056" spans="1:9" hidden="1">
      <c r="A2056" s="27" t="s">
        <v>18</v>
      </c>
      <c r="B2056" s="27" t="s">
        <v>6</v>
      </c>
      <c r="C2056" s="27" t="s">
        <v>73</v>
      </c>
      <c r="D2056" s="27" t="s">
        <v>56</v>
      </c>
      <c r="E2056" s="38">
        <v>2025.08</v>
      </c>
      <c r="F2056" s="36">
        <v>3744.35</v>
      </c>
      <c r="G2056" s="36">
        <v>54211.94</v>
      </c>
      <c r="H2056" s="36">
        <v>54010.65</v>
      </c>
      <c r="I2056" s="27"/>
    </row>
    <row r="2057" spans="1:9" hidden="1">
      <c r="A2057" s="27" t="s">
        <v>18</v>
      </c>
      <c r="B2057" s="27" t="s">
        <v>6</v>
      </c>
      <c r="C2057" s="27" t="s">
        <v>73</v>
      </c>
      <c r="D2057" s="27" t="s">
        <v>56</v>
      </c>
      <c r="E2057" s="38">
        <v>2025.1</v>
      </c>
      <c r="F2057" s="36">
        <v>3744.35</v>
      </c>
      <c r="G2057" s="36">
        <v>54211.94</v>
      </c>
      <c r="H2057" s="36">
        <v>54010.65</v>
      </c>
      <c r="I2057" s="27"/>
    </row>
    <row r="2058" spans="1:9" hidden="1">
      <c r="A2058" s="27" t="s">
        <v>18</v>
      </c>
      <c r="B2058" s="27" t="s">
        <v>6</v>
      </c>
      <c r="C2058" s="27" t="s">
        <v>73</v>
      </c>
      <c r="D2058" s="27" t="s">
        <v>56</v>
      </c>
      <c r="E2058" s="38">
        <v>2025.11</v>
      </c>
      <c r="F2058" s="36">
        <v>3744.35</v>
      </c>
      <c r="G2058" s="36">
        <v>54211.94</v>
      </c>
      <c r="H2058" s="36">
        <v>54010.65</v>
      </c>
      <c r="I2058" s="27"/>
    </row>
    <row r="2059" spans="1:9" hidden="1">
      <c r="A2059" s="27" t="s">
        <v>18</v>
      </c>
      <c r="B2059" s="27" t="s">
        <v>6</v>
      </c>
      <c r="C2059" s="27" t="s">
        <v>73</v>
      </c>
      <c r="D2059" s="27" t="s">
        <v>56</v>
      </c>
      <c r="E2059" s="38">
        <v>2025.12</v>
      </c>
      <c r="F2059" s="36">
        <v>3744.35</v>
      </c>
      <c r="G2059" s="36">
        <v>54211.94</v>
      </c>
      <c r="H2059" s="36">
        <v>54010.65</v>
      </c>
      <c r="I2059" s="27"/>
    </row>
    <row r="2060" spans="1:9" hidden="1">
      <c r="A2060" s="27" t="s">
        <v>18</v>
      </c>
      <c r="B2060" s="27" t="s">
        <v>6</v>
      </c>
      <c r="C2060" s="27" t="s">
        <v>73</v>
      </c>
      <c r="D2060" s="27" t="s">
        <v>56</v>
      </c>
      <c r="E2060" s="38">
        <v>2025.14</v>
      </c>
      <c r="F2060" s="36">
        <v>3744.35</v>
      </c>
      <c r="G2060" s="36">
        <v>54211.94</v>
      </c>
      <c r="H2060" s="36">
        <v>54010.65</v>
      </c>
      <c r="I2060" s="27"/>
    </row>
    <row r="2061" spans="1:9" hidden="1">
      <c r="A2061" s="27" t="s">
        <v>18</v>
      </c>
      <c r="B2061" s="27" t="s">
        <v>6</v>
      </c>
      <c r="C2061" s="27" t="s">
        <v>83</v>
      </c>
      <c r="D2061" s="27" t="s">
        <v>25</v>
      </c>
      <c r="E2061" s="38">
        <v>2023.47</v>
      </c>
      <c r="F2061" s="36">
        <v>0</v>
      </c>
      <c r="G2061" s="36">
        <v>69332.800499999998</v>
      </c>
      <c r="H2061" s="36">
        <v>69332.800499999998</v>
      </c>
      <c r="I2061" s="27"/>
    </row>
    <row r="2062" spans="1:9" hidden="1">
      <c r="A2062" s="27" t="s">
        <v>18</v>
      </c>
      <c r="B2062" s="27" t="s">
        <v>6</v>
      </c>
      <c r="C2062" s="27" t="s">
        <v>83</v>
      </c>
      <c r="D2062" s="27" t="s">
        <v>25</v>
      </c>
      <c r="E2062" s="38">
        <v>2024.05</v>
      </c>
      <c r="F2062" s="36">
        <v>52740</v>
      </c>
      <c r="G2062" s="36">
        <v>69332.800499999998</v>
      </c>
      <c r="H2062" s="36">
        <v>69332.800499999998</v>
      </c>
      <c r="I2062" s="27"/>
    </row>
    <row r="2063" spans="1:9" hidden="1">
      <c r="A2063" s="27" t="s">
        <v>18</v>
      </c>
      <c r="B2063" s="27" t="s">
        <v>6</v>
      </c>
      <c r="C2063" s="27" t="s">
        <v>83</v>
      </c>
      <c r="D2063" s="27" t="s">
        <v>25</v>
      </c>
      <c r="E2063" s="38">
        <v>2024.06</v>
      </c>
      <c r="F2063" s="36">
        <v>52740</v>
      </c>
      <c r="G2063" s="36">
        <v>69332.800499999998</v>
      </c>
      <c r="H2063" s="36">
        <v>69332.800499999998</v>
      </c>
      <c r="I2063" s="27"/>
    </row>
    <row r="2064" spans="1:9" hidden="1">
      <c r="A2064" s="27" t="s">
        <v>18</v>
      </c>
      <c r="B2064" s="27" t="s">
        <v>6</v>
      </c>
      <c r="C2064" s="27" t="s">
        <v>83</v>
      </c>
      <c r="D2064" s="27" t="s">
        <v>25</v>
      </c>
      <c r="E2064" s="38">
        <v>2024.07</v>
      </c>
      <c r="F2064" s="36">
        <v>52740</v>
      </c>
      <c r="G2064" s="36">
        <v>69332.800499999998</v>
      </c>
      <c r="H2064" s="36">
        <v>69332.800499999998</v>
      </c>
      <c r="I2064" s="27"/>
    </row>
    <row r="2065" spans="1:9" hidden="1">
      <c r="A2065" s="27" t="s">
        <v>18</v>
      </c>
      <c r="B2065" s="27" t="s">
        <v>6</v>
      </c>
      <c r="C2065" s="27" t="s">
        <v>83</v>
      </c>
      <c r="D2065" s="27" t="s">
        <v>25</v>
      </c>
      <c r="E2065" s="38">
        <v>2024.08</v>
      </c>
      <c r="F2065" s="36">
        <v>52740</v>
      </c>
      <c r="G2065" s="36">
        <v>69332.800499999998</v>
      </c>
      <c r="H2065" s="36">
        <v>69332.800499999998</v>
      </c>
      <c r="I2065" s="27"/>
    </row>
    <row r="2066" spans="1:9" hidden="1">
      <c r="A2066" s="27" t="s">
        <v>18</v>
      </c>
      <c r="B2066" s="27" t="s">
        <v>6</v>
      </c>
      <c r="C2066" s="27" t="s">
        <v>83</v>
      </c>
      <c r="D2066" s="27" t="s">
        <v>25</v>
      </c>
      <c r="E2066" s="38">
        <v>2024.09</v>
      </c>
      <c r="F2066" s="36">
        <v>52740</v>
      </c>
      <c r="G2066" s="36">
        <v>69332.800499999998</v>
      </c>
      <c r="H2066" s="36">
        <v>69332.800499999998</v>
      </c>
      <c r="I2066" s="27"/>
    </row>
    <row r="2067" spans="1:9" hidden="1">
      <c r="A2067" s="27" t="s">
        <v>18</v>
      </c>
      <c r="B2067" s="27" t="s">
        <v>6</v>
      </c>
      <c r="C2067" s="27" t="s">
        <v>83</v>
      </c>
      <c r="D2067" s="27" t="s">
        <v>25</v>
      </c>
      <c r="E2067" s="38">
        <v>2024.1</v>
      </c>
      <c r="F2067" s="36">
        <v>52740</v>
      </c>
      <c r="G2067" s="36">
        <v>69332.800499999998</v>
      </c>
      <c r="H2067" s="36">
        <v>69332.800499999998</v>
      </c>
      <c r="I2067" s="27"/>
    </row>
    <row r="2068" spans="1:9" hidden="1">
      <c r="A2068" s="27" t="s">
        <v>18</v>
      </c>
      <c r="B2068" s="27" t="s">
        <v>6</v>
      </c>
      <c r="C2068" s="27" t="s">
        <v>83</v>
      </c>
      <c r="D2068" s="27" t="s">
        <v>25</v>
      </c>
      <c r="E2068" s="38">
        <v>2024.11</v>
      </c>
      <c r="F2068" s="36">
        <v>52740</v>
      </c>
      <c r="G2068" s="36">
        <v>69332.800499999998</v>
      </c>
      <c r="H2068" s="36">
        <v>69332.800499999998</v>
      </c>
      <c r="I2068" s="27"/>
    </row>
    <row r="2069" spans="1:9" hidden="1">
      <c r="A2069" s="27" t="s">
        <v>18</v>
      </c>
      <c r="B2069" s="27" t="s">
        <v>6</v>
      </c>
      <c r="C2069" s="27" t="s">
        <v>83</v>
      </c>
      <c r="D2069" s="27" t="s">
        <v>25</v>
      </c>
      <c r="E2069" s="38">
        <v>2024.12</v>
      </c>
      <c r="F2069" s="36">
        <v>52740</v>
      </c>
      <c r="G2069" s="36">
        <v>69332.800499999998</v>
      </c>
      <c r="H2069" s="36">
        <v>69332.800499999998</v>
      </c>
      <c r="I2069" s="27"/>
    </row>
    <row r="2070" spans="1:9" hidden="1">
      <c r="A2070" s="27" t="s">
        <v>18</v>
      </c>
      <c r="B2070" s="27" t="s">
        <v>6</v>
      </c>
      <c r="C2070" s="27" t="s">
        <v>83</v>
      </c>
      <c r="D2070" s="27" t="s">
        <v>25</v>
      </c>
      <c r="E2070" s="38">
        <v>2024.14</v>
      </c>
      <c r="F2070" s="36">
        <v>52740</v>
      </c>
      <c r="G2070" s="36">
        <v>69332.800499999998</v>
      </c>
      <c r="H2070" s="36">
        <v>69332.800499999998</v>
      </c>
      <c r="I2070" s="27"/>
    </row>
    <row r="2071" spans="1:9" hidden="1">
      <c r="A2071" s="27" t="s">
        <v>18</v>
      </c>
      <c r="B2071" s="27" t="s">
        <v>6</v>
      </c>
      <c r="C2071" s="27" t="s">
        <v>83</v>
      </c>
      <c r="D2071" s="27" t="s">
        <v>25</v>
      </c>
      <c r="E2071" s="38">
        <v>2024.17</v>
      </c>
      <c r="F2071" s="36">
        <v>52740</v>
      </c>
      <c r="G2071" s="36">
        <v>69332.800499999998</v>
      </c>
      <c r="H2071" s="36">
        <v>69332.800499999998</v>
      </c>
      <c r="I2071" s="27"/>
    </row>
    <row r="2072" spans="1:9" hidden="1">
      <c r="A2072" s="27" t="s">
        <v>18</v>
      </c>
      <c r="B2072" s="27" t="s">
        <v>6</v>
      </c>
      <c r="C2072" s="27" t="s">
        <v>83</v>
      </c>
      <c r="D2072" s="27" t="s">
        <v>25</v>
      </c>
      <c r="E2072" s="38">
        <v>2024.18</v>
      </c>
      <c r="F2072" s="36">
        <v>10548</v>
      </c>
      <c r="G2072" s="36">
        <v>69332.800499999998</v>
      </c>
      <c r="H2072" s="36">
        <v>69332.800499999998</v>
      </c>
      <c r="I2072" s="27"/>
    </row>
    <row r="2073" spans="1:9" hidden="1">
      <c r="A2073" s="27" t="s">
        <v>18</v>
      </c>
      <c r="B2073" s="27" t="s">
        <v>6</v>
      </c>
      <c r="C2073" s="27" t="s">
        <v>83</v>
      </c>
      <c r="D2073" s="27" t="s">
        <v>25</v>
      </c>
      <c r="E2073" s="38">
        <v>2024.19</v>
      </c>
      <c r="F2073" s="36">
        <v>10548</v>
      </c>
      <c r="G2073" s="36">
        <v>69332.800499999998</v>
      </c>
      <c r="H2073" s="36">
        <v>69332.800499999998</v>
      </c>
      <c r="I2073" s="27"/>
    </row>
    <row r="2074" spans="1:9" hidden="1">
      <c r="A2074" s="27" t="s">
        <v>18</v>
      </c>
      <c r="B2074" s="27" t="s">
        <v>6</v>
      </c>
      <c r="C2074" s="27" t="s">
        <v>83</v>
      </c>
      <c r="D2074" s="27" t="s">
        <v>25</v>
      </c>
      <c r="E2074" s="38">
        <v>2024.2</v>
      </c>
      <c r="F2074" s="36">
        <v>10548</v>
      </c>
      <c r="G2074" s="36">
        <v>69332.800499999998</v>
      </c>
      <c r="H2074" s="36">
        <v>69332.800499999998</v>
      </c>
      <c r="I2074" s="27"/>
    </row>
    <row r="2075" spans="1:9" hidden="1">
      <c r="A2075" s="27" t="s">
        <v>18</v>
      </c>
      <c r="B2075" s="27" t="s">
        <v>6</v>
      </c>
      <c r="C2075" s="27" t="s">
        <v>83</v>
      </c>
      <c r="D2075" s="27" t="s">
        <v>25</v>
      </c>
      <c r="E2075" s="38">
        <v>2024.21</v>
      </c>
      <c r="F2075" s="36">
        <v>10548</v>
      </c>
      <c r="G2075" s="36">
        <v>69332.800499999998</v>
      </c>
      <c r="H2075" s="36">
        <v>69332.800499999998</v>
      </c>
      <c r="I2075" s="27"/>
    </row>
    <row r="2076" spans="1:9" hidden="1">
      <c r="A2076" s="27" t="s">
        <v>18</v>
      </c>
      <c r="B2076" s="27" t="s">
        <v>6</v>
      </c>
      <c r="C2076" s="27" t="s">
        <v>83</v>
      </c>
      <c r="D2076" s="27" t="s">
        <v>25</v>
      </c>
      <c r="E2076" s="38">
        <v>2024.28</v>
      </c>
      <c r="F2076" s="36">
        <v>10548</v>
      </c>
      <c r="G2076" s="36">
        <v>69332.800499999998</v>
      </c>
      <c r="H2076" s="36">
        <v>69332.800499999998</v>
      </c>
      <c r="I2076" s="27"/>
    </row>
    <row r="2077" spans="1:9" hidden="1">
      <c r="A2077" s="27" t="s">
        <v>18</v>
      </c>
      <c r="B2077" s="27" t="s">
        <v>6</v>
      </c>
      <c r="C2077" s="27" t="s">
        <v>83</v>
      </c>
      <c r="D2077" s="27" t="s">
        <v>25</v>
      </c>
      <c r="E2077" s="38">
        <v>2024.38</v>
      </c>
      <c r="F2077" s="36">
        <v>10548</v>
      </c>
      <c r="G2077" s="36">
        <v>69332.800499999998</v>
      </c>
      <c r="H2077" s="36">
        <v>69332.800499999998</v>
      </c>
      <c r="I2077" s="27"/>
    </row>
    <row r="2078" spans="1:9" hidden="1">
      <c r="A2078" s="27" t="s">
        <v>18</v>
      </c>
      <c r="B2078" s="27" t="s">
        <v>6</v>
      </c>
      <c r="C2078" s="27" t="s">
        <v>83</v>
      </c>
      <c r="D2078" s="27" t="s">
        <v>25</v>
      </c>
      <c r="E2078" s="38">
        <v>2024.39</v>
      </c>
      <c r="F2078" s="36">
        <v>10548</v>
      </c>
      <c r="G2078" s="36">
        <v>69332.800499999998</v>
      </c>
      <c r="H2078" s="36">
        <v>69332.800499999998</v>
      </c>
      <c r="I2078" s="27"/>
    </row>
    <row r="2079" spans="1:9" hidden="1">
      <c r="A2079" s="27" t="s">
        <v>18</v>
      </c>
      <c r="B2079" s="27" t="s">
        <v>6</v>
      </c>
      <c r="C2079" s="27" t="s">
        <v>83</v>
      </c>
      <c r="D2079" s="27" t="s">
        <v>25</v>
      </c>
      <c r="E2079" s="38">
        <v>2024.41</v>
      </c>
      <c r="F2079" s="36">
        <v>10548</v>
      </c>
      <c r="G2079" s="36">
        <v>69332.800499999998</v>
      </c>
      <c r="H2079" s="36">
        <v>69332.800499999998</v>
      </c>
      <c r="I2079" s="27"/>
    </row>
    <row r="2080" spans="1:9" hidden="1">
      <c r="A2080" s="27" t="s">
        <v>18</v>
      </c>
      <c r="B2080" s="27" t="s">
        <v>6</v>
      </c>
      <c r="C2080" s="27" t="s">
        <v>83</v>
      </c>
      <c r="D2080" s="27" t="s">
        <v>25</v>
      </c>
      <c r="E2080" s="38">
        <v>2024.43</v>
      </c>
      <c r="F2080" s="36">
        <v>10548</v>
      </c>
      <c r="G2080" s="36">
        <v>69332.800499999998</v>
      </c>
      <c r="H2080" s="36">
        <v>69332.800499999998</v>
      </c>
      <c r="I2080" s="27"/>
    </row>
    <row r="2081" spans="1:9" hidden="1">
      <c r="A2081" s="27" t="s">
        <v>18</v>
      </c>
      <c r="B2081" s="27" t="s">
        <v>6</v>
      </c>
      <c r="C2081" s="27" t="s">
        <v>83</v>
      </c>
      <c r="D2081" s="27" t="s">
        <v>25</v>
      </c>
      <c r="E2081" s="38">
        <v>2024.44</v>
      </c>
      <c r="F2081" s="36">
        <v>10548</v>
      </c>
      <c r="G2081" s="36">
        <v>69332.800499999998</v>
      </c>
      <c r="H2081" s="36">
        <v>69332.800499999998</v>
      </c>
      <c r="I2081" s="27"/>
    </row>
    <row r="2082" spans="1:9" hidden="1">
      <c r="A2082" s="27" t="s">
        <v>18</v>
      </c>
      <c r="B2082" s="27" t="s">
        <v>6</v>
      </c>
      <c r="C2082" s="27" t="s">
        <v>83</v>
      </c>
      <c r="D2082" s="27" t="s">
        <v>25</v>
      </c>
      <c r="E2082" s="38">
        <v>2024.45</v>
      </c>
      <c r="F2082" s="36">
        <v>10548</v>
      </c>
      <c r="G2082" s="36">
        <v>69332.800499999998</v>
      </c>
      <c r="H2082" s="36">
        <v>69332.800499999998</v>
      </c>
      <c r="I2082" s="27"/>
    </row>
    <row r="2083" spans="1:9" hidden="1">
      <c r="A2083" s="27" t="s">
        <v>18</v>
      </c>
      <c r="B2083" s="27" t="s">
        <v>6</v>
      </c>
      <c r="C2083" s="27" t="s">
        <v>83</v>
      </c>
      <c r="D2083" s="27" t="s">
        <v>25</v>
      </c>
      <c r="E2083" s="38">
        <v>2024.47</v>
      </c>
      <c r="F2083" s="36">
        <v>10548</v>
      </c>
      <c r="G2083" s="36">
        <v>69332.800499999998</v>
      </c>
      <c r="H2083" s="36">
        <v>69332.800499999998</v>
      </c>
      <c r="I2083" s="27"/>
    </row>
    <row r="2084" spans="1:9" hidden="1">
      <c r="A2084" s="27" t="s">
        <v>18</v>
      </c>
      <c r="B2084" s="27" t="s">
        <v>6</v>
      </c>
      <c r="C2084" s="27" t="s">
        <v>83</v>
      </c>
      <c r="D2084" s="27" t="s">
        <v>25</v>
      </c>
      <c r="E2084" s="38">
        <v>2024.48</v>
      </c>
      <c r="F2084" s="36">
        <v>10548</v>
      </c>
      <c r="G2084" s="36">
        <v>69332.800499999998</v>
      </c>
      <c r="H2084" s="36">
        <v>69332.800499999998</v>
      </c>
      <c r="I2084" s="27"/>
    </row>
    <row r="2085" spans="1:9" hidden="1">
      <c r="A2085" s="27" t="s">
        <v>18</v>
      </c>
      <c r="B2085" s="27" t="s">
        <v>6</v>
      </c>
      <c r="C2085" s="27" t="s">
        <v>83</v>
      </c>
      <c r="D2085" s="27" t="s">
        <v>25</v>
      </c>
      <c r="E2085" s="38">
        <v>2024.49</v>
      </c>
      <c r="F2085" s="36">
        <v>10548</v>
      </c>
      <c r="G2085" s="36">
        <v>69332.800499999998</v>
      </c>
      <c r="H2085" s="36">
        <v>69332.800499999998</v>
      </c>
      <c r="I2085" s="27"/>
    </row>
    <row r="2086" spans="1:9" hidden="1">
      <c r="A2086" s="27" t="s">
        <v>18</v>
      </c>
      <c r="B2086" s="27" t="s">
        <v>6</v>
      </c>
      <c r="C2086" s="27" t="s">
        <v>83</v>
      </c>
      <c r="D2086" s="27" t="s">
        <v>25</v>
      </c>
      <c r="E2086" s="38">
        <v>2025.03</v>
      </c>
      <c r="F2086" s="36">
        <v>10548</v>
      </c>
      <c r="G2086" s="36">
        <v>69332.800499999998</v>
      </c>
      <c r="H2086" s="36">
        <v>69332.800499999998</v>
      </c>
      <c r="I2086" s="27"/>
    </row>
    <row r="2087" spans="1:9" hidden="1">
      <c r="A2087" s="27" t="s">
        <v>18</v>
      </c>
      <c r="B2087" s="27" t="s">
        <v>6</v>
      </c>
      <c r="C2087" s="27" t="s">
        <v>83</v>
      </c>
      <c r="D2087" s="27" t="s">
        <v>25</v>
      </c>
      <c r="E2087" s="38">
        <v>2025.08</v>
      </c>
      <c r="F2087" s="36">
        <v>10548</v>
      </c>
      <c r="G2087" s="36">
        <v>69332.800499999998</v>
      </c>
      <c r="H2087" s="36">
        <v>69332.800499999998</v>
      </c>
      <c r="I2087" s="27"/>
    </row>
    <row r="2088" spans="1:9" hidden="1">
      <c r="A2088" s="27" t="s">
        <v>18</v>
      </c>
      <c r="B2088" s="27" t="s">
        <v>6</v>
      </c>
      <c r="C2088" s="27" t="s">
        <v>83</v>
      </c>
      <c r="D2088" s="27" t="s">
        <v>25</v>
      </c>
      <c r="E2088" s="38">
        <v>2025.1</v>
      </c>
      <c r="F2088" s="36">
        <v>10548</v>
      </c>
      <c r="G2088" s="36">
        <v>69332.800499999998</v>
      </c>
      <c r="H2088" s="36">
        <v>69332.800499999998</v>
      </c>
      <c r="I2088" s="27"/>
    </row>
    <row r="2089" spans="1:9" hidden="1">
      <c r="A2089" s="27" t="s">
        <v>18</v>
      </c>
      <c r="B2089" s="27" t="s">
        <v>6</v>
      </c>
      <c r="C2089" s="27" t="s">
        <v>83</v>
      </c>
      <c r="D2089" s="27" t="s">
        <v>25</v>
      </c>
      <c r="E2089" s="38">
        <v>2025.11</v>
      </c>
      <c r="F2089" s="36">
        <v>10548</v>
      </c>
      <c r="G2089" s="36">
        <v>69332.800499999998</v>
      </c>
      <c r="H2089" s="36">
        <v>69332.800499999998</v>
      </c>
      <c r="I2089" s="27"/>
    </row>
    <row r="2090" spans="1:9" hidden="1">
      <c r="A2090" s="27" t="s">
        <v>18</v>
      </c>
      <c r="B2090" s="27" t="s">
        <v>6</v>
      </c>
      <c r="C2090" s="27" t="s">
        <v>83</v>
      </c>
      <c r="D2090" s="27" t="s">
        <v>25</v>
      </c>
      <c r="E2090" s="38">
        <v>2025.12</v>
      </c>
      <c r="F2090" s="36">
        <v>10548</v>
      </c>
      <c r="G2090" s="36">
        <v>69332.800499999998</v>
      </c>
      <c r="H2090" s="36">
        <v>69332.800499999998</v>
      </c>
      <c r="I2090" s="27"/>
    </row>
    <row r="2091" spans="1:9" hidden="1">
      <c r="A2091" s="27" t="s">
        <v>18</v>
      </c>
      <c r="B2091" s="27" t="s">
        <v>6</v>
      </c>
      <c r="C2091" s="27" t="s">
        <v>83</v>
      </c>
      <c r="D2091" s="27" t="s">
        <v>25</v>
      </c>
      <c r="E2091" s="38">
        <v>2025.14</v>
      </c>
      <c r="F2091" s="36">
        <v>10548</v>
      </c>
      <c r="G2091" s="36">
        <v>69332.800499999998</v>
      </c>
      <c r="H2091" s="36">
        <v>69332.800499999998</v>
      </c>
      <c r="I2091" s="27"/>
    </row>
    <row r="2092" spans="1:9" hidden="1">
      <c r="A2092" s="27" t="s">
        <v>18</v>
      </c>
      <c r="B2092" s="27" t="s">
        <v>6</v>
      </c>
      <c r="C2092" s="27" t="s">
        <v>83</v>
      </c>
      <c r="D2092" s="27" t="s">
        <v>52</v>
      </c>
      <c r="E2092" s="38">
        <v>2023.47</v>
      </c>
      <c r="F2092" s="36">
        <v>0</v>
      </c>
      <c r="G2092" s="36">
        <v>66668.353400000007</v>
      </c>
      <c r="H2092" s="36">
        <v>66668.353400000007</v>
      </c>
      <c r="I2092" s="27"/>
    </row>
    <row r="2093" spans="1:9" hidden="1">
      <c r="A2093" s="27" t="s">
        <v>18</v>
      </c>
      <c r="B2093" s="27" t="s">
        <v>6</v>
      </c>
      <c r="C2093" s="27" t="s">
        <v>83</v>
      </c>
      <c r="D2093" s="27" t="s">
        <v>52</v>
      </c>
      <c r="E2093" s="38">
        <v>2024.41</v>
      </c>
      <c r="F2093" s="36">
        <v>309.66000000000003</v>
      </c>
      <c r="G2093" s="36">
        <v>66668.353400000007</v>
      </c>
      <c r="H2093" s="36">
        <v>66668.353400000007</v>
      </c>
      <c r="I2093" s="27"/>
    </row>
    <row r="2094" spans="1:9" hidden="1">
      <c r="A2094" s="27" t="s">
        <v>18</v>
      </c>
      <c r="B2094" s="27" t="s">
        <v>6</v>
      </c>
      <c r="C2094" s="27" t="s">
        <v>83</v>
      </c>
      <c r="D2094" s="27" t="s">
        <v>52</v>
      </c>
      <c r="E2094" s="38">
        <v>2024.43</v>
      </c>
      <c r="F2094" s="36">
        <v>1985.44</v>
      </c>
      <c r="G2094" s="36">
        <v>66668.353400000007</v>
      </c>
      <c r="H2094" s="36">
        <v>66668.353400000007</v>
      </c>
      <c r="I2094" s="27"/>
    </row>
    <row r="2095" spans="1:9" hidden="1">
      <c r="A2095" s="27" t="s">
        <v>18</v>
      </c>
      <c r="B2095" s="27" t="s">
        <v>6</v>
      </c>
      <c r="C2095" s="27" t="s">
        <v>83</v>
      </c>
      <c r="D2095" s="27" t="s">
        <v>52</v>
      </c>
      <c r="E2095" s="38">
        <v>2024.44</v>
      </c>
      <c r="F2095" s="36">
        <v>1985.44</v>
      </c>
      <c r="G2095" s="36">
        <v>66668.353400000007</v>
      </c>
      <c r="H2095" s="36">
        <v>66668.353400000007</v>
      </c>
      <c r="I2095" s="27"/>
    </row>
    <row r="2096" spans="1:9" hidden="1">
      <c r="A2096" s="27" t="s">
        <v>18</v>
      </c>
      <c r="B2096" s="27" t="s">
        <v>6</v>
      </c>
      <c r="C2096" s="27" t="s">
        <v>83</v>
      </c>
      <c r="D2096" s="27" t="s">
        <v>52</v>
      </c>
      <c r="E2096" s="38">
        <v>2024.45</v>
      </c>
      <c r="F2096" s="36">
        <v>1985.44</v>
      </c>
      <c r="G2096" s="36">
        <v>66668.353400000007</v>
      </c>
      <c r="H2096" s="36">
        <v>66668.353400000007</v>
      </c>
      <c r="I2096" s="27"/>
    </row>
    <row r="2097" spans="1:9" hidden="1">
      <c r="A2097" s="27" t="s">
        <v>18</v>
      </c>
      <c r="B2097" s="27" t="s">
        <v>6</v>
      </c>
      <c r="C2097" s="27" t="s">
        <v>83</v>
      </c>
      <c r="D2097" s="27" t="s">
        <v>52</v>
      </c>
      <c r="E2097" s="38">
        <v>2024.47</v>
      </c>
      <c r="F2097" s="36">
        <v>1985.44</v>
      </c>
      <c r="G2097" s="36">
        <v>66668.353400000007</v>
      </c>
      <c r="H2097" s="36">
        <v>66668.353400000007</v>
      </c>
      <c r="I2097" s="27"/>
    </row>
    <row r="2098" spans="1:9" hidden="1">
      <c r="A2098" s="27" t="s">
        <v>18</v>
      </c>
      <c r="B2098" s="27" t="s">
        <v>6</v>
      </c>
      <c r="C2098" s="27" t="s">
        <v>83</v>
      </c>
      <c r="D2098" s="27" t="s">
        <v>52</v>
      </c>
      <c r="E2098" s="38">
        <v>2024.48</v>
      </c>
      <c r="F2098" s="36">
        <v>1985.44</v>
      </c>
      <c r="G2098" s="36">
        <v>66668.353400000007</v>
      </c>
      <c r="H2098" s="36">
        <v>66668.353400000007</v>
      </c>
      <c r="I2098" s="27"/>
    </row>
    <row r="2099" spans="1:9" hidden="1">
      <c r="A2099" s="27" t="s">
        <v>18</v>
      </c>
      <c r="B2099" s="27" t="s">
        <v>6</v>
      </c>
      <c r="C2099" s="27" t="s">
        <v>83</v>
      </c>
      <c r="D2099" s="27" t="s">
        <v>52</v>
      </c>
      <c r="E2099" s="38">
        <v>2024.49</v>
      </c>
      <c r="F2099" s="36">
        <v>1985.44</v>
      </c>
      <c r="G2099" s="36">
        <v>66668.353400000007</v>
      </c>
      <c r="H2099" s="36">
        <v>66668.353400000007</v>
      </c>
      <c r="I2099" s="27"/>
    </row>
    <row r="2100" spans="1:9" hidden="1">
      <c r="A2100" s="27" t="s">
        <v>18</v>
      </c>
      <c r="B2100" s="27" t="s">
        <v>6</v>
      </c>
      <c r="C2100" s="27" t="s">
        <v>83</v>
      </c>
      <c r="D2100" s="27" t="s">
        <v>52</v>
      </c>
      <c r="E2100" s="38">
        <v>2025.03</v>
      </c>
      <c r="F2100" s="36">
        <v>1985.44</v>
      </c>
      <c r="G2100" s="36">
        <v>66668.353400000007</v>
      </c>
      <c r="H2100" s="36">
        <v>66668.353400000007</v>
      </c>
      <c r="I2100" s="27"/>
    </row>
    <row r="2101" spans="1:9" hidden="1">
      <c r="A2101" s="27" t="s">
        <v>18</v>
      </c>
      <c r="B2101" s="27" t="s">
        <v>6</v>
      </c>
      <c r="C2101" s="27" t="s">
        <v>83</v>
      </c>
      <c r="D2101" s="27" t="s">
        <v>52</v>
      </c>
      <c r="E2101" s="38">
        <v>2025.08</v>
      </c>
      <c r="F2101" s="36">
        <v>1985.44</v>
      </c>
      <c r="G2101" s="36">
        <v>66668.353400000007</v>
      </c>
      <c r="H2101" s="36">
        <v>66668.353400000007</v>
      </c>
      <c r="I2101" s="27"/>
    </row>
    <row r="2102" spans="1:9" hidden="1">
      <c r="A2102" s="27" t="s">
        <v>18</v>
      </c>
      <c r="B2102" s="27" t="s">
        <v>6</v>
      </c>
      <c r="C2102" s="27" t="s">
        <v>83</v>
      </c>
      <c r="D2102" s="27" t="s">
        <v>52</v>
      </c>
      <c r="E2102" s="38">
        <v>2025.1</v>
      </c>
      <c r="F2102" s="36">
        <v>1985.44</v>
      </c>
      <c r="G2102" s="36">
        <v>66668.353400000007</v>
      </c>
      <c r="H2102" s="36">
        <v>66668.353400000007</v>
      </c>
      <c r="I2102" s="27"/>
    </row>
    <row r="2103" spans="1:9" hidden="1">
      <c r="A2103" s="27" t="s">
        <v>18</v>
      </c>
      <c r="B2103" s="27" t="s">
        <v>6</v>
      </c>
      <c r="C2103" s="27" t="s">
        <v>83</v>
      </c>
      <c r="D2103" s="27" t="s">
        <v>52</v>
      </c>
      <c r="E2103" s="38">
        <v>2025.11</v>
      </c>
      <c r="F2103" s="36">
        <v>1985.44</v>
      </c>
      <c r="G2103" s="36">
        <v>66668.353400000007</v>
      </c>
      <c r="H2103" s="36">
        <v>66668.353400000007</v>
      </c>
      <c r="I2103" s="27"/>
    </row>
    <row r="2104" spans="1:9" hidden="1">
      <c r="A2104" s="27" t="s">
        <v>18</v>
      </c>
      <c r="B2104" s="27" t="s">
        <v>6</v>
      </c>
      <c r="C2104" s="27" t="s">
        <v>83</v>
      </c>
      <c r="D2104" s="27" t="s">
        <v>52</v>
      </c>
      <c r="E2104" s="38">
        <v>2025.12</v>
      </c>
      <c r="F2104" s="36">
        <v>1985.44</v>
      </c>
      <c r="G2104" s="36">
        <v>66668.353400000007</v>
      </c>
      <c r="H2104" s="36">
        <v>66668.353400000007</v>
      </c>
      <c r="I2104" s="27"/>
    </row>
    <row r="2105" spans="1:9" hidden="1">
      <c r="A2105" s="27" t="s">
        <v>18</v>
      </c>
      <c r="B2105" s="27" t="s">
        <v>6</v>
      </c>
      <c r="C2105" s="27" t="s">
        <v>83</v>
      </c>
      <c r="D2105" s="27" t="s">
        <v>52</v>
      </c>
      <c r="E2105" s="38">
        <v>2025.14</v>
      </c>
      <c r="F2105" s="36">
        <v>1985.44</v>
      </c>
      <c r="G2105" s="36">
        <v>66668.353400000007</v>
      </c>
      <c r="H2105" s="36">
        <v>66668.353400000007</v>
      </c>
      <c r="I2105" s="27"/>
    </row>
    <row r="2106" spans="1:9" hidden="1">
      <c r="A2106" s="27" t="s">
        <v>18</v>
      </c>
      <c r="B2106" s="27" t="s">
        <v>6</v>
      </c>
      <c r="C2106" s="27" t="s">
        <v>80</v>
      </c>
      <c r="D2106" s="27" t="s">
        <v>31</v>
      </c>
      <c r="E2106" s="38">
        <v>2023.47</v>
      </c>
      <c r="F2106" s="36">
        <v>0</v>
      </c>
      <c r="G2106" s="36">
        <v>36485.682099999998</v>
      </c>
      <c r="H2106" s="36">
        <v>36485.682099999998</v>
      </c>
      <c r="I2106" s="27"/>
    </row>
    <row r="2107" spans="1:9" hidden="1">
      <c r="A2107" s="27" t="s">
        <v>18</v>
      </c>
      <c r="B2107" s="27" t="s">
        <v>6</v>
      </c>
      <c r="C2107" s="27" t="s">
        <v>80</v>
      </c>
      <c r="D2107" s="27" t="s">
        <v>31</v>
      </c>
      <c r="E2107" s="38">
        <v>2024.44</v>
      </c>
      <c r="F2107" s="36">
        <v>0</v>
      </c>
      <c r="G2107" s="36">
        <v>58914.315600000002</v>
      </c>
      <c r="H2107" s="36">
        <v>58914.315600000002</v>
      </c>
      <c r="I2107" s="27"/>
    </row>
    <row r="2108" spans="1:9" hidden="1">
      <c r="A2108" s="27" t="s">
        <v>18</v>
      </c>
      <c r="B2108" s="27" t="s">
        <v>6</v>
      </c>
      <c r="C2108" s="27" t="s">
        <v>80</v>
      </c>
      <c r="D2108" s="27" t="s">
        <v>31</v>
      </c>
      <c r="E2108" s="38">
        <v>2024.48</v>
      </c>
      <c r="F2108" s="36">
        <v>0</v>
      </c>
      <c r="G2108" s="36">
        <v>58914.315600000002</v>
      </c>
      <c r="H2108" s="36">
        <v>38914.315600000002</v>
      </c>
      <c r="I2108" s="27"/>
    </row>
    <row r="2109" spans="1:9" hidden="1">
      <c r="A2109" s="27" t="s">
        <v>18</v>
      </c>
      <c r="B2109" s="27" t="s">
        <v>6</v>
      </c>
      <c r="C2109" s="27" t="s">
        <v>80</v>
      </c>
      <c r="D2109" s="27" t="s">
        <v>31</v>
      </c>
      <c r="E2109" s="38">
        <v>2025.11</v>
      </c>
      <c r="F2109" s="36">
        <v>1544.48</v>
      </c>
      <c r="G2109" s="36">
        <v>58914.315600000002</v>
      </c>
      <c r="H2109" s="36">
        <v>38914.315600000002</v>
      </c>
      <c r="I2109" s="27"/>
    </row>
    <row r="2110" spans="1:9" hidden="1">
      <c r="A2110" s="27" t="s">
        <v>18</v>
      </c>
      <c r="B2110" s="27" t="s">
        <v>6</v>
      </c>
      <c r="C2110" s="27" t="s">
        <v>80</v>
      </c>
      <c r="D2110" s="27" t="s">
        <v>31</v>
      </c>
      <c r="E2110" s="38">
        <v>2025.12</v>
      </c>
      <c r="F2110" s="36">
        <v>2868.32</v>
      </c>
      <c r="G2110" s="36">
        <v>58914.315600000002</v>
      </c>
      <c r="H2110" s="36">
        <v>38914.315600000002</v>
      </c>
      <c r="I2110" s="27"/>
    </row>
    <row r="2111" spans="1:9" hidden="1">
      <c r="A2111" s="27" t="s">
        <v>18</v>
      </c>
      <c r="B2111" s="27" t="s">
        <v>6</v>
      </c>
      <c r="C2111" s="27" t="s">
        <v>80</v>
      </c>
      <c r="D2111" s="27" t="s">
        <v>31</v>
      </c>
      <c r="E2111" s="38">
        <v>2025.14</v>
      </c>
      <c r="F2111" s="36">
        <v>2868.32</v>
      </c>
      <c r="G2111" s="36">
        <v>58914.315600000002</v>
      </c>
      <c r="H2111" s="36">
        <v>38914.315600000002</v>
      </c>
      <c r="I2111" s="27"/>
    </row>
    <row r="2112" spans="1:9" hidden="1">
      <c r="A2112" s="27" t="s">
        <v>18</v>
      </c>
      <c r="B2112" s="27" t="s">
        <v>6</v>
      </c>
      <c r="C2112" s="27" t="s">
        <v>80</v>
      </c>
      <c r="D2112" s="27" t="s">
        <v>30</v>
      </c>
      <c r="E2112" s="38">
        <v>2024.48</v>
      </c>
      <c r="F2112" s="36">
        <v>0</v>
      </c>
      <c r="G2112" s="36">
        <v>0</v>
      </c>
      <c r="H2112" s="36">
        <v>5000</v>
      </c>
      <c r="I2112" s="27"/>
    </row>
    <row r="2113" spans="1:9" hidden="1">
      <c r="A2113" s="27" t="s">
        <v>18</v>
      </c>
      <c r="B2113" s="27" t="s">
        <v>6</v>
      </c>
      <c r="C2113" s="27" t="s">
        <v>80</v>
      </c>
      <c r="D2113" s="27" t="s">
        <v>26</v>
      </c>
      <c r="E2113" s="38">
        <v>2023.47</v>
      </c>
      <c r="F2113" s="36">
        <v>0</v>
      </c>
      <c r="G2113" s="36">
        <v>148449.93969999999</v>
      </c>
      <c r="H2113" s="36">
        <v>148449.93969999999</v>
      </c>
      <c r="I2113" s="27"/>
    </row>
    <row r="2114" spans="1:9" hidden="1">
      <c r="A2114" s="27" t="s">
        <v>18</v>
      </c>
      <c r="B2114" s="27" t="s">
        <v>6</v>
      </c>
      <c r="C2114" s="27" t="s">
        <v>80</v>
      </c>
      <c r="D2114" s="27" t="s">
        <v>26</v>
      </c>
      <c r="E2114" s="38">
        <v>2024.05</v>
      </c>
      <c r="F2114" s="36">
        <v>114750</v>
      </c>
      <c r="G2114" s="36">
        <v>148449.93969999999</v>
      </c>
      <c r="H2114" s="36">
        <v>148449.93969999999</v>
      </c>
      <c r="I2114" s="27"/>
    </row>
    <row r="2115" spans="1:9" hidden="1">
      <c r="A2115" s="27" t="s">
        <v>18</v>
      </c>
      <c r="B2115" s="27" t="s">
        <v>6</v>
      </c>
      <c r="C2115" s="27" t="s">
        <v>80</v>
      </c>
      <c r="D2115" s="27" t="s">
        <v>26</v>
      </c>
      <c r="E2115" s="38">
        <v>2024.06</v>
      </c>
      <c r="F2115" s="36">
        <v>114750</v>
      </c>
      <c r="G2115" s="36">
        <v>148449.93969999999</v>
      </c>
      <c r="H2115" s="36">
        <v>148449.93969999999</v>
      </c>
      <c r="I2115" s="27"/>
    </row>
    <row r="2116" spans="1:9" hidden="1">
      <c r="A2116" s="27" t="s">
        <v>18</v>
      </c>
      <c r="B2116" s="27" t="s">
        <v>6</v>
      </c>
      <c r="C2116" s="27" t="s">
        <v>80</v>
      </c>
      <c r="D2116" s="27" t="s">
        <v>26</v>
      </c>
      <c r="E2116" s="38">
        <v>2024.07</v>
      </c>
      <c r="F2116" s="36">
        <v>114750</v>
      </c>
      <c r="G2116" s="36">
        <v>148449.93969999999</v>
      </c>
      <c r="H2116" s="36">
        <v>148449.93969999999</v>
      </c>
      <c r="I2116" s="27"/>
    </row>
    <row r="2117" spans="1:9" hidden="1">
      <c r="A2117" s="27" t="s">
        <v>18</v>
      </c>
      <c r="B2117" s="27" t="s">
        <v>6</v>
      </c>
      <c r="C2117" s="27" t="s">
        <v>80</v>
      </c>
      <c r="D2117" s="27" t="s">
        <v>26</v>
      </c>
      <c r="E2117" s="38">
        <v>2024.08</v>
      </c>
      <c r="F2117" s="36">
        <v>114750</v>
      </c>
      <c r="G2117" s="36">
        <v>148449.93969999999</v>
      </c>
      <c r="H2117" s="36">
        <v>148449.93969999999</v>
      </c>
      <c r="I2117" s="27"/>
    </row>
    <row r="2118" spans="1:9" hidden="1">
      <c r="A2118" s="27" t="s">
        <v>18</v>
      </c>
      <c r="B2118" s="27" t="s">
        <v>6</v>
      </c>
      <c r="C2118" s="27" t="s">
        <v>80</v>
      </c>
      <c r="D2118" s="27" t="s">
        <v>26</v>
      </c>
      <c r="E2118" s="38">
        <v>2024.09</v>
      </c>
      <c r="F2118" s="36">
        <v>114750</v>
      </c>
      <c r="G2118" s="36">
        <v>148449.93969999999</v>
      </c>
      <c r="H2118" s="36">
        <v>148449.93969999999</v>
      </c>
      <c r="I2118" s="27"/>
    </row>
    <row r="2119" spans="1:9" hidden="1">
      <c r="A2119" s="27" t="s">
        <v>18</v>
      </c>
      <c r="B2119" s="27" t="s">
        <v>6</v>
      </c>
      <c r="C2119" s="27" t="s">
        <v>80</v>
      </c>
      <c r="D2119" s="27" t="s">
        <v>26</v>
      </c>
      <c r="E2119" s="38">
        <v>2024.1</v>
      </c>
      <c r="F2119" s="36">
        <v>114750</v>
      </c>
      <c r="G2119" s="36">
        <v>148449.93969999999</v>
      </c>
      <c r="H2119" s="36">
        <v>148449.93969999999</v>
      </c>
      <c r="I2119" s="27"/>
    </row>
    <row r="2120" spans="1:9" hidden="1">
      <c r="A2120" s="27" t="s">
        <v>18</v>
      </c>
      <c r="B2120" s="27" t="s">
        <v>6</v>
      </c>
      <c r="C2120" s="27" t="s">
        <v>80</v>
      </c>
      <c r="D2120" s="27" t="s">
        <v>26</v>
      </c>
      <c r="E2120" s="38">
        <v>2024.11</v>
      </c>
      <c r="F2120" s="36">
        <v>114750</v>
      </c>
      <c r="G2120" s="36">
        <v>148449.93969999999</v>
      </c>
      <c r="H2120" s="36">
        <v>148449.93969999999</v>
      </c>
      <c r="I2120" s="27"/>
    </row>
    <row r="2121" spans="1:9" hidden="1">
      <c r="A2121" s="27" t="s">
        <v>18</v>
      </c>
      <c r="B2121" s="27" t="s">
        <v>6</v>
      </c>
      <c r="C2121" s="27" t="s">
        <v>80</v>
      </c>
      <c r="D2121" s="27" t="s">
        <v>26</v>
      </c>
      <c r="E2121" s="38">
        <v>2024.12</v>
      </c>
      <c r="F2121" s="36">
        <v>114750</v>
      </c>
      <c r="G2121" s="36">
        <v>148449.93969999999</v>
      </c>
      <c r="H2121" s="36">
        <v>148449.93969999999</v>
      </c>
      <c r="I2121" s="27"/>
    </row>
    <row r="2122" spans="1:9" hidden="1">
      <c r="A2122" s="27" t="s">
        <v>18</v>
      </c>
      <c r="B2122" s="27" t="s">
        <v>6</v>
      </c>
      <c r="C2122" s="27" t="s">
        <v>80</v>
      </c>
      <c r="D2122" s="27" t="s">
        <v>26</v>
      </c>
      <c r="E2122" s="38">
        <v>2024.14</v>
      </c>
      <c r="F2122" s="36">
        <v>114750</v>
      </c>
      <c r="G2122" s="36">
        <v>148449.93969999999</v>
      </c>
      <c r="H2122" s="36">
        <v>148449.93969999999</v>
      </c>
      <c r="I2122" s="27"/>
    </row>
    <row r="2123" spans="1:9" hidden="1">
      <c r="A2123" s="27" t="s">
        <v>18</v>
      </c>
      <c r="B2123" s="27" t="s">
        <v>6</v>
      </c>
      <c r="C2123" s="27" t="s">
        <v>80</v>
      </c>
      <c r="D2123" s="27" t="s">
        <v>26</v>
      </c>
      <c r="E2123" s="38">
        <v>2024.17</v>
      </c>
      <c r="F2123" s="36">
        <v>114750</v>
      </c>
      <c r="G2123" s="36">
        <v>148449.93969999999</v>
      </c>
      <c r="H2123" s="36">
        <v>148449.93969999999</v>
      </c>
      <c r="I2123" s="27"/>
    </row>
    <row r="2124" spans="1:9" hidden="1">
      <c r="A2124" s="27" t="s">
        <v>18</v>
      </c>
      <c r="B2124" s="27" t="s">
        <v>6</v>
      </c>
      <c r="C2124" s="27" t="s">
        <v>80</v>
      </c>
      <c r="D2124" s="27" t="s">
        <v>26</v>
      </c>
      <c r="E2124" s="38">
        <v>2024.18</v>
      </c>
      <c r="F2124" s="36">
        <v>114750</v>
      </c>
      <c r="G2124" s="36">
        <v>148449.93969999999</v>
      </c>
      <c r="H2124" s="36">
        <v>148449.93969999999</v>
      </c>
      <c r="I2124" s="27"/>
    </row>
    <row r="2125" spans="1:9" hidden="1">
      <c r="A2125" s="27" t="s">
        <v>18</v>
      </c>
      <c r="B2125" s="27" t="s">
        <v>6</v>
      </c>
      <c r="C2125" s="27" t="s">
        <v>80</v>
      </c>
      <c r="D2125" s="27" t="s">
        <v>26</v>
      </c>
      <c r="E2125" s="38">
        <v>2024.19</v>
      </c>
      <c r="F2125" s="36">
        <v>114750</v>
      </c>
      <c r="G2125" s="36">
        <v>148449.93969999999</v>
      </c>
      <c r="H2125" s="36">
        <v>148449.93969999999</v>
      </c>
      <c r="I2125" s="27"/>
    </row>
    <row r="2126" spans="1:9" hidden="1">
      <c r="A2126" s="27" t="s">
        <v>18</v>
      </c>
      <c r="B2126" s="27" t="s">
        <v>6</v>
      </c>
      <c r="C2126" s="27" t="s">
        <v>80</v>
      </c>
      <c r="D2126" s="27" t="s">
        <v>26</v>
      </c>
      <c r="E2126" s="38">
        <v>2024.2</v>
      </c>
      <c r="F2126" s="36">
        <v>114750</v>
      </c>
      <c r="G2126" s="36">
        <v>148449.93969999999</v>
      </c>
      <c r="H2126" s="36">
        <v>148449.93969999999</v>
      </c>
      <c r="I2126" s="27"/>
    </row>
    <row r="2127" spans="1:9" hidden="1">
      <c r="A2127" s="27" t="s">
        <v>18</v>
      </c>
      <c r="B2127" s="27" t="s">
        <v>6</v>
      </c>
      <c r="C2127" s="27" t="s">
        <v>80</v>
      </c>
      <c r="D2127" s="27" t="s">
        <v>26</v>
      </c>
      <c r="E2127" s="38">
        <v>2024.21</v>
      </c>
      <c r="F2127" s="36">
        <v>115335.92</v>
      </c>
      <c r="G2127" s="36">
        <v>148449.93969999999</v>
      </c>
      <c r="H2127" s="36">
        <v>148449.93969999999</v>
      </c>
      <c r="I2127" s="27"/>
    </row>
    <row r="2128" spans="1:9" hidden="1">
      <c r="A2128" s="27" t="s">
        <v>18</v>
      </c>
      <c r="B2128" s="27" t="s">
        <v>6</v>
      </c>
      <c r="C2128" s="27" t="s">
        <v>80</v>
      </c>
      <c r="D2128" s="27" t="s">
        <v>26</v>
      </c>
      <c r="E2128" s="38">
        <v>2024.28</v>
      </c>
      <c r="F2128" s="36">
        <v>115628.88</v>
      </c>
      <c r="G2128" s="36">
        <v>148449.93969999999</v>
      </c>
      <c r="H2128" s="36">
        <v>148449.93969999999</v>
      </c>
      <c r="I2128" s="27"/>
    </row>
    <row r="2129" spans="1:9" hidden="1">
      <c r="A2129" s="27" t="s">
        <v>18</v>
      </c>
      <c r="B2129" s="27" t="s">
        <v>6</v>
      </c>
      <c r="C2129" s="27" t="s">
        <v>80</v>
      </c>
      <c r="D2129" s="27" t="s">
        <v>26</v>
      </c>
      <c r="E2129" s="38">
        <v>2024.38</v>
      </c>
      <c r="F2129" s="36">
        <v>115628.88</v>
      </c>
      <c r="G2129" s="36">
        <v>148449.93969999999</v>
      </c>
      <c r="H2129" s="36">
        <v>148449.93969999999</v>
      </c>
      <c r="I2129" s="27"/>
    </row>
    <row r="2130" spans="1:9" hidden="1">
      <c r="A2130" s="27" t="s">
        <v>18</v>
      </c>
      <c r="B2130" s="27" t="s">
        <v>6</v>
      </c>
      <c r="C2130" s="27" t="s">
        <v>80</v>
      </c>
      <c r="D2130" s="27" t="s">
        <v>26</v>
      </c>
      <c r="E2130" s="38">
        <v>2024.39</v>
      </c>
      <c r="F2130" s="36">
        <v>878.88</v>
      </c>
      <c r="G2130" s="36">
        <v>148449.93969999999</v>
      </c>
      <c r="H2130" s="36">
        <v>148449.93969999999</v>
      </c>
      <c r="I2130" s="27"/>
    </row>
    <row r="2131" spans="1:9" hidden="1">
      <c r="A2131" s="27" t="s">
        <v>18</v>
      </c>
      <c r="B2131" s="27" t="s">
        <v>6</v>
      </c>
      <c r="C2131" s="27" t="s">
        <v>80</v>
      </c>
      <c r="D2131" s="27" t="s">
        <v>26</v>
      </c>
      <c r="E2131" s="38">
        <v>2024.41</v>
      </c>
      <c r="F2131" s="36">
        <v>18878.88</v>
      </c>
      <c r="G2131" s="36">
        <v>148449.93969999999</v>
      </c>
      <c r="H2131" s="36">
        <v>148449.93969999999</v>
      </c>
      <c r="I2131" s="27"/>
    </row>
    <row r="2132" spans="1:9" hidden="1">
      <c r="A2132" s="27" t="s">
        <v>18</v>
      </c>
      <c r="B2132" s="27" t="s">
        <v>6</v>
      </c>
      <c r="C2132" s="27" t="s">
        <v>80</v>
      </c>
      <c r="D2132" s="27" t="s">
        <v>26</v>
      </c>
      <c r="E2132" s="38">
        <v>2024.43</v>
      </c>
      <c r="F2132" s="36">
        <v>18878.88</v>
      </c>
      <c r="G2132" s="36">
        <v>148449.93969999999</v>
      </c>
      <c r="H2132" s="36">
        <v>148449.93969999999</v>
      </c>
      <c r="I2132" s="27"/>
    </row>
    <row r="2133" spans="1:9" hidden="1">
      <c r="A2133" s="27" t="s">
        <v>18</v>
      </c>
      <c r="B2133" s="27" t="s">
        <v>6</v>
      </c>
      <c r="C2133" s="27" t="s">
        <v>80</v>
      </c>
      <c r="D2133" s="27" t="s">
        <v>26</v>
      </c>
      <c r="E2133" s="38">
        <v>2024.44</v>
      </c>
      <c r="F2133" s="36">
        <v>18878.88</v>
      </c>
      <c r="G2133" s="36">
        <v>148449.93969999999</v>
      </c>
      <c r="H2133" s="36">
        <v>148449.93969999999</v>
      </c>
      <c r="I2133" s="27"/>
    </row>
    <row r="2134" spans="1:9" hidden="1">
      <c r="A2134" s="27" t="s">
        <v>18</v>
      </c>
      <c r="B2134" s="27" t="s">
        <v>6</v>
      </c>
      <c r="C2134" s="27" t="s">
        <v>80</v>
      </c>
      <c r="D2134" s="27" t="s">
        <v>26</v>
      </c>
      <c r="E2134" s="38">
        <v>2024.45</v>
      </c>
      <c r="F2134" s="36">
        <v>18878.88</v>
      </c>
      <c r="G2134" s="36">
        <v>148449.93969999999</v>
      </c>
      <c r="H2134" s="36">
        <v>148449.93969999999</v>
      </c>
      <c r="I2134" s="27"/>
    </row>
    <row r="2135" spans="1:9" hidden="1">
      <c r="A2135" s="27" t="s">
        <v>18</v>
      </c>
      <c r="B2135" s="27" t="s">
        <v>6</v>
      </c>
      <c r="C2135" s="27" t="s">
        <v>80</v>
      </c>
      <c r="D2135" s="27" t="s">
        <v>26</v>
      </c>
      <c r="E2135" s="38">
        <v>2024.47</v>
      </c>
      <c r="F2135" s="36">
        <v>18878.88</v>
      </c>
      <c r="G2135" s="36">
        <v>148449.93969999999</v>
      </c>
      <c r="H2135" s="36">
        <v>128449.9397</v>
      </c>
      <c r="I2135" s="27"/>
    </row>
    <row r="2136" spans="1:9" hidden="1">
      <c r="A2136" s="27" t="s">
        <v>18</v>
      </c>
      <c r="B2136" s="27" t="s">
        <v>6</v>
      </c>
      <c r="C2136" s="27" t="s">
        <v>80</v>
      </c>
      <c r="D2136" s="27" t="s">
        <v>26</v>
      </c>
      <c r="E2136" s="38">
        <v>2024.48</v>
      </c>
      <c r="F2136" s="36">
        <v>18878.88</v>
      </c>
      <c r="G2136" s="36">
        <v>148449.93969999999</v>
      </c>
      <c r="H2136" s="36">
        <v>128449.9397</v>
      </c>
      <c r="I2136" s="27"/>
    </row>
    <row r="2137" spans="1:9" hidden="1">
      <c r="A2137" s="27" t="s">
        <v>18</v>
      </c>
      <c r="B2137" s="27" t="s">
        <v>6</v>
      </c>
      <c r="C2137" s="27" t="s">
        <v>80</v>
      </c>
      <c r="D2137" s="27" t="s">
        <v>26</v>
      </c>
      <c r="E2137" s="38">
        <v>2024.49</v>
      </c>
      <c r="F2137" s="36">
        <v>23273.279999999999</v>
      </c>
      <c r="G2137" s="36">
        <v>148449.93969999999</v>
      </c>
      <c r="H2137" s="36">
        <v>128449.9397</v>
      </c>
      <c r="I2137" s="27"/>
    </row>
    <row r="2138" spans="1:9" hidden="1">
      <c r="A2138" s="27" t="s">
        <v>18</v>
      </c>
      <c r="B2138" s="27" t="s">
        <v>6</v>
      </c>
      <c r="C2138" s="27" t="s">
        <v>80</v>
      </c>
      <c r="D2138" s="27" t="s">
        <v>26</v>
      </c>
      <c r="E2138" s="38">
        <v>2025.03</v>
      </c>
      <c r="F2138" s="36">
        <v>27374.720000000001</v>
      </c>
      <c r="G2138" s="36">
        <v>148449.93969999999</v>
      </c>
      <c r="H2138" s="36">
        <v>128449.9397</v>
      </c>
      <c r="I2138" s="27"/>
    </row>
    <row r="2139" spans="1:9" hidden="1">
      <c r="A2139" s="27" t="s">
        <v>18</v>
      </c>
      <c r="B2139" s="27" t="s">
        <v>6</v>
      </c>
      <c r="C2139" s="27" t="s">
        <v>80</v>
      </c>
      <c r="D2139" s="27" t="s">
        <v>26</v>
      </c>
      <c r="E2139" s="38">
        <v>2025.08</v>
      </c>
      <c r="F2139" s="36">
        <v>33526.879999999997</v>
      </c>
      <c r="G2139" s="36">
        <v>148449.93969999999</v>
      </c>
      <c r="H2139" s="36">
        <v>128449.9397</v>
      </c>
      <c r="I2139" s="27"/>
    </row>
    <row r="2140" spans="1:9" hidden="1">
      <c r="A2140" s="27" t="s">
        <v>18</v>
      </c>
      <c r="B2140" s="27" t="s">
        <v>6</v>
      </c>
      <c r="C2140" s="27" t="s">
        <v>80</v>
      </c>
      <c r="D2140" s="27" t="s">
        <v>26</v>
      </c>
      <c r="E2140" s="38">
        <v>2025.1</v>
      </c>
      <c r="F2140" s="36">
        <v>40061.360000000001</v>
      </c>
      <c r="G2140" s="36">
        <v>148449.93969999999</v>
      </c>
      <c r="H2140" s="36">
        <v>128449.9397</v>
      </c>
      <c r="I2140" s="27"/>
    </row>
    <row r="2141" spans="1:9" hidden="1">
      <c r="A2141" s="27" t="s">
        <v>18</v>
      </c>
      <c r="B2141" s="27" t="s">
        <v>6</v>
      </c>
      <c r="C2141" s="27" t="s">
        <v>80</v>
      </c>
      <c r="D2141" s="27" t="s">
        <v>26</v>
      </c>
      <c r="E2141" s="38">
        <v>2025.11</v>
      </c>
      <c r="F2141" s="36">
        <v>40061.360000000001</v>
      </c>
      <c r="G2141" s="36">
        <v>148449.93969999999</v>
      </c>
      <c r="H2141" s="36">
        <v>128449.9397</v>
      </c>
      <c r="I2141" s="27"/>
    </row>
    <row r="2142" spans="1:9" hidden="1">
      <c r="A2142" s="27" t="s">
        <v>18</v>
      </c>
      <c r="B2142" s="27" t="s">
        <v>6</v>
      </c>
      <c r="C2142" s="27" t="s">
        <v>80</v>
      </c>
      <c r="D2142" s="27" t="s">
        <v>26</v>
      </c>
      <c r="E2142" s="38">
        <v>2025.12</v>
      </c>
      <c r="F2142" s="36">
        <v>40061.360000000001</v>
      </c>
      <c r="G2142" s="36">
        <v>148449.93969999999</v>
      </c>
      <c r="H2142" s="36">
        <v>128449.9397</v>
      </c>
      <c r="I2142" s="27"/>
    </row>
    <row r="2143" spans="1:9" hidden="1">
      <c r="A2143" s="27" t="s">
        <v>18</v>
      </c>
      <c r="B2143" s="27" t="s">
        <v>6</v>
      </c>
      <c r="C2143" s="27" t="s">
        <v>80</v>
      </c>
      <c r="D2143" s="27" t="s">
        <v>26</v>
      </c>
      <c r="E2143" s="38">
        <v>2025.14</v>
      </c>
      <c r="F2143" s="36">
        <v>47111.72</v>
      </c>
      <c r="G2143" s="36">
        <v>148449.93969999999</v>
      </c>
      <c r="H2143" s="36">
        <v>128449.9397</v>
      </c>
      <c r="I2143" s="27"/>
    </row>
    <row r="2144" spans="1:9" hidden="1">
      <c r="A2144" s="27" t="s">
        <v>18</v>
      </c>
      <c r="B2144" s="27" t="s">
        <v>6</v>
      </c>
      <c r="C2144" s="27" t="s">
        <v>80</v>
      </c>
      <c r="D2144" s="27" t="s">
        <v>28</v>
      </c>
      <c r="E2144" s="38">
        <v>2023.47</v>
      </c>
      <c r="F2144" s="36">
        <v>0</v>
      </c>
      <c r="G2144" s="36">
        <v>102861.43339999999</v>
      </c>
      <c r="H2144" s="36">
        <v>102861.43339999999</v>
      </c>
      <c r="I2144" s="27"/>
    </row>
    <row r="2145" spans="1:9" hidden="1">
      <c r="A2145" s="27" t="s">
        <v>18</v>
      </c>
      <c r="B2145" s="27" t="s">
        <v>6</v>
      </c>
      <c r="C2145" s="27" t="s">
        <v>80</v>
      </c>
      <c r="D2145" s="27" t="s">
        <v>28</v>
      </c>
      <c r="E2145" s="38">
        <v>2024.05</v>
      </c>
      <c r="F2145" s="36">
        <v>115850</v>
      </c>
      <c r="G2145" s="36">
        <v>102861.43339999999</v>
      </c>
      <c r="H2145" s="36">
        <v>102861.43339999999</v>
      </c>
      <c r="I2145" s="27"/>
    </row>
    <row r="2146" spans="1:9" hidden="1">
      <c r="A2146" s="27" t="s">
        <v>18</v>
      </c>
      <c r="B2146" s="27" t="s">
        <v>6</v>
      </c>
      <c r="C2146" s="27" t="s">
        <v>80</v>
      </c>
      <c r="D2146" s="27" t="s">
        <v>28</v>
      </c>
      <c r="E2146" s="38">
        <v>2024.06</v>
      </c>
      <c r="F2146" s="36">
        <v>115850</v>
      </c>
      <c r="G2146" s="36">
        <v>102861.43339999999</v>
      </c>
      <c r="H2146" s="36">
        <v>102861.43339999999</v>
      </c>
      <c r="I2146" s="27"/>
    </row>
    <row r="2147" spans="1:9" hidden="1">
      <c r="A2147" s="27" t="s">
        <v>18</v>
      </c>
      <c r="B2147" s="27" t="s">
        <v>6</v>
      </c>
      <c r="C2147" s="27" t="s">
        <v>80</v>
      </c>
      <c r="D2147" s="27" t="s">
        <v>28</v>
      </c>
      <c r="E2147" s="38">
        <v>2024.07</v>
      </c>
      <c r="F2147" s="36">
        <v>115850</v>
      </c>
      <c r="G2147" s="36">
        <v>102861.43339999999</v>
      </c>
      <c r="H2147" s="36">
        <v>102861.43339999999</v>
      </c>
      <c r="I2147" s="27"/>
    </row>
    <row r="2148" spans="1:9" hidden="1">
      <c r="A2148" s="27" t="s">
        <v>18</v>
      </c>
      <c r="B2148" s="27" t="s">
        <v>6</v>
      </c>
      <c r="C2148" s="27" t="s">
        <v>80</v>
      </c>
      <c r="D2148" s="27" t="s">
        <v>28</v>
      </c>
      <c r="E2148" s="38">
        <v>2024.08</v>
      </c>
      <c r="F2148" s="36">
        <v>115850</v>
      </c>
      <c r="G2148" s="36">
        <v>102861.43339999999</v>
      </c>
      <c r="H2148" s="36">
        <v>102861.43339999999</v>
      </c>
      <c r="I2148" s="27"/>
    </row>
    <row r="2149" spans="1:9" hidden="1">
      <c r="A2149" s="27" t="s">
        <v>18</v>
      </c>
      <c r="B2149" s="27" t="s">
        <v>6</v>
      </c>
      <c r="C2149" s="27" t="s">
        <v>80</v>
      </c>
      <c r="D2149" s="27" t="s">
        <v>28</v>
      </c>
      <c r="E2149" s="38">
        <v>2024.09</v>
      </c>
      <c r="F2149" s="36">
        <v>115850</v>
      </c>
      <c r="G2149" s="36">
        <v>102861.43339999999</v>
      </c>
      <c r="H2149" s="36">
        <v>102861.43339999999</v>
      </c>
      <c r="I2149" s="27"/>
    </row>
    <row r="2150" spans="1:9" hidden="1">
      <c r="A2150" s="27" t="s">
        <v>18</v>
      </c>
      <c r="B2150" s="27" t="s">
        <v>6</v>
      </c>
      <c r="C2150" s="27" t="s">
        <v>80</v>
      </c>
      <c r="D2150" s="27" t="s">
        <v>28</v>
      </c>
      <c r="E2150" s="38">
        <v>2024.1</v>
      </c>
      <c r="F2150" s="36">
        <v>115850</v>
      </c>
      <c r="G2150" s="36">
        <v>102861.43339999999</v>
      </c>
      <c r="H2150" s="36">
        <v>102861.43339999999</v>
      </c>
      <c r="I2150" s="27"/>
    </row>
    <row r="2151" spans="1:9" hidden="1">
      <c r="A2151" s="27" t="s">
        <v>18</v>
      </c>
      <c r="B2151" s="27" t="s">
        <v>6</v>
      </c>
      <c r="C2151" s="27" t="s">
        <v>80</v>
      </c>
      <c r="D2151" s="27" t="s">
        <v>28</v>
      </c>
      <c r="E2151" s="38">
        <v>2024.11</v>
      </c>
      <c r="F2151" s="36">
        <v>115850</v>
      </c>
      <c r="G2151" s="36">
        <v>102861.43339999999</v>
      </c>
      <c r="H2151" s="36">
        <v>102861.43339999999</v>
      </c>
      <c r="I2151" s="27"/>
    </row>
    <row r="2152" spans="1:9" hidden="1">
      <c r="A2152" s="27" t="s">
        <v>18</v>
      </c>
      <c r="B2152" s="27" t="s">
        <v>6</v>
      </c>
      <c r="C2152" s="27" t="s">
        <v>80</v>
      </c>
      <c r="D2152" s="27" t="s">
        <v>28</v>
      </c>
      <c r="E2152" s="38">
        <v>2024.12</v>
      </c>
      <c r="F2152" s="36">
        <v>115850</v>
      </c>
      <c r="G2152" s="36">
        <v>102861.43339999999</v>
      </c>
      <c r="H2152" s="36">
        <v>102861.43339999999</v>
      </c>
      <c r="I2152" s="27"/>
    </row>
    <row r="2153" spans="1:9" hidden="1">
      <c r="A2153" s="27" t="s">
        <v>18</v>
      </c>
      <c r="B2153" s="27" t="s">
        <v>6</v>
      </c>
      <c r="C2153" s="27" t="s">
        <v>80</v>
      </c>
      <c r="D2153" s="27" t="s">
        <v>28</v>
      </c>
      <c r="E2153" s="38">
        <v>2024.14</v>
      </c>
      <c r="F2153" s="36">
        <v>115850</v>
      </c>
      <c r="G2153" s="36">
        <v>102861.43339999999</v>
      </c>
      <c r="H2153" s="36">
        <v>102861.43339999999</v>
      </c>
      <c r="I2153" s="27"/>
    </row>
    <row r="2154" spans="1:9" hidden="1">
      <c r="A2154" s="27" t="s">
        <v>18</v>
      </c>
      <c r="B2154" s="27" t="s">
        <v>6</v>
      </c>
      <c r="C2154" s="27" t="s">
        <v>80</v>
      </c>
      <c r="D2154" s="27" t="s">
        <v>28</v>
      </c>
      <c r="E2154" s="38">
        <v>2024.17</v>
      </c>
      <c r="F2154" s="36">
        <v>115850</v>
      </c>
      <c r="G2154" s="36">
        <v>102861.43339999999</v>
      </c>
      <c r="H2154" s="36">
        <v>102861.43339999999</v>
      </c>
      <c r="I2154" s="27"/>
    </row>
    <row r="2155" spans="1:9" hidden="1">
      <c r="A2155" s="27" t="s">
        <v>18</v>
      </c>
      <c r="B2155" s="27" t="s">
        <v>6</v>
      </c>
      <c r="C2155" s="27" t="s">
        <v>80</v>
      </c>
      <c r="D2155" s="27" t="s">
        <v>28</v>
      </c>
      <c r="E2155" s="38">
        <v>2024.18</v>
      </c>
      <c r="F2155" s="36">
        <v>116009.44</v>
      </c>
      <c r="G2155" s="36">
        <v>102861.43339999999</v>
      </c>
      <c r="H2155" s="36">
        <v>102861.43339999999</v>
      </c>
      <c r="I2155" s="27"/>
    </row>
    <row r="2156" spans="1:9" hidden="1">
      <c r="A2156" s="27" t="s">
        <v>18</v>
      </c>
      <c r="B2156" s="27" t="s">
        <v>6</v>
      </c>
      <c r="C2156" s="27" t="s">
        <v>80</v>
      </c>
      <c r="D2156" s="27" t="s">
        <v>28</v>
      </c>
      <c r="E2156" s="38">
        <v>2024.19</v>
      </c>
      <c r="F2156" s="36">
        <v>116009.44</v>
      </c>
      <c r="G2156" s="36">
        <v>102861.43339999999</v>
      </c>
      <c r="H2156" s="36">
        <v>102861.43339999999</v>
      </c>
      <c r="I2156" s="27"/>
    </row>
    <row r="2157" spans="1:9" hidden="1">
      <c r="A2157" s="27" t="s">
        <v>18</v>
      </c>
      <c r="B2157" s="27" t="s">
        <v>6</v>
      </c>
      <c r="C2157" s="27" t="s">
        <v>80</v>
      </c>
      <c r="D2157" s="27" t="s">
        <v>28</v>
      </c>
      <c r="E2157" s="38">
        <v>2024.2</v>
      </c>
      <c r="F2157" s="36">
        <v>116009.44</v>
      </c>
      <c r="G2157" s="36">
        <v>102861.43339999999</v>
      </c>
      <c r="H2157" s="36">
        <v>102861.43339999999</v>
      </c>
      <c r="I2157" s="27"/>
    </row>
    <row r="2158" spans="1:9" hidden="1">
      <c r="A2158" s="27" t="s">
        <v>18</v>
      </c>
      <c r="B2158" s="27" t="s">
        <v>6</v>
      </c>
      <c r="C2158" s="27" t="s">
        <v>80</v>
      </c>
      <c r="D2158" s="27" t="s">
        <v>28</v>
      </c>
      <c r="E2158" s="38">
        <v>2024.21</v>
      </c>
      <c r="F2158" s="36">
        <v>117143.2</v>
      </c>
      <c r="G2158" s="36">
        <v>102861.43339999999</v>
      </c>
      <c r="H2158" s="36">
        <v>102861.43339999999</v>
      </c>
      <c r="I2158" s="27"/>
    </row>
    <row r="2159" spans="1:9" hidden="1">
      <c r="A2159" s="27" t="s">
        <v>18</v>
      </c>
      <c r="B2159" s="27" t="s">
        <v>6</v>
      </c>
      <c r="C2159" s="27" t="s">
        <v>80</v>
      </c>
      <c r="D2159" s="27" t="s">
        <v>28</v>
      </c>
      <c r="E2159" s="38">
        <v>2024.28</v>
      </c>
      <c r="F2159" s="36">
        <v>119862.46</v>
      </c>
      <c r="G2159" s="36">
        <v>102861.43339999999</v>
      </c>
      <c r="H2159" s="36">
        <v>102861.43339999999</v>
      </c>
      <c r="I2159" s="27"/>
    </row>
    <row r="2160" spans="1:9" hidden="1">
      <c r="A2160" s="27" t="s">
        <v>18</v>
      </c>
      <c r="B2160" s="27" t="s">
        <v>6</v>
      </c>
      <c r="C2160" s="27" t="s">
        <v>80</v>
      </c>
      <c r="D2160" s="27" t="s">
        <v>28</v>
      </c>
      <c r="E2160" s="38">
        <v>2024.38</v>
      </c>
      <c r="F2160" s="36">
        <v>120925.36</v>
      </c>
      <c r="G2160" s="36">
        <v>102861.43339999999</v>
      </c>
      <c r="H2160" s="36">
        <v>102861.43339999999</v>
      </c>
      <c r="I2160" s="27"/>
    </row>
    <row r="2161" spans="1:9" hidden="1">
      <c r="A2161" s="27" t="s">
        <v>18</v>
      </c>
      <c r="B2161" s="27" t="s">
        <v>6</v>
      </c>
      <c r="C2161" s="27" t="s">
        <v>80</v>
      </c>
      <c r="D2161" s="27" t="s">
        <v>28</v>
      </c>
      <c r="E2161" s="38">
        <v>2024.39</v>
      </c>
      <c r="F2161" s="36">
        <v>5075.3599999999997</v>
      </c>
      <c r="G2161" s="36">
        <v>102861.43339999999</v>
      </c>
      <c r="H2161" s="36">
        <v>102861.43339999999</v>
      </c>
      <c r="I2161" s="27"/>
    </row>
    <row r="2162" spans="1:9" hidden="1">
      <c r="A2162" s="27" t="s">
        <v>18</v>
      </c>
      <c r="B2162" s="27" t="s">
        <v>6</v>
      </c>
      <c r="C2162" s="27" t="s">
        <v>80</v>
      </c>
      <c r="D2162" s="27" t="s">
        <v>28</v>
      </c>
      <c r="E2162" s="38">
        <v>2024.41</v>
      </c>
      <c r="F2162" s="36">
        <v>5075.3599999999997</v>
      </c>
      <c r="G2162" s="36">
        <v>102861.43339999999</v>
      </c>
      <c r="H2162" s="36">
        <v>102861.43339999999</v>
      </c>
      <c r="I2162" s="27"/>
    </row>
    <row r="2163" spans="1:9" hidden="1">
      <c r="A2163" s="27" t="s">
        <v>18</v>
      </c>
      <c r="B2163" s="27" t="s">
        <v>6</v>
      </c>
      <c r="C2163" s="27" t="s">
        <v>80</v>
      </c>
      <c r="D2163" s="27" t="s">
        <v>28</v>
      </c>
      <c r="E2163" s="38">
        <v>2024.43</v>
      </c>
      <c r="F2163" s="36">
        <v>5075.3599999999997</v>
      </c>
      <c r="G2163" s="36">
        <v>102861.43339999999</v>
      </c>
      <c r="H2163" s="36">
        <v>102861.43339999999</v>
      </c>
      <c r="I2163" s="27"/>
    </row>
    <row r="2164" spans="1:9" hidden="1">
      <c r="A2164" s="27" t="s">
        <v>18</v>
      </c>
      <c r="B2164" s="27" t="s">
        <v>6</v>
      </c>
      <c r="C2164" s="27" t="s">
        <v>80</v>
      </c>
      <c r="D2164" s="27" t="s">
        <v>28</v>
      </c>
      <c r="E2164" s="38">
        <v>2024.44</v>
      </c>
      <c r="F2164" s="36">
        <v>5075.3599999999997</v>
      </c>
      <c r="G2164" s="36">
        <v>102861.43339999999</v>
      </c>
      <c r="H2164" s="36">
        <v>102861.43339999999</v>
      </c>
      <c r="I2164" s="27"/>
    </row>
    <row r="2165" spans="1:9" hidden="1">
      <c r="A2165" s="27" t="s">
        <v>18</v>
      </c>
      <c r="B2165" s="27" t="s">
        <v>6</v>
      </c>
      <c r="C2165" s="27" t="s">
        <v>80</v>
      </c>
      <c r="D2165" s="27" t="s">
        <v>28</v>
      </c>
      <c r="E2165" s="38">
        <v>2024.45</v>
      </c>
      <c r="F2165" s="36">
        <v>5075.3599999999997</v>
      </c>
      <c r="G2165" s="36">
        <v>102861.43339999999</v>
      </c>
      <c r="H2165" s="36">
        <v>102861.43339999999</v>
      </c>
      <c r="I2165" s="27"/>
    </row>
    <row r="2166" spans="1:9" hidden="1">
      <c r="A2166" s="27" t="s">
        <v>18</v>
      </c>
      <c r="B2166" s="27" t="s">
        <v>6</v>
      </c>
      <c r="C2166" s="27" t="s">
        <v>80</v>
      </c>
      <c r="D2166" s="27" t="s">
        <v>28</v>
      </c>
      <c r="E2166" s="38">
        <v>2024.47</v>
      </c>
      <c r="F2166" s="36">
        <v>5075.3599999999997</v>
      </c>
      <c r="G2166" s="36">
        <v>102861.43339999999</v>
      </c>
      <c r="H2166" s="36">
        <v>102861.43339999999</v>
      </c>
      <c r="I2166" s="27"/>
    </row>
    <row r="2167" spans="1:9" hidden="1">
      <c r="A2167" s="27" t="s">
        <v>18</v>
      </c>
      <c r="B2167" s="27" t="s">
        <v>6</v>
      </c>
      <c r="C2167" s="27" t="s">
        <v>80</v>
      </c>
      <c r="D2167" s="27" t="s">
        <v>28</v>
      </c>
      <c r="E2167" s="38">
        <v>2024.48</v>
      </c>
      <c r="F2167" s="36">
        <v>5075.3599999999997</v>
      </c>
      <c r="G2167" s="36">
        <v>102861.43339999999</v>
      </c>
      <c r="H2167" s="36">
        <v>137861.43340000001</v>
      </c>
      <c r="I2167" s="27"/>
    </row>
    <row r="2168" spans="1:9" hidden="1">
      <c r="A2168" s="27" t="s">
        <v>18</v>
      </c>
      <c r="B2168" s="27" t="s">
        <v>6</v>
      </c>
      <c r="C2168" s="27" t="s">
        <v>80</v>
      </c>
      <c r="D2168" s="27" t="s">
        <v>28</v>
      </c>
      <c r="E2168" s="38">
        <v>2024.49</v>
      </c>
      <c r="F2168" s="36">
        <v>14287.19</v>
      </c>
      <c r="G2168" s="36">
        <v>102861.43339999999</v>
      </c>
      <c r="H2168" s="36">
        <v>137861.43340000001</v>
      </c>
      <c r="I2168" s="27"/>
    </row>
    <row r="2169" spans="1:9" hidden="1">
      <c r="A2169" s="27" t="s">
        <v>18</v>
      </c>
      <c r="B2169" s="27" t="s">
        <v>6</v>
      </c>
      <c r="C2169" s="27" t="s">
        <v>80</v>
      </c>
      <c r="D2169" s="27" t="s">
        <v>28</v>
      </c>
      <c r="E2169" s="38">
        <v>2025.03</v>
      </c>
      <c r="F2169" s="36">
        <v>24871.919999999998</v>
      </c>
      <c r="G2169" s="36">
        <v>102861.43339999999</v>
      </c>
      <c r="H2169" s="36">
        <v>137861.43340000001</v>
      </c>
      <c r="I2169" s="27"/>
    </row>
    <row r="2170" spans="1:9" hidden="1">
      <c r="A2170" s="27" t="s">
        <v>18</v>
      </c>
      <c r="B2170" s="27" t="s">
        <v>6</v>
      </c>
      <c r="C2170" s="27" t="s">
        <v>80</v>
      </c>
      <c r="D2170" s="27" t="s">
        <v>28</v>
      </c>
      <c r="E2170" s="38">
        <v>2025.08</v>
      </c>
      <c r="F2170" s="36">
        <v>40239.72</v>
      </c>
      <c r="G2170" s="36">
        <v>102861.43339999999</v>
      </c>
      <c r="H2170" s="36">
        <v>137861.43340000001</v>
      </c>
      <c r="I2170" s="27"/>
    </row>
    <row r="2171" spans="1:9" hidden="1">
      <c r="A2171" s="27" t="s">
        <v>18</v>
      </c>
      <c r="B2171" s="27" t="s">
        <v>6</v>
      </c>
      <c r="C2171" s="27" t="s">
        <v>80</v>
      </c>
      <c r="D2171" s="27" t="s">
        <v>28</v>
      </c>
      <c r="E2171" s="38">
        <v>2025.1</v>
      </c>
      <c r="F2171" s="36">
        <v>49475.35</v>
      </c>
      <c r="G2171" s="36">
        <v>102861.43339999999</v>
      </c>
      <c r="H2171" s="36">
        <v>137861.43340000001</v>
      </c>
      <c r="I2171" s="27"/>
    </row>
    <row r="2172" spans="1:9" hidden="1">
      <c r="A2172" s="27" t="s">
        <v>18</v>
      </c>
      <c r="B2172" s="27" t="s">
        <v>6</v>
      </c>
      <c r="C2172" s="27" t="s">
        <v>80</v>
      </c>
      <c r="D2172" s="27" t="s">
        <v>28</v>
      </c>
      <c r="E2172" s="38">
        <v>2025.11</v>
      </c>
      <c r="F2172" s="36">
        <v>49475.35</v>
      </c>
      <c r="G2172" s="36">
        <v>102861.43339999999</v>
      </c>
      <c r="H2172" s="36">
        <v>137861.43340000001</v>
      </c>
      <c r="I2172" s="27"/>
    </row>
    <row r="2173" spans="1:9" hidden="1">
      <c r="A2173" s="27" t="s">
        <v>18</v>
      </c>
      <c r="B2173" s="27" t="s">
        <v>6</v>
      </c>
      <c r="C2173" s="27" t="s">
        <v>80</v>
      </c>
      <c r="D2173" s="27" t="s">
        <v>28</v>
      </c>
      <c r="E2173" s="38">
        <v>2025.12</v>
      </c>
      <c r="F2173" s="36">
        <v>49475.35</v>
      </c>
      <c r="G2173" s="36">
        <v>102861.43339999999</v>
      </c>
      <c r="H2173" s="36">
        <v>137861.43340000001</v>
      </c>
      <c r="I2173" s="27"/>
    </row>
    <row r="2174" spans="1:9" hidden="1">
      <c r="A2174" s="27" t="s">
        <v>18</v>
      </c>
      <c r="B2174" s="27" t="s">
        <v>6</v>
      </c>
      <c r="C2174" s="27" t="s">
        <v>80</v>
      </c>
      <c r="D2174" s="27" t="s">
        <v>28</v>
      </c>
      <c r="E2174" s="38">
        <v>2025.14</v>
      </c>
      <c r="F2174" s="36">
        <v>60993.7</v>
      </c>
      <c r="G2174" s="36">
        <v>102861.43339999999</v>
      </c>
      <c r="H2174" s="36">
        <v>137861.43340000001</v>
      </c>
      <c r="I2174" s="27"/>
    </row>
    <row r="2175" spans="1:9" hidden="1">
      <c r="A2175" s="27" t="s">
        <v>18</v>
      </c>
      <c r="B2175" s="27" t="s">
        <v>6</v>
      </c>
      <c r="C2175" s="27" t="s">
        <v>80</v>
      </c>
      <c r="D2175" s="27" t="s">
        <v>23</v>
      </c>
      <c r="E2175" s="38">
        <v>2024.49</v>
      </c>
      <c r="F2175" s="36">
        <v>856.25</v>
      </c>
      <c r="G2175" s="36">
        <v>0</v>
      </c>
      <c r="H2175" s="36">
        <v>0</v>
      </c>
      <c r="I2175" s="27"/>
    </row>
    <row r="2176" spans="1:9" hidden="1">
      <c r="A2176" s="27" t="s">
        <v>18</v>
      </c>
      <c r="B2176" s="27" t="s">
        <v>6</v>
      </c>
      <c r="C2176" s="27" t="s">
        <v>80</v>
      </c>
      <c r="D2176" s="27" t="s">
        <v>23</v>
      </c>
      <c r="E2176" s="38">
        <v>2025.03</v>
      </c>
      <c r="F2176" s="36">
        <v>1141.25</v>
      </c>
      <c r="G2176" s="36">
        <v>0</v>
      </c>
      <c r="H2176" s="36">
        <v>1141.25</v>
      </c>
      <c r="I2176" s="27"/>
    </row>
    <row r="2177" spans="1:9" hidden="1">
      <c r="A2177" s="27" t="s">
        <v>18</v>
      </c>
      <c r="B2177" s="27" t="s">
        <v>6</v>
      </c>
      <c r="C2177" s="27" t="s">
        <v>80</v>
      </c>
      <c r="D2177" s="27" t="s">
        <v>23</v>
      </c>
      <c r="E2177" s="38">
        <v>2025.08</v>
      </c>
      <c r="F2177" s="36">
        <v>1141.25</v>
      </c>
      <c r="G2177" s="36">
        <v>0</v>
      </c>
      <c r="H2177" s="36">
        <v>1141.25</v>
      </c>
      <c r="I2177" s="27"/>
    </row>
    <row r="2178" spans="1:9" hidden="1">
      <c r="A2178" s="27" t="s">
        <v>18</v>
      </c>
      <c r="B2178" s="27" t="s">
        <v>6</v>
      </c>
      <c r="C2178" s="27" t="s">
        <v>80</v>
      </c>
      <c r="D2178" s="27" t="s">
        <v>23</v>
      </c>
      <c r="E2178" s="38">
        <v>2025.1</v>
      </c>
      <c r="F2178" s="36">
        <v>2671.25</v>
      </c>
      <c r="G2178" s="36">
        <v>0</v>
      </c>
      <c r="H2178" s="36">
        <v>1141.25</v>
      </c>
      <c r="I2178" s="27"/>
    </row>
    <row r="2179" spans="1:9" hidden="1">
      <c r="A2179" s="27" t="s">
        <v>18</v>
      </c>
      <c r="B2179" s="27" t="s">
        <v>6</v>
      </c>
      <c r="C2179" s="27" t="s">
        <v>80</v>
      </c>
      <c r="D2179" s="27" t="s">
        <v>23</v>
      </c>
      <c r="E2179" s="38">
        <v>2025.11</v>
      </c>
      <c r="F2179" s="36">
        <v>2671.25</v>
      </c>
      <c r="G2179" s="36">
        <v>0</v>
      </c>
      <c r="H2179" s="36">
        <v>1141.25</v>
      </c>
      <c r="I2179" s="27"/>
    </row>
    <row r="2180" spans="1:9" hidden="1">
      <c r="A2180" s="27" t="s">
        <v>18</v>
      </c>
      <c r="B2180" s="27" t="s">
        <v>6</v>
      </c>
      <c r="C2180" s="27" t="s">
        <v>80</v>
      </c>
      <c r="D2180" s="27" t="s">
        <v>23</v>
      </c>
      <c r="E2180" s="38">
        <v>2025.12</v>
      </c>
      <c r="F2180" s="36">
        <v>2671.25</v>
      </c>
      <c r="G2180" s="36">
        <v>0</v>
      </c>
      <c r="H2180" s="36">
        <v>1141.25</v>
      </c>
      <c r="I2180" s="27"/>
    </row>
    <row r="2181" spans="1:9" hidden="1">
      <c r="A2181" s="27" t="s">
        <v>18</v>
      </c>
      <c r="B2181" s="27" t="s">
        <v>6</v>
      </c>
      <c r="C2181" s="27" t="s">
        <v>80</v>
      </c>
      <c r="D2181" s="27" t="s">
        <v>23</v>
      </c>
      <c r="E2181" s="38">
        <v>2025.14</v>
      </c>
      <c r="F2181" s="36">
        <v>2671.25</v>
      </c>
      <c r="G2181" s="36">
        <v>0</v>
      </c>
      <c r="H2181" s="36">
        <v>1141.25</v>
      </c>
      <c r="I2181" s="27"/>
    </row>
    <row r="2182" spans="1:9" hidden="1">
      <c r="A2182" s="27" t="s">
        <v>18</v>
      </c>
      <c r="B2182" s="27" t="s">
        <v>6</v>
      </c>
      <c r="C2182" s="27" t="s">
        <v>80</v>
      </c>
      <c r="D2182" s="27" t="s">
        <v>25</v>
      </c>
      <c r="E2182" s="38">
        <v>2023.47</v>
      </c>
      <c r="F2182" s="36">
        <v>0</v>
      </c>
      <c r="G2182" s="36">
        <v>32008.087800000001</v>
      </c>
      <c r="H2182" s="36">
        <v>32008.087800000001</v>
      </c>
      <c r="I2182" s="27"/>
    </row>
    <row r="2183" spans="1:9" hidden="1">
      <c r="A2183" s="27" t="s">
        <v>18</v>
      </c>
      <c r="B2183" s="27" t="s">
        <v>6</v>
      </c>
      <c r="C2183" s="27" t="s">
        <v>80</v>
      </c>
      <c r="D2183" s="27" t="s">
        <v>25</v>
      </c>
      <c r="E2183" s="38">
        <v>2024.18</v>
      </c>
      <c r="F2183" s="36">
        <v>548.79999999999995</v>
      </c>
      <c r="G2183" s="36">
        <v>32008.087800000001</v>
      </c>
      <c r="H2183" s="36">
        <v>32008.087800000001</v>
      </c>
      <c r="I2183" s="27"/>
    </row>
    <row r="2184" spans="1:9" hidden="1">
      <c r="A2184" s="27" t="s">
        <v>18</v>
      </c>
      <c r="B2184" s="27" t="s">
        <v>6</v>
      </c>
      <c r="C2184" s="27" t="s">
        <v>80</v>
      </c>
      <c r="D2184" s="27" t="s">
        <v>25</v>
      </c>
      <c r="E2184" s="38">
        <v>2024.19</v>
      </c>
      <c r="F2184" s="36">
        <v>1097.5999999999999</v>
      </c>
      <c r="G2184" s="36">
        <v>32008.087800000001</v>
      </c>
      <c r="H2184" s="36">
        <v>32008.087800000001</v>
      </c>
      <c r="I2184" s="27"/>
    </row>
    <row r="2185" spans="1:9" hidden="1">
      <c r="A2185" s="27" t="s">
        <v>18</v>
      </c>
      <c r="B2185" s="27" t="s">
        <v>6</v>
      </c>
      <c r="C2185" s="27" t="s">
        <v>80</v>
      </c>
      <c r="D2185" s="27" t="s">
        <v>25</v>
      </c>
      <c r="E2185" s="38">
        <v>2024.2</v>
      </c>
      <c r="F2185" s="36">
        <v>2469.6</v>
      </c>
      <c r="G2185" s="36">
        <v>32008.087800000001</v>
      </c>
      <c r="H2185" s="36">
        <v>32008.087800000001</v>
      </c>
      <c r="I2185" s="27"/>
    </row>
    <row r="2186" spans="1:9" hidden="1">
      <c r="A2186" s="27" t="s">
        <v>18</v>
      </c>
      <c r="B2186" s="27" t="s">
        <v>6</v>
      </c>
      <c r="C2186" s="27" t="s">
        <v>80</v>
      </c>
      <c r="D2186" s="27" t="s">
        <v>25</v>
      </c>
      <c r="E2186" s="38">
        <v>2024.21</v>
      </c>
      <c r="F2186" s="36">
        <v>3841.6</v>
      </c>
      <c r="G2186" s="36">
        <v>32008.087800000001</v>
      </c>
      <c r="H2186" s="36">
        <v>32008.087800000001</v>
      </c>
      <c r="I2186" s="27"/>
    </row>
    <row r="2187" spans="1:9" hidden="1">
      <c r="A2187" s="27" t="s">
        <v>18</v>
      </c>
      <c r="B2187" s="27" t="s">
        <v>6</v>
      </c>
      <c r="C2187" s="27" t="s">
        <v>80</v>
      </c>
      <c r="D2187" s="27" t="s">
        <v>25</v>
      </c>
      <c r="E2187" s="38">
        <v>2024.28</v>
      </c>
      <c r="F2187" s="36">
        <v>10873.1</v>
      </c>
      <c r="G2187" s="36">
        <v>32008.087800000001</v>
      </c>
      <c r="H2187" s="36">
        <v>32008.087800000001</v>
      </c>
      <c r="I2187" s="27"/>
    </row>
    <row r="2188" spans="1:9" hidden="1">
      <c r="A2188" s="27" t="s">
        <v>18</v>
      </c>
      <c r="B2188" s="27" t="s">
        <v>6</v>
      </c>
      <c r="C2188" s="27" t="s">
        <v>80</v>
      </c>
      <c r="D2188" s="27" t="s">
        <v>25</v>
      </c>
      <c r="E2188" s="38">
        <v>2024.38</v>
      </c>
      <c r="F2188" s="36">
        <v>10461.5</v>
      </c>
      <c r="G2188" s="36">
        <v>32008.087800000001</v>
      </c>
      <c r="H2188" s="36">
        <v>32008.087800000001</v>
      </c>
      <c r="I2188" s="27"/>
    </row>
    <row r="2189" spans="1:9" hidden="1">
      <c r="A2189" s="27" t="s">
        <v>18</v>
      </c>
      <c r="B2189" s="27" t="s">
        <v>6</v>
      </c>
      <c r="C2189" s="27" t="s">
        <v>80</v>
      </c>
      <c r="D2189" s="27" t="s">
        <v>25</v>
      </c>
      <c r="E2189" s="38">
        <v>2024.39</v>
      </c>
      <c r="F2189" s="36">
        <v>10461.5</v>
      </c>
      <c r="G2189" s="36">
        <v>32008.087800000001</v>
      </c>
      <c r="H2189" s="36">
        <v>32008.087800000001</v>
      </c>
      <c r="I2189" s="27"/>
    </row>
    <row r="2190" spans="1:9" hidden="1">
      <c r="A2190" s="27" t="s">
        <v>18</v>
      </c>
      <c r="B2190" s="27" t="s">
        <v>6</v>
      </c>
      <c r="C2190" s="27" t="s">
        <v>80</v>
      </c>
      <c r="D2190" s="27" t="s">
        <v>25</v>
      </c>
      <c r="E2190" s="38">
        <v>2024.41</v>
      </c>
      <c r="F2190" s="36">
        <v>10461.5</v>
      </c>
      <c r="G2190" s="36">
        <v>32008.087800000001</v>
      </c>
      <c r="H2190" s="36">
        <v>32008.087800000001</v>
      </c>
      <c r="I2190" s="27"/>
    </row>
    <row r="2191" spans="1:9" hidden="1">
      <c r="A2191" s="27" t="s">
        <v>18</v>
      </c>
      <c r="B2191" s="27" t="s">
        <v>6</v>
      </c>
      <c r="C2191" s="27" t="s">
        <v>80</v>
      </c>
      <c r="D2191" s="27" t="s">
        <v>25</v>
      </c>
      <c r="E2191" s="38">
        <v>2024.43</v>
      </c>
      <c r="F2191" s="36">
        <v>10461.5</v>
      </c>
      <c r="G2191" s="36">
        <v>32008.087800000001</v>
      </c>
      <c r="H2191" s="36">
        <v>32008.087800000001</v>
      </c>
      <c r="I2191" s="27"/>
    </row>
    <row r="2192" spans="1:9" hidden="1">
      <c r="A2192" s="27" t="s">
        <v>18</v>
      </c>
      <c r="B2192" s="27" t="s">
        <v>6</v>
      </c>
      <c r="C2192" s="27" t="s">
        <v>80</v>
      </c>
      <c r="D2192" s="27" t="s">
        <v>25</v>
      </c>
      <c r="E2192" s="38">
        <v>2024.44</v>
      </c>
      <c r="F2192" s="36">
        <v>10461.5</v>
      </c>
      <c r="G2192" s="36">
        <v>138289.48439999999</v>
      </c>
      <c r="H2192" s="36">
        <v>138289.48439999999</v>
      </c>
      <c r="I2192" s="27"/>
    </row>
    <row r="2193" spans="1:9" hidden="1">
      <c r="A2193" s="27" t="s">
        <v>18</v>
      </c>
      <c r="B2193" s="27" t="s">
        <v>6</v>
      </c>
      <c r="C2193" s="27" t="s">
        <v>80</v>
      </c>
      <c r="D2193" s="27" t="s">
        <v>25</v>
      </c>
      <c r="E2193" s="38">
        <v>2024.45</v>
      </c>
      <c r="F2193" s="36">
        <v>10461.5</v>
      </c>
      <c r="G2193" s="36">
        <v>138289.48439999999</v>
      </c>
      <c r="H2193" s="36">
        <v>138289.48439999999</v>
      </c>
      <c r="I2193" s="27"/>
    </row>
    <row r="2194" spans="1:9" hidden="1">
      <c r="A2194" s="27" t="s">
        <v>18</v>
      </c>
      <c r="B2194" s="27" t="s">
        <v>6</v>
      </c>
      <c r="C2194" s="27" t="s">
        <v>80</v>
      </c>
      <c r="D2194" s="27" t="s">
        <v>25</v>
      </c>
      <c r="E2194" s="38">
        <v>2024.47</v>
      </c>
      <c r="F2194" s="36">
        <v>10461.5</v>
      </c>
      <c r="G2194" s="36">
        <v>138289.48439999999</v>
      </c>
      <c r="H2194" s="36">
        <v>138289.48439999999</v>
      </c>
      <c r="I2194" s="27"/>
    </row>
    <row r="2195" spans="1:9" hidden="1">
      <c r="A2195" s="27" t="s">
        <v>18</v>
      </c>
      <c r="B2195" s="27" t="s">
        <v>6</v>
      </c>
      <c r="C2195" s="27" t="s">
        <v>80</v>
      </c>
      <c r="D2195" s="27" t="s">
        <v>25</v>
      </c>
      <c r="E2195" s="38">
        <v>2024.48</v>
      </c>
      <c r="F2195" s="36">
        <v>10461.5</v>
      </c>
      <c r="G2195" s="36">
        <v>138289.48439999999</v>
      </c>
      <c r="H2195" s="36">
        <v>108289.4844</v>
      </c>
      <c r="I2195" s="27"/>
    </row>
    <row r="2196" spans="1:9" hidden="1">
      <c r="A2196" s="27" t="s">
        <v>18</v>
      </c>
      <c r="B2196" s="27" t="s">
        <v>6</v>
      </c>
      <c r="C2196" s="27" t="s">
        <v>80</v>
      </c>
      <c r="D2196" s="27" t="s">
        <v>25</v>
      </c>
      <c r="E2196" s="38">
        <v>2024.49</v>
      </c>
      <c r="F2196" s="36">
        <v>10461.5</v>
      </c>
      <c r="G2196" s="36">
        <v>138289.48439999999</v>
      </c>
      <c r="H2196" s="36">
        <v>108289.4844</v>
      </c>
      <c r="I2196" s="27"/>
    </row>
    <row r="2197" spans="1:9" hidden="1">
      <c r="A2197" s="27" t="s">
        <v>18</v>
      </c>
      <c r="B2197" s="27" t="s">
        <v>6</v>
      </c>
      <c r="C2197" s="27" t="s">
        <v>80</v>
      </c>
      <c r="D2197" s="27" t="s">
        <v>25</v>
      </c>
      <c r="E2197" s="38">
        <v>2025.03</v>
      </c>
      <c r="F2197" s="36">
        <v>10461.5</v>
      </c>
      <c r="G2197" s="36">
        <v>138289.48439999999</v>
      </c>
      <c r="H2197" s="36">
        <v>108289.4844</v>
      </c>
      <c r="I2197" s="27"/>
    </row>
    <row r="2198" spans="1:9" hidden="1">
      <c r="A2198" s="27" t="s">
        <v>18</v>
      </c>
      <c r="B2198" s="27" t="s">
        <v>6</v>
      </c>
      <c r="C2198" s="27" t="s">
        <v>80</v>
      </c>
      <c r="D2198" s="27" t="s">
        <v>25</v>
      </c>
      <c r="E2198" s="38">
        <v>2025.08</v>
      </c>
      <c r="F2198" s="36">
        <v>17184.3</v>
      </c>
      <c r="G2198" s="36">
        <v>138289.48439999999</v>
      </c>
      <c r="H2198" s="36">
        <v>108289.4844</v>
      </c>
      <c r="I2198" s="27"/>
    </row>
    <row r="2199" spans="1:9" hidden="1">
      <c r="A2199" s="27" t="s">
        <v>18</v>
      </c>
      <c r="B2199" s="27" t="s">
        <v>6</v>
      </c>
      <c r="C2199" s="27" t="s">
        <v>80</v>
      </c>
      <c r="D2199" s="27" t="s">
        <v>25</v>
      </c>
      <c r="E2199" s="38">
        <v>2025.1</v>
      </c>
      <c r="F2199" s="36">
        <v>19352.3</v>
      </c>
      <c r="G2199" s="36">
        <v>138289.48439999999</v>
      </c>
      <c r="H2199" s="36">
        <v>108289.4844</v>
      </c>
      <c r="I2199" s="27"/>
    </row>
    <row r="2200" spans="1:9" hidden="1">
      <c r="A2200" s="27" t="s">
        <v>18</v>
      </c>
      <c r="B2200" s="27" t="s">
        <v>6</v>
      </c>
      <c r="C2200" s="27" t="s">
        <v>80</v>
      </c>
      <c r="D2200" s="27" t="s">
        <v>25</v>
      </c>
      <c r="E2200" s="38">
        <v>2025.11</v>
      </c>
      <c r="F2200" s="36">
        <v>20614.7</v>
      </c>
      <c r="G2200" s="36">
        <v>138289.48439999999</v>
      </c>
      <c r="H2200" s="36">
        <v>108289.4844</v>
      </c>
      <c r="I2200" s="27"/>
    </row>
    <row r="2201" spans="1:9" hidden="1">
      <c r="A2201" s="27" t="s">
        <v>18</v>
      </c>
      <c r="B2201" s="27" t="s">
        <v>6</v>
      </c>
      <c r="C2201" s="27" t="s">
        <v>80</v>
      </c>
      <c r="D2201" s="27" t="s">
        <v>25</v>
      </c>
      <c r="E2201" s="38">
        <v>2025.12</v>
      </c>
      <c r="F2201" s="36">
        <v>21679.85</v>
      </c>
      <c r="G2201" s="36">
        <v>138289.48439999999</v>
      </c>
      <c r="H2201" s="36">
        <v>108289.4844</v>
      </c>
      <c r="I2201" s="27"/>
    </row>
    <row r="2202" spans="1:9" hidden="1">
      <c r="A2202" s="27" t="s">
        <v>18</v>
      </c>
      <c r="B2202" s="27" t="s">
        <v>6</v>
      </c>
      <c r="C2202" s="27" t="s">
        <v>80</v>
      </c>
      <c r="D2202" s="27" t="s">
        <v>25</v>
      </c>
      <c r="E2202" s="38">
        <v>2025.14</v>
      </c>
      <c r="F2202" s="36">
        <v>28741.4</v>
      </c>
      <c r="G2202" s="36">
        <v>138289.48439999999</v>
      </c>
      <c r="H2202" s="36">
        <v>108289.4844</v>
      </c>
      <c r="I2202" s="27"/>
    </row>
    <row r="2203" spans="1:9" hidden="1">
      <c r="A2203" s="27" t="s">
        <v>18</v>
      </c>
      <c r="B2203" s="27" t="s">
        <v>6</v>
      </c>
      <c r="C2203" s="27" t="s">
        <v>80</v>
      </c>
      <c r="D2203" s="27" t="s">
        <v>24</v>
      </c>
      <c r="E2203" s="38">
        <v>2023.47</v>
      </c>
      <c r="F2203" s="36">
        <v>0</v>
      </c>
      <c r="G2203" s="36">
        <v>11015.4653</v>
      </c>
      <c r="H2203" s="36">
        <v>11015.4653</v>
      </c>
      <c r="I2203" s="27"/>
    </row>
    <row r="2204" spans="1:9" hidden="1">
      <c r="A2204" s="27" t="s">
        <v>18</v>
      </c>
      <c r="B2204" s="27" t="s">
        <v>6</v>
      </c>
      <c r="C2204" s="27" t="s">
        <v>67</v>
      </c>
      <c r="D2204" s="27" t="s">
        <v>23</v>
      </c>
      <c r="E2204" s="38">
        <v>2024.44</v>
      </c>
      <c r="F2204" s="36">
        <v>0</v>
      </c>
      <c r="G2204" s="36">
        <v>2063.5250999999998</v>
      </c>
      <c r="H2204" s="36">
        <v>2063.5250999999998</v>
      </c>
      <c r="I2204" s="27"/>
    </row>
    <row r="2205" spans="1:9" hidden="1">
      <c r="A2205" s="27" t="s">
        <v>18</v>
      </c>
      <c r="B2205" s="27" t="s">
        <v>6</v>
      </c>
      <c r="C2205" s="27" t="s">
        <v>67</v>
      </c>
      <c r="D2205" s="27" t="s">
        <v>23</v>
      </c>
      <c r="E2205" s="38">
        <v>2025.08</v>
      </c>
      <c r="F2205" s="36">
        <v>19.75</v>
      </c>
      <c r="G2205" s="36">
        <v>2063.5250999999998</v>
      </c>
      <c r="H2205" s="36">
        <v>2063.5250999999998</v>
      </c>
      <c r="I2205" s="27"/>
    </row>
    <row r="2206" spans="1:9" hidden="1">
      <c r="A2206" s="27" t="s">
        <v>18</v>
      </c>
      <c r="B2206" s="27" t="s">
        <v>6</v>
      </c>
      <c r="C2206" s="27" t="s">
        <v>67</v>
      </c>
      <c r="D2206" s="27" t="s">
        <v>23</v>
      </c>
      <c r="E2206" s="38">
        <v>2025.1</v>
      </c>
      <c r="F2206" s="36">
        <v>19.75</v>
      </c>
      <c r="G2206" s="36">
        <v>2063.5250999999998</v>
      </c>
      <c r="H2206" s="36">
        <v>2063.5250999999998</v>
      </c>
      <c r="I2206" s="27"/>
    </row>
    <row r="2207" spans="1:9" hidden="1">
      <c r="A2207" s="27" t="s">
        <v>18</v>
      </c>
      <c r="B2207" s="27" t="s">
        <v>6</v>
      </c>
      <c r="C2207" s="27" t="s">
        <v>67</v>
      </c>
      <c r="D2207" s="27" t="s">
        <v>23</v>
      </c>
      <c r="E2207" s="38">
        <v>2025.11</v>
      </c>
      <c r="F2207" s="36">
        <v>19.75</v>
      </c>
      <c r="G2207" s="36">
        <v>2063.5250999999998</v>
      </c>
      <c r="H2207" s="36">
        <v>2063.5250999999998</v>
      </c>
      <c r="I2207" s="27"/>
    </row>
    <row r="2208" spans="1:9" hidden="1">
      <c r="A2208" s="27" t="s">
        <v>18</v>
      </c>
      <c r="B2208" s="27" t="s">
        <v>6</v>
      </c>
      <c r="C2208" s="27" t="s">
        <v>67</v>
      </c>
      <c r="D2208" s="27" t="s">
        <v>23</v>
      </c>
      <c r="E2208" s="38">
        <v>2025.12</v>
      </c>
      <c r="F2208" s="36">
        <v>19.75</v>
      </c>
      <c r="G2208" s="36">
        <v>2063.5250999999998</v>
      </c>
      <c r="H2208" s="36">
        <v>2063.5250999999998</v>
      </c>
      <c r="I2208" s="27"/>
    </row>
    <row r="2209" spans="1:9" hidden="1">
      <c r="A2209" s="27" t="s">
        <v>18</v>
      </c>
      <c r="B2209" s="27" t="s">
        <v>6</v>
      </c>
      <c r="C2209" s="27" t="s">
        <v>67</v>
      </c>
      <c r="D2209" s="27" t="s">
        <v>23</v>
      </c>
      <c r="E2209" s="38">
        <v>2025.14</v>
      </c>
      <c r="F2209" s="36">
        <v>19.75</v>
      </c>
      <c r="G2209" s="36">
        <v>2063.5250999999998</v>
      </c>
      <c r="H2209" s="36">
        <v>2063.5250999999998</v>
      </c>
      <c r="I2209" s="27"/>
    </row>
    <row r="2210" spans="1:9" hidden="1">
      <c r="A2210" s="27" t="s">
        <v>18</v>
      </c>
      <c r="B2210" s="27" t="s">
        <v>6</v>
      </c>
      <c r="C2210" s="27" t="s">
        <v>67</v>
      </c>
      <c r="D2210" s="27" t="s">
        <v>25</v>
      </c>
      <c r="E2210" s="38">
        <v>2024.08</v>
      </c>
      <c r="F2210" s="36">
        <v>198.35</v>
      </c>
      <c r="G2210" s="36">
        <v>0</v>
      </c>
      <c r="H2210" s="36">
        <v>0</v>
      </c>
      <c r="I2210" s="27"/>
    </row>
    <row r="2211" spans="1:9" hidden="1">
      <c r="A2211" s="27" t="s">
        <v>18</v>
      </c>
      <c r="B2211" s="27" t="s">
        <v>6</v>
      </c>
      <c r="C2211" s="27" t="s">
        <v>67</v>
      </c>
      <c r="D2211" s="27" t="s">
        <v>25</v>
      </c>
      <c r="E2211" s="38">
        <v>2024.09</v>
      </c>
      <c r="F2211" s="36">
        <v>1549</v>
      </c>
      <c r="G2211" s="36">
        <v>0</v>
      </c>
      <c r="H2211" s="36">
        <v>0</v>
      </c>
      <c r="I2211" s="27"/>
    </row>
    <row r="2212" spans="1:9" hidden="1">
      <c r="A2212" s="27" t="s">
        <v>18</v>
      </c>
      <c r="B2212" s="27" t="s">
        <v>6</v>
      </c>
      <c r="C2212" s="27" t="s">
        <v>67</v>
      </c>
      <c r="D2212" s="27" t="s">
        <v>25</v>
      </c>
      <c r="E2212" s="38">
        <v>2024.1</v>
      </c>
      <c r="F2212" s="36">
        <v>2455.7199999999998</v>
      </c>
      <c r="G2212" s="36">
        <v>0</v>
      </c>
      <c r="H2212" s="36">
        <v>0</v>
      </c>
      <c r="I2212" s="27"/>
    </row>
    <row r="2213" spans="1:9" hidden="1">
      <c r="A2213" s="27" t="s">
        <v>18</v>
      </c>
      <c r="B2213" s="27" t="s">
        <v>6</v>
      </c>
      <c r="C2213" s="27" t="s">
        <v>67</v>
      </c>
      <c r="D2213" s="27" t="s">
        <v>25</v>
      </c>
      <c r="E2213" s="38">
        <v>2024.11</v>
      </c>
      <c r="F2213" s="36">
        <v>3305.78</v>
      </c>
      <c r="G2213" s="36">
        <v>0</v>
      </c>
      <c r="H2213" s="36">
        <v>0</v>
      </c>
      <c r="I2213" s="27"/>
    </row>
    <row r="2214" spans="1:9" hidden="1">
      <c r="A2214" s="27" t="s">
        <v>18</v>
      </c>
      <c r="B2214" s="27" t="s">
        <v>6</v>
      </c>
      <c r="C2214" s="27" t="s">
        <v>67</v>
      </c>
      <c r="D2214" s="27" t="s">
        <v>25</v>
      </c>
      <c r="E2214" s="38">
        <v>2024.12</v>
      </c>
      <c r="F2214" s="36">
        <v>4780.6899999999996</v>
      </c>
      <c r="G2214" s="36">
        <v>0</v>
      </c>
      <c r="H2214" s="36">
        <v>0</v>
      </c>
      <c r="I2214" s="27"/>
    </row>
    <row r="2215" spans="1:9" hidden="1">
      <c r="A2215" s="27" t="s">
        <v>18</v>
      </c>
      <c r="B2215" s="27" t="s">
        <v>6</v>
      </c>
      <c r="C2215" s="27" t="s">
        <v>67</v>
      </c>
      <c r="D2215" s="27" t="s">
        <v>25</v>
      </c>
      <c r="E2215" s="38">
        <v>2024.14</v>
      </c>
      <c r="F2215" s="36">
        <v>5989.79</v>
      </c>
      <c r="G2215" s="36">
        <v>0</v>
      </c>
      <c r="H2215" s="36">
        <v>0</v>
      </c>
      <c r="I2215" s="27"/>
    </row>
    <row r="2216" spans="1:9" hidden="1">
      <c r="A2216" s="27" t="s">
        <v>18</v>
      </c>
      <c r="B2216" s="27" t="s">
        <v>6</v>
      </c>
      <c r="C2216" s="27" t="s">
        <v>67</v>
      </c>
      <c r="D2216" s="27" t="s">
        <v>25</v>
      </c>
      <c r="E2216" s="38">
        <v>2024.17</v>
      </c>
      <c r="F2216" s="36">
        <v>6126.99</v>
      </c>
      <c r="G2216" s="36">
        <v>0</v>
      </c>
      <c r="H2216" s="36">
        <v>0</v>
      </c>
      <c r="I2216" s="27"/>
    </row>
    <row r="2217" spans="1:9" hidden="1">
      <c r="A2217" s="27" t="s">
        <v>18</v>
      </c>
      <c r="B2217" s="27" t="s">
        <v>6</v>
      </c>
      <c r="C2217" s="27" t="s">
        <v>67</v>
      </c>
      <c r="D2217" s="27" t="s">
        <v>25</v>
      </c>
      <c r="E2217" s="38">
        <v>2024.18</v>
      </c>
      <c r="F2217" s="36">
        <v>7490.43</v>
      </c>
      <c r="G2217" s="36">
        <v>0</v>
      </c>
      <c r="H2217" s="36">
        <v>0</v>
      </c>
      <c r="I2217" s="27"/>
    </row>
    <row r="2218" spans="1:9" hidden="1">
      <c r="A2218" s="27" t="s">
        <v>18</v>
      </c>
      <c r="B2218" s="27" t="s">
        <v>6</v>
      </c>
      <c r="C2218" s="27" t="s">
        <v>67</v>
      </c>
      <c r="D2218" s="27" t="s">
        <v>25</v>
      </c>
      <c r="E2218" s="38">
        <v>2024.19</v>
      </c>
      <c r="F2218" s="36">
        <v>8819.57</v>
      </c>
      <c r="G2218" s="36">
        <v>0</v>
      </c>
      <c r="H2218" s="36">
        <v>0</v>
      </c>
      <c r="I2218" s="27"/>
    </row>
    <row r="2219" spans="1:9" hidden="1">
      <c r="A2219" s="27" t="s">
        <v>18</v>
      </c>
      <c r="B2219" s="27" t="s">
        <v>6</v>
      </c>
      <c r="C2219" s="27" t="s">
        <v>67</v>
      </c>
      <c r="D2219" s="27" t="s">
        <v>25</v>
      </c>
      <c r="E2219" s="38">
        <v>2024.2</v>
      </c>
      <c r="F2219" s="36">
        <v>9385.5300000000007</v>
      </c>
      <c r="G2219" s="36">
        <v>0</v>
      </c>
      <c r="H2219" s="36">
        <v>0</v>
      </c>
      <c r="I2219" s="27"/>
    </row>
    <row r="2220" spans="1:9" hidden="1">
      <c r="A2220" s="27" t="s">
        <v>18</v>
      </c>
      <c r="B2220" s="27" t="s">
        <v>6</v>
      </c>
      <c r="C2220" s="27" t="s">
        <v>67</v>
      </c>
      <c r="D2220" s="27" t="s">
        <v>25</v>
      </c>
      <c r="E2220" s="38">
        <v>2024.21</v>
      </c>
      <c r="F2220" s="36">
        <v>10517.45</v>
      </c>
      <c r="G2220" s="36">
        <v>0</v>
      </c>
      <c r="H2220" s="36">
        <v>0</v>
      </c>
      <c r="I2220" s="27"/>
    </row>
    <row r="2221" spans="1:9" hidden="1">
      <c r="A2221" s="27" t="s">
        <v>18</v>
      </c>
      <c r="B2221" s="27" t="s">
        <v>6</v>
      </c>
      <c r="C2221" s="27" t="s">
        <v>67</v>
      </c>
      <c r="D2221" s="27" t="s">
        <v>25</v>
      </c>
      <c r="E2221" s="38">
        <v>2024.28</v>
      </c>
      <c r="F2221" s="36">
        <v>12223.9</v>
      </c>
      <c r="G2221" s="36">
        <v>0</v>
      </c>
      <c r="H2221" s="36">
        <v>0</v>
      </c>
      <c r="I2221" s="27"/>
    </row>
    <row r="2222" spans="1:9" hidden="1">
      <c r="A2222" s="27" t="s">
        <v>18</v>
      </c>
      <c r="B2222" s="27" t="s">
        <v>6</v>
      </c>
      <c r="C2222" s="27" t="s">
        <v>67</v>
      </c>
      <c r="D2222" s="27" t="s">
        <v>25</v>
      </c>
      <c r="E2222" s="38">
        <v>2024.38</v>
      </c>
      <c r="F2222" s="36">
        <v>12223.9</v>
      </c>
      <c r="G2222" s="36">
        <v>0</v>
      </c>
      <c r="H2222" s="36">
        <v>0</v>
      </c>
      <c r="I2222" s="27"/>
    </row>
    <row r="2223" spans="1:9" hidden="1">
      <c r="A2223" s="27" t="s">
        <v>18</v>
      </c>
      <c r="B2223" s="27" t="s">
        <v>6</v>
      </c>
      <c r="C2223" s="27" t="s">
        <v>67</v>
      </c>
      <c r="D2223" s="27" t="s">
        <v>25</v>
      </c>
      <c r="E2223" s="38">
        <v>2024.39</v>
      </c>
      <c r="F2223" s="36">
        <v>12223.9</v>
      </c>
      <c r="G2223" s="36">
        <v>0</v>
      </c>
      <c r="H2223" s="36">
        <v>0</v>
      </c>
      <c r="I2223" s="27"/>
    </row>
    <row r="2224" spans="1:9" hidden="1">
      <c r="A2224" s="27" t="s">
        <v>18</v>
      </c>
      <c r="B2224" s="27" t="s">
        <v>6</v>
      </c>
      <c r="C2224" s="27" t="s">
        <v>67</v>
      </c>
      <c r="D2224" s="27" t="s">
        <v>25</v>
      </c>
      <c r="E2224" s="38">
        <v>2024.41</v>
      </c>
      <c r="F2224" s="36">
        <v>12223.9</v>
      </c>
      <c r="G2224" s="36">
        <v>0</v>
      </c>
      <c r="H2224" s="36">
        <v>0</v>
      </c>
      <c r="I2224" s="27"/>
    </row>
    <row r="2225" spans="1:9" hidden="1">
      <c r="A2225" s="27" t="s">
        <v>18</v>
      </c>
      <c r="B2225" s="27" t="s">
        <v>6</v>
      </c>
      <c r="C2225" s="27" t="s">
        <v>67</v>
      </c>
      <c r="D2225" s="27" t="s">
        <v>25</v>
      </c>
      <c r="E2225" s="38">
        <v>2024.43</v>
      </c>
      <c r="F2225" s="36">
        <v>12223.9</v>
      </c>
      <c r="G2225" s="36">
        <v>0</v>
      </c>
      <c r="H2225" s="36">
        <v>0</v>
      </c>
      <c r="I2225" s="27"/>
    </row>
    <row r="2226" spans="1:9" hidden="1">
      <c r="A2226" s="27" t="s">
        <v>18</v>
      </c>
      <c r="B2226" s="27" t="s">
        <v>6</v>
      </c>
      <c r="C2226" s="27" t="s">
        <v>67</v>
      </c>
      <c r="D2226" s="27" t="s">
        <v>25</v>
      </c>
      <c r="E2226" s="38">
        <v>2024.44</v>
      </c>
      <c r="F2226" s="36">
        <v>12223.9</v>
      </c>
      <c r="G2226" s="36">
        <v>37589.007599999997</v>
      </c>
      <c r="H2226" s="36">
        <v>37589.007599999997</v>
      </c>
      <c r="I2226" s="27"/>
    </row>
    <row r="2227" spans="1:9" hidden="1">
      <c r="A2227" s="27" t="s">
        <v>18</v>
      </c>
      <c r="B2227" s="27" t="s">
        <v>6</v>
      </c>
      <c r="C2227" s="27" t="s">
        <v>67</v>
      </c>
      <c r="D2227" s="27" t="s">
        <v>25</v>
      </c>
      <c r="E2227" s="38">
        <v>2024.45</v>
      </c>
      <c r="F2227" s="36">
        <v>13501.58</v>
      </c>
      <c r="G2227" s="36">
        <v>37589.007599999997</v>
      </c>
      <c r="H2227" s="36">
        <v>37589.007599999997</v>
      </c>
      <c r="I2227" s="27"/>
    </row>
    <row r="2228" spans="1:9" hidden="1">
      <c r="A2228" s="27" t="s">
        <v>18</v>
      </c>
      <c r="B2228" s="27" t="s">
        <v>6</v>
      </c>
      <c r="C2228" s="27" t="s">
        <v>67</v>
      </c>
      <c r="D2228" s="27" t="s">
        <v>25</v>
      </c>
      <c r="E2228" s="38">
        <v>2024.47</v>
      </c>
      <c r="F2228" s="36">
        <v>13501.58</v>
      </c>
      <c r="G2228" s="36">
        <v>37589.007599999997</v>
      </c>
      <c r="H2228" s="36">
        <v>37589.007599999997</v>
      </c>
      <c r="I2228" s="27"/>
    </row>
    <row r="2229" spans="1:9" hidden="1">
      <c r="A2229" s="27" t="s">
        <v>18</v>
      </c>
      <c r="B2229" s="27" t="s">
        <v>6</v>
      </c>
      <c r="C2229" s="27" t="s">
        <v>67</v>
      </c>
      <c r="D2229" s="27" t="s">
        <v>25</v>
      </c>
      <c r="E2229" s="38">
        <v>2024.48</v>
      </c>
      <c r="F2229" s="36">
        <v>13501.58</v>
      </c>
      <c r="G2229" s="36">
        <v>37589.007599999997</v>
      </c>
      <c r="H2229" s="36">
        <v>37589.007599999997</v>
      </c>
      <c r="I2229" s="27"/>
    </row>
    <row r="2230" spans="1:9" hidden="1">
      <c r="A2230" s="27" t="s">
        <v>18</v>
      </c>
      <c r="B2230" s="27" t="s">
        <v>6</v>
      </c>
      <c r="C2230" s="27" t="s">
        <v>67</v>
      </c>
      <c r="D2230" s="27" t="s">
        <v>25</v>
      </c>
      <c r="E2230" s="38">
        <v>2024.49</v>
      </c>
      <c r="F2230" s="36">
        <v>15045.08</v>
      </c>
      <c r="G2230" s="36">
        <v>37589.007599999997</v>
      </c>
      <c r="H2230" s="36">
        <v>37589.007599999997</v>
      </c>
      <c r="I2230" s="27"/>
    </row>
    <row r="2231" spans="1:9" hidden="1">
      <c r="A2231" s="27" t="s">
        <v>18</v>
      </c>
      <c r="B2231" s="27" t="s">
        <v>6</v>
      </c>
      <c r="C2231" s="27" t="s">
        <v>67</v>
      </c>
      <c r="D2231" s="27" t="s">
        <v>25</v>
      </c>
      <c r="E2231" s="38">
        <v>2025.03</v>
      </c>
      <c r="F2231" s="36">
        <v>17351.78</v>
      </c>
      <c r="G2231" s="36">
        <v>37589.007599999997</v>
      </c>
      <c r="H2231" s="36">
        <v>37589.007599999997</v>
      </c>
      <c r="I2231" s="27"/>
    </row>
    <row r="2232" spans="1:9" hidden="1">
      <c r="A2232" s="27" t="s">
        <v>18</v>
      </c>
      <c r="B2232" s="27" t="s">
        <v>6</v>
      </c>
      <c r="C2232" s="27" t="s">
        <v>67</v>
      </c>
      <c r="D2232" s="27" t="s">
        <v>25</v>
      </c>
      <c r="E2232" s="38">
        <v>2025.08</v>
      </c>
      <c r="F2232" s="36">
        <v>28876.68</v>
      </c>
      <c r="G2232" s="36">
        <v>37589.007599999997</v>
      </c>
      <c r="H2232" s="36">
        <v>37589.007599999997</v>
      </c>
      <c r="I2232" s="27"/>
    </row>
    <row r="2233" spans="1:9" hidden="1">
      <c r="A2233" s="27" t="s">
        <v>18</v>
      </c>
      <c r="B2233" s="27" t="s">
        <v>6</v>
      </c>
      <c r="C2233" s="27" t="s">
        <v>67</v>
      </c>
      <c r="D2233" s="27" t="s">
        <v>25</v>
      </c>
      <c r="E2233" s="38">
        <v>2025.1</v>
      </c>
      <c r="F2233" s="36">
        <v>34933</v>
      </c>
      <c r="G2233" s="36">
        <v>37589.007599999997</v>
      </c>
      <c r="H2233" s="36">
        <v>37589.007599999997</v>
      </c>
      <c r="I2233" s="27"/>
    </row>
    <row r="2234" spans="1:9" hidden="1">
      <c r="A2234" s="27" t="s">
        <v>18</v>
      </c>
      <c r="B2234" s="27" t="s">
        <v>6</v>
      </c>
      <c r="C2234" s="27" t="s">
        <v>67</v>
      </c>
      <c r="D2234" s="27" t="s">
        <v>25</v>
      </c>
      <c r="E2234" s="38">
        <v>2025.11</v>
      </c>
      <c r="F2234" s="36">
        <v>36777.279999999999</v>
      </c>
      <c r="G2234" s="36">
        <v>37589.007599999997</v>
      </c>
      <c r="H2234" s="36">
        <v>37589.007599999997</v>
      </c>
      <c r="I2234" s="27"/>
    </row>
    <row r="2235" spans="1:9" hidden="1">
      <c r="A2235" s="27" t="s">
        <v>18</v>
      </c>
      <c r="B2235" s="27" t="s">
        <v>6</v>
      </c>
      <c r="C2235" s="27" t="s">
        <v>67</v>
      </c>
      <c r="D2235" s="27" t="s">
        <v>25</v>
      </c>
      <c r="E2235" s="38">
        <v>2025.12</v>
      </c>
      <c r="F2235" s="36">
        <v>38079.120000000003</v>
      </c>
      <c r="G2235" s="36">
        <v>37589.007599999997</v>
      </c>
      <c r="H2235" s="36">
        <v>37589.007599999997</v>
      </c>
      <c r="I2235" s="27"/>
    </row>
    <row r="2236" spans="1:9" hidden="1">
      <c r="A2236" s="27" t="s">
        <v>18</v>
      </c>
      <c r="B2236" s="27" t="s">
        <v>6</v>
      </c>
      <c r="C2236" s="27" t="s">
        <v>67</v>
      </c>
      <c r="D2236" s="27" t="s">
        <v>25</v>
      </c>
      <c r="E2236" s="38">
        <v>2025.14</v>
      </c>
      <c r="F2236" s="36">
        <v>39134.400000000001</v>
      </c>
      <c r="G2236" s="36">
        <v>37589.007599999997</v>
      </c>
      <c r="H2236" s="36">
        <v>37589.007599999997</v>
      </c>
      <c r="I2236" s="27"/>
    </row>
    <row r="2237" spans="1:9" hidden="1">
      <c r="A2237" s="27" t="s">
        <v>18</v>
      </c>
      <c r="B2237" s="27" t="s">
        <v>6</v>
      </c>
      <c r="C2237" s="27" t="s">
        <v>67</v>
      </c>
      <c r="D2237" s="27" t="s">
        <v>24</v>
      </c>
      <c r="E2237" s="38">
        <v>2025.1</v>
      </c>
      <c r="F2237" s="36">
        <v>238.48</v>
      </c>
      <c r="G2237" s="36">
        <v>0</v>
      </c>
      <c r="H2237" s="36">
        <v>0</v>
      </c>
      <c r="I2237" s="27"/>
    </row>
    <row r="2238" spans="1:9" hidden="1">
      <c r="A2238" s="27" t="s">
        <v>18</v>
      </c>
      <c r="B2238" s="27" t="s">
        <v>6</v>
      </c>
      <c r="C2238" s="27" t="s">
        <v>67</v>
      </c>
      <c r="D2238" s="27" t="s">
        <v>24</v>
      </c>
      <c r="E2238" s="38">
        <v>2025.11</v>
      </c>
      <c r="F2238" s="36">
        <v>238.48</v>
      </c>
      <c r="G2238" s="36">
        <v>0</v>
      </c>
      <c r="H2238" s="36">
        <v>0</v>
      </c>
      <c r="I2238" s="27"/>
    </row>
    <row r="2239" spans="1:9" hidden="1">
      <c r="A2239" s="27" t="s">
        <v>18</v>
      </c>
      <c r="B2239" s="27" t="s">
        <v>6</v>
      </c>
      <c r="C2239" s="27" t="s">
        <v>67</v>
      </c>
      <c r="D2239" s="27" t="s">
        <v>24</v>
      </c>
      <c r="E2239" s="38">
        <v>2025.12</v>
      </c>
      <c r="F2239" s="36">
        <v>238.48</v>
      </c>
      <c r="G2239" s="36">
        <v>0</v>
      </c>
      <c r="H2239" s="36">
        <v>0</v>
      </c>
      <c r="I2239" s="27"/>
    </row>
    <row r="2240" spans="1:9" hidden="1">
      <c r="A2240" s="27" t="s">
        <v>18</v>
      </c>
      <c r="B2240" s="27" t="s">
        <v>6</v>
      </c>
      <c r="C2240" s="27" t="s">
        <v>67</v>
      </c>
      <c r="D2240" s="27" t="s">
        <v>24</v>
      </c>
      <c r="E2240" s="38">
        <v>2025.14</v>
      </c>
      <c r="F2240" s="36">
        <v>238.48</v>
      </c>
      <c r="G2240" s="36">
        <v>0</v>
      </c>
      <c r="H2240" s="36">
        <v>0</v>
      </c>
      <c r="I2240" s="27"/>
    </row>
    <row r="2241" spans="1:9" hidden="1">
      <c r="A2241" s="27" t="s">
        <v>18</v>
      </c>
      <c r="B2241" s="27" t="s">
        <v>6</v>
      </c>
      <c r="C2241" s="27" t="s">
        <v>67</v>
      </c>
      <c r="D2241" s="27" t="s">
        <v>53</v>
      </c>
      <c r="E2241" s="38">
        <v>2024.09</v>
      </c>
      <c r="F2241" s="36">
        <v>26.3</v>
      </c>
      <c r="G2241" s="36">
        <v>0</v>
      </c>
      <c r="H2241" s="36">
        <v>0</v>
      </c>
      <c r="I2241" s="27"/>
    </row>
    <row r="2242" spans="1:9" hidden="1">
      <c r="A2242" s="27" t="s">
        <v>18</v>
      </c>
      <c r="B2242" s="27" t="s">
        <v>6</v>
      </c>
      <c r="C2242" s="27" t="s">
        <v>67</v>
      </c>
      <c r="D2242" s="27" t="s">
        <v>53</v>
      </c>
      <c r="E2242" s="38">
        <v>2024.1</v>
      </c>
      <c r="F2242" s="36">
        <v>264.60000000000002</v>
      </c>
      <c r="G2242" s="36">
        <v>0</v>
      </c>
      <c r="H2242" s="36">
        <v>0</v>
      </c>
      <c r="I2242" s="27"/>
    </row>
    <row r="2243" spans="1:9" hidden="1">
      <c r="A2243" s="27" t="s">
        <v>18</v>
      </c>
      <c r="B2243" s="27" t="s">
        <v>6</v>
      </c>
      <c r="C2243" s="27" t="s">
        <v>67</v>
      </c>
      <c r="D2243" s="27" t="s">
        <v>53</v>
      </c>
      <c r="E2243" s="38">
        <v>2024.11</v>
      </c>
      <c r="F2243" s="36">
        <v>264.60000000000002</v>
      </c>
      <c r="G2243" s="36">
        <v>0</v>
      </c>
      <c r="H2243" s="36">
        <v>0</v>
      </c>
      <c r="I2243" s="27"/>
    </row>
    <row r="2244" spans="1:9" hidden="1">
      <c r="A2244" s="27" t="s">
        <v>18</v>
      </c>
      <c r="B2244" s="27" t="s">
        <v>6</v>
      </c>
      <c r="C2244" s="27" t="s">
        <v>67</v>
      </c>
      <c r="D2244" s="27" t="s">
        <v>53</v>
      </c>
      <c r="E2244" s="38">
        <v>2024.12</v>
      </c>
      <c r="F2244" s="36">
        <v>264.60000000000002</v>
      </c>
      <c r="G2244" s="36">
        <v>0</v>
      </c>
      <c r="H2244" s="36">
        <v>0</v>
      </c>
      <c r="I2244" s="27"/>
    </row>
    <row r="2245" spans="1:9" hidden="1">
      <c r="A2245" s="27" t="s">
        <v>18</v>
      </c>
      <c r="B2245" s="27" t="s">
        <v>6</v>
      </c>
      <c r="C2245" s="27" t="s">
        <v>67</v>
      </c>
      <c r="D2245" s="27" t="s">
        <v>53</v>
      </c>
      <c r="E2245" s="38">
        <v>2024.14</v>
      </c>
      <c r="F2245" s="36">
        <v>2546.25</v>
      </c>
      <c r="G2245" s="36">
        <v>0</v>
      </c>
      <c r="H2245" s="36">
        <v>0</v>
      </c>
      <c r="I2245" s="27"/>
    </row>
    <row r="2246" spans="1:9" hidden="1">
      <c r="A2246" s="27" t="s">
        <v>18</v>
      </c>
      <c r="B2246" s="27" t="s">
        <v>6</v>
      </c>
      <c r="C2246" s="27" t="s">
        <v>67</v>
      </c>
      <c r="D2246" s="27" t="s">
        <v>53</v>
      </c>
      <c r="E2246" s="38">
        <v>2024.17</v>
      </c>
      <c r="F2246" s="36">
        <v>2546.25</v>
      </c>
      <c r="G2246" s="36">
        <v>0</v>
      </c>
      <c r="H2246" s="36">
        <v>0</v>
      </c>
      <c r="I2246" s="27"/>
    </row>
    <row r="2247" spans="1:9" hidden="1">
      <c r="A2247" s="27" t="s">
        <v>18</v>
      </c>
      <c r="B2247" s="27" t="s">
        <v>6</v>
      </c>
      <c r="C2247" s="27" t="s">
        <v>67</v>
      </c>
      <c r="D2247" s="27" t="s">
        <v>53</v>
      </c>
      <c r="E2247" s="38">
        <v>2024.18</v>
      </c>
      <c r="F2247" s="36">
        <v>2546.25</v>
      </c>
      <c r="G2247" s="36">
        <v>0</v>
      </c>
      <c r="H2247" s="36">
        <v>0</v>
      </c>
      <c r="I2247" s="27"/>
    </row>
    <row r="2248" spans="1:9" hidden="1">
      <c r="A2248" s="27" t="s">
        <v>18</v>
      </c>
      <c r="B2248" s="27" t="s">
        <v>6</v>
      </c>
      <c r="C2248" s="27" t="s">
        <v>67</v>
      </c>
      <c r="D2248" s="27" t="s">
        <v>53</v>
      </c>
      <c r="E2248" s="38">
        <v>2024.19</v>
      </c>
      <c r="F2248" s="36">
        <v>2546.25</v>
      </c>
      <c r="G2248" s="36">
        <v>0</v>
      </c>
      <c r="H2248" s="36">
        <v>0</v>
      </c>
      <c r="I2248" s="27"/>
    </row>
    <row r="2249" spans="1:9" hidden="1">
      <c r="A2249" s="27" t="s">
        <v>18</v>
      </c>
      <c r="B2249" s="27" t="s">
        <v>6</v>
      </c>
      <c r="C2249" s="27" t="s">
        <v>67</v>
      </c>
      <c r="D2249" s="27" t="s">
        <v>53</v>
      </c>
      <c r="E2249" s="38">
        <v>2024.2</v>
      </c>
      <c r="F2249" s="36">
        <v>2546.25</v>
      </c>
      <c r="G2249" s="36">
        <v>0</v>
      </c>
      <c r="H2249" s="36">
        <v>0</v>
      </c>
      <c r="I2249" s="27"/>
    </row>
    <row r="2250" spans="1:9" hidden="1">
      <c r="A2250" s="27" t="s">
        <v>18</v>
      </c>
      <c r="B2250" s="27" t="s">
        <v>6</v>
      </c>
      <c r="C2250" s="27" t="s">
        <v>67</v>
      </c>
      <c r="D2250" s="27" t="s">
        <v>53</v>
      </c>
      <c r="E2250" s="38">
        <v>2024.21</v>
      </c>
      <c r="F2250" s="36">
        <v>2547.54</v>
      </c>
      <c r="G2250" s="36">
        <v>0</v>
      </c>
      <c r="H2250" s="36">
        <v>0</v>
      </c>
      <c r="I2250" s="27"/>
    </row>
    <row r="2251" spans="1:9" hidden="1">
      <c r="A2251" s="27" t="s">
        <v>18</v>
      </c>
      <c r="B2251" s="27" t="s">
        <v>6</v>
      </c>
      <c r="C2251" s="27" t="s">
        <v>67</v>
      </c>
      <c r="D2251" s="27" t="s">
        <v>53</v>
      </c>
      <c r="E2251" s="38">
        <v>2024.28</v>
      </c>
      <c r="F2251" s="36">
        <v>2892.57</v>
      </c>
      <c r="G2251" s="36">
        <v>0</v>
      </c>
      <c r="H2251" s="36">
        <v>0</v>
      </c>
      <c r="I2251" s="27"/>
    </row>
    <row r="2252" spans="1:9" hidden="1">
      <c r="A2252" s="27" t="s">
        <v>18</v>
      </c>
      <c r="B2252" s="27" t="s">
        <v>6</v>
      </c>
      <c r="C2252" s="27" t="s">
        <v>67</v>
      </c>
      <c r="D2252" s="27" t="s">
        <v>53</v>
      </c>
      <c r="E2252" s="38">
        <v>2024.38</v>
      </c>
      <c r="F2252" s="36">
        <v>2892.57</v>
      </c>
      <c r="G2252" s="36">
        <v>0</v>
      </c>
      <c r="H2252" s="36">
        <v>0</v>
      </c>
      <c r="I2252" s="27"/>
    </row>
    <row r="2253" spans="1:9" hidden="1">
      <c r="A2253" s="27" t="s">
        <v>18</v>
      </c>
      <c r="B2253" s="27" t="s">
        <v>6</v>
      </c>
      <c r="C2253" s="27" t="s">
        <v>67</v>
      </c>
      <c r="D2253" s="27" t="s">
        <v>53</v>
      </c>
      <c r="E2253" s="38">
        <v>2024.39</v>
      </c>
      <c r="F2253" s="36">
        <v>2892.57</v>
      </c>
      <c r="G2253" s="36">
        <v>0</v>
      </c>
      <c r="H2253" s="36">
        <v>0</v>
      </c>
      <c r="I2253" s="27"/>
    </row>
    <row r="2254" spans="1:9" hidden="1">
      <c r="A2254" s="27" t="s">
        <v>18</v>
      </c>
      <c r="B2254" s="27" t="s">
        <v>6</v>
      </c>
      <c r="C2254" s="27" t="s">
        <v>67</v>
      </c>
      <c r="D2254" s="27" t="s">
        <v>53</v>
      </c>
      <c r="E2254" s="38">
        <v>2024.41</v>
      </c>
      <c r="F2254" s="36">
        <v>2895.18</v>
      </c>
      <c r="G2254" s="36">
        <v>0</v>
      </c>
      <c r="H2254" s="36">
        <v>0</v>
      </c>
      <c r="I2254" s="27"/>
    </row>
    <row r="2255" spans="1:9" hidden="1">
      <c r="A2255" s="27" t="s">
        <v>18</v>
      </c>
      <c r="B2255" s="27" t="s">
        <v>6</v>
      </c>
      <c r="C2255" s="27" t="s">
        <v>67</v>
      </c>
      <c r="D2255" s="27" t="s">
        <v>53</v>
      </c>
      <c r="E2255" s="38">
        <v>2024.43</v>
      </c>
      <c r="F2255" s="36">
        <v>2895.18</v>
      </c>
      <c r="G2255" s="36">
        <v>0</v>
      </c>
      <c r="H2255" s="36">
        <v>0</v>
      </c>
      <c r="I2255" s="27"/>
    </row>
    <row r="2256" spans="1:9" hidden="1">
      <c r="A2256" s="27" t="s">
        <v>18</v>
      </c>
      <c r="B2256" s="27" t="s">
        <v>6</v>
      </c>
      <c r="C2256" s="27" t="s">
        <v>67</v>
      </c>
      <c r="D2256" s="27" t="s">
        <v>53</v>
      </c>
      <c r="E2256" s="38">
        <v>2024.44</v>
      </c>
      <c r="F2256" s="36">
        <v>2895.18</v>
      </c>
      <c r="G2256" s="36">
        <v>0</v>
      </c>
      <c r="H2256" s="36">
        <v>0</v>
      </c>
      <c r="I2256" s="27"/>
    </row>
    <row r="2257" spans="1:9" hidden="1">
      <c r="A2257" s="27" t="s">
        <v>18</v>
      </c>
      <c r="B2257" s="27" t="s">
        <v>6</v>
      </c>
      <c r="C2257" s="27" t="s">
        <v>67</v>
      </c>
      <c r="D2257" s="27" t="s">
        <v>53</v>
      </c>
      <c r="E2257" s="38">
        <v>2024.45</v>
      </c>
      <c r="F2257" s="36">
        <v>2895.18</v>
      </c>
      <c r="G2257" s="36">
        <v>0</v>
      </c>
      <c r="H2257" s="36">
        <v>0</v>
      </c>
      <c r="I2257" s="27"/>
    </row>
    <row r="2258" spans="1:9" hidden="1">
      <c r="A2258" s="27" t="s">
        <v>18</v>
      </c>
      <c r="B2258" s="27" t="s">
        <v>6</v>
      </c>
      <c r="C2258" s="27" t="s">
        <v>67</v>
      </c>
      <c r="D2258" s="27" t="s">
        <v>53</v>
      </c>
      <c r="E2258" s="38">
        <v>2024.47</v>
      </c>
      <c r="F2258" s="36">
        <v>2895.18</v>
      </c>
      <c r="G2258" s="36">
        <v>0</v>
      </c>
      <c r="H2258" s="36">
        <v>0</v>
      </c>
      <c r="I2258" s="27"/>
    </row>
    <row r="2259" spans="1:9" hidden="1">
      <c r="A2259" s="27" t="s">
        <v>18</v>
      </c>
      <c r="B2259" s="27" t="s">
        <v>6</v>
      </c>
      <c r="C2259" s="27" t="s">
        <v>67</v>
      </c>
      <c r="D2259" s="27" t="s">
        <v>53</v>
      </c>
      <c r="E2259" s="38">
        <v>2024.48</v>
      </c>
      <c r="F2259" s="36">
        <v>3207.94</v>
      </c>
      <c r="G2259" s="36">
        <v>0</v>
      </c>
      <c r="H2259" s="36">
        <v>2895.18</v>
      </c>
      <c r="I2259" s="27"/>
    </row>
    <row r="2260" spans="1:9" hidden="1">
      <c r="A2260" s="27" t="s">
        <v>18</v>
      </c>
      <c r="B2260" s="27" t="s">
        <v>6</v>
      </c>
      <c r="C2260" s="27" t="s">
        <v>67</v>
      </c>
      <c r="D2260" s="27" t="s">
        <v>53</v>
      </c>
      <c r="E2260" s="38">
        <v>2024.49</v>
      </c>
      <c r="F2260" s="36">
        <v>3207.94</v>
      </c>
      <c r="G2260" s="36">
        <v>0</v>
      </c>
      <c r="H2260" s="36">
        <v>2895.18</v>
      </c>
      <c r="I2260" s="27"/>
    </row>
    <row r="2261" spans="1:9" hidden="1">
      <c r="A2261" s="27" t="s">
        <v>18</v>
      </c>
      <c r="B2261" s="27" t="s">
        <v>6</v>
      </c>
      <c r="C2261" s="27" t="s">
        <v>67</v>
      </c>
      <c r="D2261" s="27" t="s">
        <v>53</v>
      </c>
      <c r="E2261" s="38">
        <v>2025.03</v>
      </c>
      <c r="F2261" s="36">
        <v>3207.94</v>
      </c>
      <c r="G2261" s="36">
        <v>0</v>
      </c>
      <c r="H2261" s="36">
        <v>3207.94</v>
      </c>
      <c r="I2261" s="27"/>
    </row>
    <row r="2262" spans="1:9" hidden="1">
      <c r="A2262" s="27" t="s">
        <v>18</v>
      </c>
      <c r="B2262" s="27" t="s">
        <v>6</v>
      </c>
      <c r="C2262" s="27" t="s">
        <v>67</v>
      </c>
      <c r="D2262" s="27" t="s">
        <v>53</v>
      </c>
      <c r="E2262" s="38">
        <v>2025.08</v>
      </c>
      <c r="F2262" s="36">
        <v>3285.71</v>
      </c>
      <c r="G2262" s="36">
        <v>0</v>
      </c>
      <c r="H2262" s="36">
        <v>3207.94</v>
      </c>
      <c r="I2262" s="27"/>
    </row>
    <row r="2263" spans="1:9" hidden="1">
      <c r="A2263" s="27" t="s">
        <v>18</v>
      </c>
      <c r="B2263" s="27" t="s">
        <v>6</v>
      </c>
      <c r="C2263" s="27" t="s">
        <v>67</v>
      </c>
      <c r="D2263" s="27" t="s">
        <v>53</v>
      </c>
      <c r="E2263" s="38">
        <v>2025.1</v>
      </c>
      <c r="F2263" s="36">
        <v>3285.71</v>
      </c>
      <c r="G2263" s="36">
        <v>0</v>
      </c>
      <c r="H2263" s="36">
        <v>3207.94</v>
      </c>
      <c r="I2263" s="27"/>
    </row>
    <row r="2264" spans="1:9" hidden="1">
      <c r="A2264" s="27" t="s">
        <v>18</v>
      </c>
      <c r="B2264" s="27" t="s">
        <v>6</v>
      </c>
      <c r="C2264" s="27" t="s">
        <v>67</v>
      </c>
      <c r="D2264" s="27" t="s">
        <v>53</v>
      </c>
      <c r="E2264" s="38">
        <v>2025.11</v>
      </c>
      <c r="F2264" s="36">
        <v>3285.71</v>
      </c>
      <c r="G2264" s="36">
        <v>0</v>
      </c>
      <c r="H2264" s="36">
        <v>3207.94</v>
      </c>
      <c r="I2264" s="27"/>
    </row>
    <row r="2265" spans="1:9" hidden="1">
      <c r="A2265" s="27" t="s">
        <v>18</v>
      </c>
      <c r="B2265" s="27" t="s">
        <v>6</v>
      </c>
      <c r="C2265" s="27" t="s">
        <v>67</v>
      </c>
      <c r="D2265" s="27" t="s">
        <v>53</v>
      </c>
      <c r="E2265" s="38">
        <v>2025.12</v>
      </c>
      <c r="F2265" s="36">
        <v>3285.71</v>
      </c>
      <c r="G2265" s="36">
        <v>0</v>
      </c>
      <c r="H2265" s="36">
        <v>3207.94</v>
      </c>
      <c r="I2265" s="27"/>
    </row>
    <row r="2266" spans="1:9" hidden="1">
      <c r="A2266" s="27" t="s">
        <v>18</v>
      </c>
      <c r="B2266" s="27" t="s">
        <v>6</v>
      </c>
      <c r="C2266" s="27" t="s">
        <v>67</v>
      </c>
      <c r="D2266" s="27" t="s">
        <v>53</v>
      </c>
      <c r="E2266" s="38">
        <v>2025.14</v>
      </c>
      <c r="F2266" s="36">
        <v>3285.71</v>
      </c>
      <c r="G2266" s="36">
        <v>0</v>
      </c>
      <c r="H2266" s="36">
        <v>3207.94</v>
      </c>
      <c r="I2266" s="27"/>
    </row>
    <row r="2267" spans="1:9" hidden="1">
      <c r="A2267" s="27" t="s">
        <v>18</v>
      </c>
      <c r="B2267" s="27" t="s">
        <v>6</v>
      </c>
      <c r="C2267" s="27" t="s">
        <v>67</v>
      </c>
      <c r="D2267" s="27" t="s">
        <v>55</v>
      </c>
      <c r="E2267" s="38">
        <v>2025.08</v>
      </c>
      <c r="F2267" s="36">
        <v>12</v>
      </c>
      <c r="G2267" s="36">
        <v>0</v>
      </c>
      <c r="H2267" s="36">
        <v>0</v>
      </c>
      <c r="I2267" s="27"/>
    </row>
    <row r="2268" spans="1:9" hidden="1">
      <c r="A2268" s="27" t="s">
        <v>18</v>
      </c>
      <c r="B2268" s="27" t="s">
        <v>6</v>
      </c>
      <c r="C2268" s="27" t="s">
        <v>67</v>
      </c>
      <c r="D2268" s="27" t="s">
        <v>55</v>
      </c>
      <c r="E2268" s="38">
        <v>2025.1</v>
      </c>
      <c r="F2268" s="36">
        <v>12</v>
      </c>
      <c r="G2268" s="36">
        <v>0</v>
      </c>
      <c r="H2268" s="36">
        <v>0</v>
      </c>
      <c r="I2268" s="27"/>
    </row>
    <row r="2269" spans="1:9" hidden="1">
      <c r="A2269" s="27" t="s">
        <v>18</v>
      </c>
      <c r="B2269" s="27" t="s">
        <v>6</v>
      </c>
      <c r="C2269" s="27" t="s">
        <v>67</v>
      </c>
      <c r="D2269" s="27" t="s">
        <v>55</v>
      </c>
      <c r="E2269" s="38">
        <v>2025.11</v>
      </c>
      <c r="F2269" s="36">
        <v>12</v>
      </c>
      <c r="G2269" s="36">
        <v>0</v>
      </c>
      <c r="H2269" s="36">
        <v>0</v>
      </c>
      <c r="I2269" s="27"/>
    </row>
    <row r="2270" spans="1:9" hidden="1">
      <c r="A2270" s="27" t="s">
        <v>18</v>
      </c>
      <c r="B2270" s="27" t="s">
        <v>6</v>
      </c>
      <c r="C2270" s="27" t="s">
        <v>67</v>
      </c>
      <c r="D2270" s="27" t="s">
        <v>55</v>
      </c>
      <c r="E2270" s="38">
        <v>2025.12</v>
      </c>
      <c r="F2270" s="36">
        <v>12</v>
      </c>
      <c r="G2270" s="36">
        <v>0</v>
      </c>
      <c r="H2270" s="36">
        <v>0</v>
      </c>
      <c r="I2270" s="27"/>
    </row>
    <row r="2271" spans="1:9" hidden="1">
      <c r="A2271" s="27" t="s">
        <v>18</v>
      </c>
      <c r="B2271" s="27" t="s">
        <v>6</v>
      </c>
      <c r="C2271" s="27" t="s">
        <v>67</v>
      </c>
      <c r="D2271" s="27" t="s">
        <v>55</v>
      </c>
      <c r="E2271" s="38">
        <v>2025.14</v>
      </c>
      <c r="F2271" s="36">
        <v>12</v>
      </c>
      <c r="G2271" s="36">
        <v>0</v>
      </c>
      <c r="H2271" s="36">
        <v>0</v>
      </c>
      <c r="I2271" s="27"/>
    </row>
    <row r="2272" spans="1:9" hidden="1">
      <c r="A2272" s="27" t="s">
        <v>18</v>
      </c>
      <c r="B2272" s="27" t="s">
        <v>6</v>
      </c>
      <c r="C2272" s="27" t="s">
        <v>67</v>
      </c>
      <c r="D2272" s="27" t="s">
        <v>56</v>
      </c>
      <c r="E2272" s="38">
        <v>2024.21</v>
      </c>
      <c r="F2272" s="36">
        <v>141.6</v>
      </c>
      <c r="G2272" s="36">
        <v>0</v>
      </c>
      <c r="H2272" s="36">
        <v>0</v>
      </c>
      <c r="I2272" s="27"/>
    </row>
    <row r="2273" spans="1:9" hidden="1">
      <c r="A2273" s="27" t="s">
        <v>18</v>
      </c>
      <c r="B2273" s="27" t="s">
        <v>6</v>
      </c>
      <c r="C2273" s="27" t="s">
        <v>67</v>
      </c>
      <c r="D2273" s="27" t="s">
        <v>56</v>
      </c>
      <c r="E2273" s="38">
        <v>2024.28</v>
      </c>
      <c r="F2273" s="36">
        <v>141.6</v>
      </c>
      <c r="G2273" s="36">
        <v>0</v>
      </c>
      <c r="H2273" s="36">
        <v>0</v>
      </c>
      <c r="I2273" s="27"/>
    </row>
    <row r="2274" spans="1:9" hidden="1">
      <c r="A2274" s="27" t="s">
        <v>18</v>
      </c>
      <c r="B2274" s="27" t="s">
        <v>6</v>
      </c>
      <c r="C2274" s="27" t="s">
        <v>67</v>
      </c>
      <c r="D2274" s="27" t="s">
        <v>56</v>
      </c>
      <c r="E2274" s="38">
        <v>2024.38</v>
      </c>
      <c r="F2274" s="36">
        <v>141.6</v>
      </c>
      <c r="G2274" s="36">
        <v>0</v>
      </c>
      <c r="H2274" s="36">
        <v>0</v>
      </c>
      <c r="I2274" s="27"/>
    </row>
    <row r="2275" spans="1:9" hidden="1">
      <c r="A2275" s="27" t="s">
        <v>18</v>
      </c>
      <c r="B2275" s="27" t="s">
        <v>6</v>
      </c>
      <c r="C2275" s="27" t="s">
        <v>67</v>
      </c>
      <c r="D2275" s="27" t="s">
        <v>56</v>
      </c>
      <c r="E2275" s="38">
        <v>2024.39</v>
      </c>
      <c r="F2275" s="36">
        <v>141.6</v>
      </c>
      <c r="G2275" s="36">
        <v>0</v>
      </c>
      <c r="H2275" s="36">
        <v>0</v>
      </c>
      <c r="I2275" s="27"/>
    </row>
    <row r="2276" spans="1:9" hidden="1">
      <c r="A2276" s="27" t="s">
        <v>18</v>
      </c>
      <c r="B2276" s="27" t="s">
        <v>6</v>
      </c>
      <c r="C2276" s="27" t="s">
        <v>67</v>
      </c>
      <c r="D2276" s="27" t="s">
        <v>56</v>
      </c>
      <c r="E2276" s="38">
        <v>2024.41</v>
      </c>
      <c r="F2276" s="36">
        <v>141.6</v>
      </c>
      <c r="G2276" s="36">
        <v>0</v>
      </c>
      <c r="H2276" s="36">
        <v>0</v>
      </c>
      <c r="I2276" s="27"/>
    </row>
    <row r="2277" spans="1:9" hidden="1">
      <c r="A2277" s="27" t="s">
        <v>18</v>
      </c>
      <c r="B2277" s="27" t="s">
        <v>6</v>
      </c>
      <c r="C2277" s="27" t="s">
        <v>67</v>
      </c>
      <c r="D2277" s="27" t="s">
        <v>56</v>
      </c>
      <c r="E2277" s="38">
        <v>2024.43</v>
      </c>
      <c r="F2277" s="36">
        <v>141.6</v>
      </c>
      <c r="G2277" s="36">
        <v>0</v>
      </c>
      <c r="H2277" s="36">
        <v>0</v>
      </c>
      <c r="I2277" s="27"/>
    </row>
    <row r="2278" spans="1:9" hidden="1">
      <c r="A2278" s="27" t="s">
        <v>18</v>
      </c>
      <c r="B2278" s="27" t="s">
        <v>6</v>
      </c>
      <c r="C2278" s="27" t="s">
        <v>67</v>
      </c>
      <c r="D2278" s="27" t="s">
        <v>56</v>
      </c>
      <c r="E2278" s="38">
        <v>2024.44</v>
      </c>
      <c r="F2278" s="36">
        <v>141.6</v>
      </c>
      <c r="G2278" s="36">
        <v>0</v>
      </c>
      <c r="H2278" s="36">
        <v>0</v>
      </c>
      <c r="I2278" s="27"/>
    </row>
    <row r="2279" spans="1:9" hidden="1">
      <c r="A2279" s="27" t="s">
        <v>18</v>
      </c>
      <c r="B2279" s="27" t="s">
        <v>6</v>
      </c>
      <c r="C2279" s="27" t="s">
        <v>67</v>
      </c>
      <c r="D2279" s="27" t="s">
        <v>56</v>
      </c>
      <c r="E2279" s="38">
        <v>2024.45</v>
      </c>
      <c r="F2279" s="36">
        <v>141.6</v>
      </c>
      <c r="G2279" s="36">
        <v>0</v>
      </c>
      <c r="H2279" s="36">
        <v>0</v>
      </c>
      <c r="I2279" s="27"/>
    </row>
    <row r="2280" spans="1:9" hidden="1">
      <c r="A2280" s="27" t="s">
        <v>18</v>
      </c>
      <c r="B2280" s="27" t="s">
        <v>6</v>
      </c>
      <c r="C2280" s="27" t="s">
        <v>67</v>
      </c>
      <c r="D2280" s="27" t="s">
        <v>56</v>
      </c>
      <c r="E2280" s="38">
        <v>2024.47</v>
      </c>
      <c r="F2280" s="36">
        <v>141.6</v>
      </c>
      <c r="G2280" s="36">
        <v>0</v>
      </c>
      <c r="H2280" s="36">
        <v>0</v>
      </c>
      <c r="I2280" s="27"/>
    </row>
    <row r="2281" spans="1:9" hidden="1">
      <c r="A2281" s="27" t="s">
        <v>18</v>
      </c>
      <c r="B2281" s="27" t="s">
        <v>6</v>
      </c>
      <c r="C2281" s="27" t="s">
        <v>67</v>
      </c>
      <c r="D2281" s="27" t="s">
        <v>56</v>
      </c>
      <c r="E2281" s="38">
        <v>2024.48</v>
      </c>
      <c r="F2281" s="36">
        <v>141.6</v>
      </c>
      <c r="G2281" s="36">
        <v>0</v>
      </c>
      <c r="H2281" s="36">
        <v>141.6</v>
      </c>
      <c r="I2281" s="27"/>
    </row>
    <row r="2282" spans="1:9" hidden="1">
      <c r="A2282" s="27" t="s">
        <v>18</v>
      </c>
      <c r="B2282" s="27" t="s">
        <v>6</v>
      </c>
      <c r="C2282" s="27" t="s">
        <v>67</v>
      </c>
      <c r="D2282" s="27" t="s">
        <v>56</v>
      </c>
      <c r="E2282" s="38">
        <v>2024.49</v>
      </c>
      <c r="F2282" s="36">
        <v>141.6</v>
      </c>
      <c r="G2282" s="36">
        <v>0</v>
      </c>
      <c r="H2282" s="36">
        <v>141.6</v>
      </c>
      <c r="I2282" s="27"/>
    </row>
    <row r="2283" spans="1:9" hidden="1">
      <c r="A2283" s="27" t="s">
        <v>18</v>
      </c>
      <c r="B2283" s="27" t="s">
        <v>6</v>
      </c>
      <c r="C2283" s="27" t="s">
        <v>67</v>
      </c>
      <c r="D2283" s="27" t="s">
        <v>56</v>
      </c>
      <c r="E2283" s="38">
        <v>2025.03</v>
      </c>
      <c r="F2283" s="36">
        <v>141.6</v>
      </c>
      <c r="G2283" s="36">
        <v>0</v>
      </c>
      <c r="H2283" s="36">
        <v>141.6</v>
      </c>
      <c r="I2283" s="27"/>
    </row>
    <row r="2284" spans="1:9" hidden="1">
      <c r="A2284" s="27" t="s">
        <v>18</v>
      </c>
      <c r="B2284" s="27" t="s">
        <v>6</v>
      </c>
      <c r="C2284" s="27" t="s">
        <v>67</v>
      </c>
      <c r="D2284" s="27" t="s">
        <v>56</v>
      </c>
      <c r="E2284" s="38">
        <v>2025.08</v>
      </c>
      <c r="F2284" s="36">
        <v>146.47</v>
      </c>
      <c r="G2284" s="36">
        <v>0</v>
      </c>
      <c r="H2284" s="36">
        <v>141.6</v>
      </c>
      <c r="I2284" s="27"/>
    </row>
    <row r="2285" spans="1:9" hidden="1">
      <c r="A2285" s="27" t="s">
        <v>18</v>
      </c>
      <c r="B2285" s="27" t="s">
        <v>6</v>
      </c>
      <c r="C2285" s="27" t="s">
        <v>67</v>
      </c>
      <c r="D2285" s="27" t="s">
        <v>56</v>
      </c>
      <c r="E2285" s="38">
        <v>2025.1</v>
      </c>
      <c r="F2285" s="36">
        <v>146.47</v>
      </c>
      <c r="G2285" s="36">
        <v>0</v>
      </c>
      <c r="H2285" s="36">
        <v>141.6</v>
      </c>
      <c r="I2285" s="27"/>
    </row>
    <row r="2286" spans="1:9" hidden="1">
      <c r="A2286" s="27" t="s">
        <v>18</v>
      </c>
      <c r="B2286" s="27" t="s">
        <v>6</v>
      </c>
      <c r="C2286" s="27" t="s">
        <v>67</v>
      </c>
      <c r="D2286" s="27" t="s">
        <v>56</v>
      </c>
      <c r="E2286" s="38">
        <v>2025.11</v>
      </c>
      <c r="F2286" s="36">
        <v>146.47</v>
      </c>
      <c r="G2286" s="36">
        <v>0</v>
      </c>
      <c r="H2286" s="36">
        <v>141.6</v>
      </c>
      <c r="I2286" s="27"/>
    </row>
    <row r="2287" spans="1:9" hidden="1">
      <c r="A2287" s="27" t="s">
        <v>18</v>
      </c>
      <c r="B2287" s="27" t="s">
        <v>6</v>
      </c>
      <c r="C2287" s="27" t="s">
        <v>67</v>
      </c>
      <c r="D2287" s="27" t="s">
        <v>56</v>
      </c>
      <c r="E2287" s="38">
        <v>2025.12</v>
      </c>
      <c r="F2287" s="36">
        <v>146.47</v>
      </c>
      <c r="G2287" s="36">
        <v>0</v>
      </c>
      <c r="H2287" s="36">
        <v>141.6</v>
      </c>
      <c r="I2287" s="27"/>
    </row>
    <row r="2288" spans="1:9" hidden="1">
      <c r="A2288" s="27" t="s">
        <v>18</v>
      </c>
      <c r="B2288" s="27" t="s">
        <v>6</v>
      </c>
      <c r="C2288" s="27" t="s">
        <v>67</v>
      </c>
      <c r="D2288" s="27" t="s">
        <v>56</v>
      </c>
      <c r="E2288" s="38">
        <v>2025.14</v>
      </c>
      <c r="F2288" s="36">
        <v>146.47</v>
      </c>
      <c r="G2288" s="36">
        <v>0</v>
      </c>
      <c r="H2288" s="36">
        <v>141.6</v>
      </c>
      <c r="I2288" s="27"/>
    </row>
    <row r="2289" spans="1:9" hidden="1">
      <c r="A2289" s="27" t="s">
        <v>18</v>
      </c>
      <c r="B2289" s="27" t="s">
        <v>6</v>
      </c>
      <c r="C2289" s="27" t="s">
        <v>77</v>
      </c>
      <c r="D2289" s="27" t="s">
        <v>53</v>
      </c>
      <c r="E2289" s="38">
        <v>2023.47</v>
      </c>
      <c r="F2289" s="36">
        <v>0</v>
      </c>
      <c r="G2289" s="36">
        <v>601239.14560000005</v>
      </c>
      <c r="H2289" s="36">
        <v>601239.14560000005</v>
      </c>
      <c r="I2289" s="27"/>
    </row>
    <row r="2290" spans="1:9" hidden="1">
      <c r="A2290" s="27" t="s">
        <v>18</v>
      </c>
      <c r="B2290" s="27" t="s">
        <v>6</v>
      </c>
      <c r="C2290" s="27" t="s">
        <v>77</v>
      </c>
      <c r="D2290" s="27" t="s">
        <v>53</v>
      </c>
      <c r="E2290" s="38">
        <v>2023.51</v>
      </c>
      <c r="F2290" s="36">
        <v>207866.9</v>
      </c>
      <c r="G2290" s="36">
        <v>601239.14560000005</v>
      </c>
      <c r="H2290" s="36">
        <v>601239.14560000005</v>
      </c>
      <c r="I2290" s="27"/>
    </row>
    <row r="2291" spans="1:9" hidden="1">
      <c r="A2291" s="27" t="s">
        <v>18</v>
      </c>
      <c r="B2291" s="27" t="s">
        <v>6</v>
      </c>
      <c r="C2291" s="27" t="s">
        <v>77</v>
      </c>
      <c r="D2291" s="27" t="s">
        <v>53</v>
      </c>
      <c r="E2291" s="38">
        <v>2024.05</v>
      </c>
      <c r="F2291" s="36">
        <v>371816.9</v>
      </c>
      <c r="G2291" s="36">
        <v>601239.14560000005</v>
      </c>
      <c r="H2291" s="36">
        <v>601239.14560000005</v>
      </c>
      <c r="I2291" s="27"/>
    </row>
    <row r="2292" spans="1:9" hidden="1">
      <c r="A2292" s="27" t="s">
        <v>18</v>
      </c>
      <c r="B2292" s="27" t="s">
        <v>6</v>
      </c>
      <c r="C2292" s="27" t="s">
        <v>77</v>
      </c>
      <c r="D2292" s="27" t="s">
        <v>53</v>
      </c>
      <c r="E2292" s="38">
        <v>2024.06</v>
      </c>
      <c r="F2292" s="36">
        <v>371816.9</v>
      </c>
      <c r="G2292" s="36">
        <v>601239.14560000005</v>
      </c>
      <c r="H2292" s="36">
        <v>601239.14560000005</v>
      </c>
      <c r="I2292" s="27"/>
    </row>
    <row r="2293" spans="1:9" hidden="1">
      <c r="A2293" s="27" t="s">
        <v>18</v>
      </c>
      <c r="B2293" s="27" t="s">
        <v>6</v>
      </c>
      <c r="C2293" s="27" t="s">
        <v>77</v>
      </c>
      <c r="D2293" s="27" t="s">
        <v>53</v>
      </c>
      <c r="E2293" s="38">
        <v>2024.07</v>
      </c>
      <c r="F2293" s="36">
        <v>371816.9</v>
      </c>
      <c r="G2293" s="36">
        <v>601239.14560000005</v>
      </c>
      <c r="H2293" s="36">
        <v>601239.14560000005</v>
      </c>
      <c r="I2293" s="27"/>
    </row>
    <row r="2294" spans="1:9" hidden="1">
      <c r="A2294" s="27" t="s">
        <v>18</v>
      </c>
      <c r="B2294" s="27" t="s">
        <v>6</v>
      </c>
      <c r="C2294" s="27" t="s">
        <v>77</v>
      </c>
      <c r="D2294" s="27" t="s">
        <v>53</v>
      </c>
      <c r="E2294" s="38">
        <v>2024.08</v>
      </c>
      <c r="F2294" s="36">
        <v>371816.9</v>
      </c>
      <c r="G2294" s="36">
        <v>601239.14560000005</v>
      </c>
      <c r="H2294" s="36">
        <v>601239.14560000005</v>
      </c>
      <c r="I2294" s="27"/>
    </row>
    <row r="2295" spans="1:9" hidden="1">
      <c r="A2295" s="27" t="s">
        <v>18</v>
      </c>
      <c r="B2295" s="27" t="s">
        <v>6</v>
      </c>
      <c r="C2295" s="27" t="s">
        <v>77</v>
      </c>
      <c r="D2295" s="27" t="s">
        <v>53</v>
      </c>
      <c r="E2295" s="38">
        <v>2024.09</v>
      </c>
      <c r="F2295" s="36">
        <v>371816.9</v>
      </c>
      <c r="G2295" s="36">
        <v>601239.14560000005</v>
      </c>
      <c r="H2295" s="36">
        <v>601239.14560000005</v>
      </c>
      <c r="I2295" s="27"/>
    </row>
    <row r="2296" spans="1:9" hidden="1">
      <c r="A2296" s="27" t="s">
        <v>18</v>
      </c>
      <c r="B2296" s="27" t="s">
        <v>6</v>
      </c>
      <c r="C2296" s="27" t="s">
        <v>77</v>
      </c>
      <c r="D2296" s="27" t="s">
        <v>53</v>
      </c>
      <c r="E2296" s="38">
        <v>2024.1</v>
      </c>
      <c r="F2296" s="36">
        <v>371816.9</v>
      </c>
      <c r="G2296" s="36">
        <v>601239.14560000005</v>
      </c>
      <c r="H2296" s="36">
        <v>601239.14560000005</v>
      </c>
      <c r="I2296" s="27"/>
    </row>
    <row r="2297" spans="1:9" hidden="1">
      <c r="A2297" s="27" t="s">
        <v>18</v>
      </c>
      <c r="B2297" s="27" t="s">
        <v>6</v>
      </c>
      <c r="C2297" s="27" t="s">
        <v>77</v>
      </c>
      <c r="D2297" s="27" t="s">
        <v>53</v>
      </c>
      <c r="E2297" s="38">
        <v>2024.11</v>
      </c>
      <c r="F2297" s="36">
        <v>371816.9</v>
      </c>
      <c r="G2297" s="36">
        <v>601239.14560000005</v>
      </c>
      <c r="H2297" s="36">
        <v>601239.14560000005</v>
      </c>
      <c r="I2297" s="27"/>
    </row>
    <row r="2298" spans="1:9" hidden="1">
      <c r="A2298" s="27" t="s">
        <v>18</v>
      </c>
      <c r="B2298" s="27" t="s">
        <v>6</v>
      </c>
      <c r="C2298" s="27" t="s">
        <v>77</v>
      </c>
      <c r="D2298" s="27" t="s">
        <v>53</v>
      </c>
      <c r="E2298" s="38">
        <v>2024.12</v>
      </c>
      <c r="F2298" s="36">
        <v>371816.9</v>
      </c>
      <c r="G2298" s="36">
        <v>601239.14560000005</v>
      </c>
      <c r="H2298" s="36">
        <v>601239.14560000005</v>
      </c>
      <c r="I2298" s="27"/>
    </row>
    <row r="2299" spans="1:9" hidden="1">
      <c r="A2299" s="27" t="s">
        <v>18</v>
      </c>
      <c r="B2299" s="27" t="s">
        <v>6</v>
      </c>
      <c r="C2299" s="27" t="s">
        <v>77</v>
      </c>
      <c r="D2299" s="27" t="s">
        <v>53</v>
      </c>
      <c r="E2299" s="38">
        <v>2024.14</v>
      </c>
      <c r="F2299" s="36">
        <v>308993.90000000002</v>
      </c>
      <c r="G2299" s="36">
        <v>601239.14560000005</v>
      </c>
      <c r="H2299" s="36">
        <v>601239.14560000005</v>
      </c>
      <c r="I2299" s="27"/>
    </row>
    <row r="2300" spans="1:9" hidden="1">
      <c r="A2300" s="27" t="s">
        <v>18</v>
      </c>
      <c r="B2300" s="27" t="s">
        <v>6</v>
      </c>
      <c r="C2300" s="27" t="s">
        <v>77</v>
      </c>
      <c r="D2300" s="27" t="s">
        <v>53</v>
      </c>
      <c r="E2300" s="38">
        <v>2024.17</v>
      </c>
      <c r="F2300" s="36">
        <v>308993.90000000002</v>
      </c>
      <c r="G2300" s="36">
        <v>601239.14560000005</v>
      </c>
      <c r="H2300" s="36">
        <v>601239.14560000005</v>
      </c>
      <c r="I2300" s="27"/>
    </row>
    <row r="2301" spans="1:9" hidden="1">
      <c r="A2301" s="27" t="s">
        <v>18</v>
      </c>
      <c r="B2301" s="27" t="s">
        <v>6</v>
      </c>
      <c r="C2301" s="27" t="s">
        <v>77</v>
      </c>
      <c r="D2301" s="27" t="s">
        <v>53</v>
      </c>
      <c r="E2301" s="38">
        <v>2024.18</v>
      </c>
      <c r="F2301" s="36">
        <v>308993.90000000002</v>
      </c>
      <c r="G2301" s="36">
        <v>601239.14560000005</v>
      </c>
      <c r="H2301" s="36">
        <v>601239.14560000005</v>
      </c>
      <c r="I2301" s="27"/>
    </row>
    <row r="2302" spans="1:9" hidden="1">
      <c r="A2302" s="27" t="s">
        <v>18</v>
      </c>
      <c r="B2302" s="27" t="s">
        <v>6</v>
      </c>
      <c r="C2302" s="27" t="s">
        <v>77</v>
      </c>
      <c r="D2302" s="27" t="s">
        <v>53</v>
      </c>
      <c r="E2302" s="38">
        <v>2024.19</v>
      </c>
      <c r="F2302" s="36">
        <v>317873.90000000002</v>
      </c>
      <c r="G2302" s="36">
        <v>601239.14560000005</v>
      </c>
      <c r="H2302" s="36">
        <v>601239.14560000005</v>
      </c>
      <c r="I2302" s="27"/>
    </row>
    <row r="2303" spans="1:9" hidden="1">
      <c r="A2303" s="27" t="s">
        <v>18</v>
      </c>
      <c r="B2303" s="27" t="s">
        <v>6</v>
      </c>
      <c r="C2303" s="27" t="s">
        <v>77</v>
      </c>
      <c r="D2303" s="27" t="s">
        <v>53</v>
      </c>
      <c r="E2303" s="38">
        <v>2024.2</v>
      </c>
      <c r="F2303" s="36">
        <v>317873.90000000002</v>
      </c>
      <c r="G2303" s="36">
        <v>601239.14560000005</v>
      </c>
      <c r="H2303" s="36">
        <v>601239.14560000005</v>
      </c>
      <c r="I2303" s="27"/>
    </row>
    <row r="2304" spans="1:9" hidden="1">
      <c r="A2304" s="27" t="s">
        <v>18</v>
      </c>
      <c r="B2304" s="27" t="s">
        <v>6</v>
      </c>
      <c r="C2304" s="27" t="s">
        <v>77</v>
      </c>
      <c r="D2304" s="27" t="s">
        <v>53</v>
      </c>
      <c r="E2304" s="38">
        <v>2024.21</v>
      </c>
      <c r="F2304" s="36">
        <v>317873.90000000002</v>
      </c>
      <c r="G2304" s="36">
        <v>601239.14560000005</v>
      </c>
      <c r="H2304" s="36">
        <v>601239.14560000005</v>
      </c>
      <c r="I2304" s="27"/>
    </row>
    <row r="2305" spans="1:9" hidden="1">
      <c r="A2305" s="27" t="s">
        <v>18</v>
      </c>
      <c r="B2305" s="27" t="s">
        <v>6</v>
      </c>
      <c r="C2305" s="27" t="s">
        <v>77</v>
      </c>
      <c r="D2305" s="27" t="s">
        <v>53</v>
      </c>
      <c r="E2305" s="38">
        <v>2024.28</v>
      </c>
      <c r="F2305" s="36">
        <v>317873.90000000002</v>
      </c>
      <c r="G2305" s="36">
        <v>601239.14560000005</v>
      </c>
      <c r="H2305" s="36">
        <v>601239.14560000005</v>
      </c>
      <c r="I2305" s="27"/>
    </row>
    <row r="2306" spans="1:9" hidden="1">
      <c r="A2306" s="27" t="s">
        <v>18</v>
      </c>
      <c r="B2306" s="27" t="s">
        <v>6</v>
      </c>
      <c r="C2306" s="27" t="s">
        <v>77</v>
      </c>
      <c r="D2306" s="27" t="s">
        <v>53</v>
      </c>
      <c r="E2306" s="38">
        <v>2024.38</v>
      </c>
      <c r="F2306" s="36">
        <v>317873.90000000002</v>
      </c>
      <c r="G2306" s="36">
        <v>601239.14560000005</v>
      </c>
      <c r="H2306" s="36">
        <v>601239.14560000005</v>
      </c>
      <c r="I2306" s="27"/>
    </row>
    <row r="2307" spans="1:9" hidden="1">
      <c r="A2307" s="27" t="s">
        <v>18</v>
      </c>
      <c r="B2307" s="27" t="s">
        <v>6</v>
      </c>
      <c r="C2307" s="27" t="s">
        <v>77</v>
      </c>
      <c r="D2307" s="27" t="s">
        <v>53</v>
      </c>
      <c r="E2307" s="38">
        <v>2024.39</v>
      </c>
      <c r="F2307" s="36">
        <v>317873.90000000002</v>
      </c>
      <c r="G2307" s="36">
        <v>601239.14560000005</v>
      </c>
      <c r="H2307" s="36">
        <v>601239.14560000005</v>
      </c>
      <c r="I2307" s="27"/>
    </row>
    <row r="2308" spans="1:9" hidden="1">
      <c r="A2308" s="27" t="s">
        <v>18</v>
      </c>
      <c r="B2308" s="27" t="s">
        <v>6</v>
      </c>
      <c r="C2308" s="27" t="s">
        <v>77</v>
      </c>
      <c r="D2308" s="27" t="s">
        <v>53</v>
      </c>
      <c r="E2308" s="38">
        <v>2024.41</v>
      </c>
      <c r="F2308" s="36">
        <v>409160.8</v>
      </c>
      <c r="G2308" s="36">
        <v>601239.14560000005</v>
      </c>
      <c r="H2308" s="36">
        <v>601239.14560000005</v>
      </c>
      <c r="I2308" s="27"/>
    </row>
    <row r="2309" spans="1:9" hidden="1">
      <c r="A2309" s="27" t="s">
        <v>18</v>
      </c>
      <c r="B2309" s="27" t="s">
        <v>6</v>
      </c>
      <c r="C2309" s="27" t="s">
        <v>77</v>
      </c>
      <c r="D2309" s="27" t="s">
        <v>53</v>
      </c>
      <c r="E2309" s="38">
        <v>2024.43</v>
      </c>
      <c r="F2309" s="36">
        <v>411772.8</v>
      </c>
      <c r="G2309" s="36">
        <v>601239.14560000005</v>
      </c>
      <c r="H2309" s="36">
        <v>601239.14560000005</v>
      </c>
      <c r="I2309" s="27"/>
    </row>
    <row r="2310" spans="1:9" hidden="1">
      <c r="A2310" s="27" t="s">
        <v>18</v>
      </c>
      <c r="B2310" s="27" t="s">
        <v>6</v>
      </c>
      <c r="C2310" s="27" t="s">
        <v>77</v>
      </c>
      <c r="D2310" s="27" t="s">
        <v>53</v>
      </c>
      <c r="E2310" s="38">
        <v>2024.44</v>
      </c>
      <c r="F2310" s="36">
        <v>411772.8</v>
      </c>
      <c r="G2310" s="36">
        <v>601239.14560000005</v>
      </c>
      <c r="H2310" s="36">
        <v>601239.14560000005</v>
      </c>
      <c r="I2310" s="27"/>
    </row>
    <row r="2311" spans="1:9" hidden="1">
      <c r="A2311" s="27" t="s">
        <v>18</v>
      </c>
      <c r="B2311" s="27" t="s">
        <v>6</v>
      </c>
      <c r="C2311" s="27" t="s">
        <v>77</v>
      </c>
      <c r="D2311" s="27" t="s">
        <v>53</v>
      </c>
      <c r="E2311" s="38">
        <v>2024.45</v>
      </c>
      <c r="F2311" s="36">
        <v>420612.8</v>
      </c>
      <c r="G2311" s="36">
        <v>601239.14560000005</v>
      </c>
      <c r="H2311" s="36">
        <v>601239.14560000005</v>
      </c>
      <c r="I2311" s="27"/>
    </row>
    <row r="2312" spans="1:9" hidden="1">
      <c r="A2312" s="27" t="s">
        <v>18</v>
      </c>
      <c r="B2312" s="27" t="s">
        <v>6</v>
      </c>
      <c r="C2312" s="27" t="s">
        <v>77</v>
      </c>
      <c r="D2312" s="27" t="s">
        <v>53</v>
      </c>
      <c r="E2312" s="38">
        <v>2024.47</v>
      </c>
      <c r="F2312" s="36">
        <v>420612.8</v>
      </c>
      <c r="G2312" s="36">
        <v>601239.14560000005</v>
      </c>
      <c r="H2312" s="36">
        <v>601239.14560000005</v>
      </c>
      <c r="I2312" s="27"/>
    </row>
    <row r="2313" spans="1:9" hidden="1">
      <c r="A2313" s="27" t="s">
        <v>18</v>
      </c>
      <c r="B2313" s="27" t="s">
        <v>6</v>
      </c>
      <c r="C2313" s="27" t="s">
        <v>77</v>
      </c>
      <c r="D2313" s="27" t="s">
        <v>53</v>
      </c>
      <c r="E2313" s="38">
        <v>2024.48</v>
      </c>
      <c r="F2313" s="36">
        <v>420612.8</v>
      </c>
      <c r="G2313" s="36">
        <v>601239.14560000005</v>
      </c>
      <c r="H2313" s="36">
        <v>501239.14559999999</v>
      </c>
      <c r="I2313" s="27"/>
    </row>
    <row r="2314" spans="1:9" hidden="1">
      <c r="A2314" s="27" t="s">
        <v>18</v>
      </c>
      <c r="B2314" s="27" t="s">
        <v>6</v>
      </c>
      <c r="C2314" s="27" t="s">
        <v>77</v>
      </c>
      <c r="D2314" s="27" t="s">
        <v>53</v>
      </c>
      <c r="E2314" s="38">
        <v>2024.49</v>
      </c>
      <c r="F2314" s="36">
        <v>420612.8</v>
      </c>
      <c r="G2314" s="36">
        <v>601239.14560000005</v>
      </c>
      <c r="H2314" s="36">
        <v>501239.14559999999</v>
      </c>
      <c r="I2314" s="27"/>
    </row>
    <row r="2315" spans="1:9" hidden="1">
      <c r="A2315" s="27" t="s">
        <v>18</v>
      </c>
      <c r="B2315" s="27" t="s">
        <v>6</v>
      </c>
      <c r="C2315" s="27" t="s">
        <v>77</v>
      </c>
      <c r="D2315" s="27" t="s">
        <v>53</v>
      </c>
      <c r="E2315" s="38">
        <v>2025.03</v>
      </c>
      <c r="F2315" s="36">
        <v>420612.8</v>
      </c>
      <c r="G2315" s="36">
        <v>601239.14560000005</v>
      </c>
      <c r="H2315" s="36">
        <v>501239.14559999999</v>
      </c>
      <c r="I2315" s="27"/>
    </row>
    <row r="2316" spans="1:9" hidden="1">
      <c r="A2316" s="27" t="s">
        <v>18</v>
      </c>
      <c r="B2316" s="27" t="s">
        <v>6</v>
      </c>
      <c r="C2316" s="27" t="s">
        <v>77</v>
      </c>
      <c r="D2316" s="27" t="s">
        <v>53</v>
      </c>
      <c r="E2316" s="38">
        <v>2025.08</v>
      </c>
      <c r="F2316" s="36">
        <v>420612.8</v>
      </c>
      <c r="G2316" s="36">
        <v>601239.14560000005</v>
      </c>
      <c r="H2316" s="36">
        <v>501239.14559999999</v>
      </c>
      <c r="I2316" s="27"/>
    </row>
    <row r="2317" spans="1:9" hidden="1">
      <c r="A2317" s="27" t="s">
        <v>18</v>
      </c>
      <c r="B2317" s="27" t="s">
        <v>6</v>
      </c>
      <c r="C2317" s="27" t="s">
        <v>77</v>
      </c>
      <c r="D2317" s="27" t="s">
        <v>53</v>
      </c>
      <c r="E2317" s="38">
        <v>2025.1</v>
      </c>
      <c r="F2317" s="36">
        <v>420612.8</v>
      </c>
      <c r="G2317" s="36">
        <v>601239.14560000005</v>
      </c>
      <c r="H2317" s="36">
        <v>501239.14559999999</v>
      </c>
      <c r="I2317" s="27"/>
    </row>
    <row r="2318" spans="1:9" hidden="1">
      <c r="A2318" s="27" t="s">
        <v>18</v>
      </c>
      <c r="B2318" s="27" t="s">
        <v>6</v>
      </c>
      <c r="C2318" s="27" t="s">
        <v>77</v>
      </c>
      <c r="D2318" s="27" t="s">
        <v>53</v>
      </c>
      <c r="E2318" s="38">
        <v>2025.11</v>
      </c>
      <c r="F2318" s="36">
        <v>420612.8</v>
      </c>
      <c r="G2318" s="36">
        <v>601239.14560000005</v>
      </c>
      <c r="H2318" s="36">
        <v>501239.14559999999</v>
      </c>
      <c r="I2318" s="27"/>
    </row>
    <row r="2319" spans="1:9" hidden="1">
      <c r="A2319" s="27" t="s">
        <v>18</v>
      </c>
      <c r="B2319" s="27" t="s">
        <v>6</v>
      </c>
      <c r="C2319" s="27" t="s">
        <v>77</v>
      </c>
      <c r="D2319" s="27" t="s">
        <v>53</v>
      </c>
      <c r="E2319" s="38">
        <v>2025.12</v>
      </c>
      <c r="F2319" s="36">
        <v>420612.8</v>
      </c>
      <c r="G2319" s="36">
        <v>601239.14560000005</v>
      </c>
      <c r="H2319" s="36">
        <v>501239.14559999999</v>
      </c>
      <c r="I2319" s="27"/>
    </row>
    <row r="2320" spans="1:9" hidden="1">
      <c r="A2320" s="27" t="s">
        <v>18</v>
      </c>
      <c r="B2320" s="27" t="s">
        <v>6</v>
      </c>
      <c r="C2320" s="27" t="s">
        <v>77</v>
      </c>
      <c r="D2320" s="27" t="s">
        <v>53</v>
      </c>
      <c r="E2320" s="38">
        <v>2025.14</v>
      </c>
      <c r="F2320" s="36">
        <v>420612.8</v>
      </c>
      <c r="G2320" s="36">
        <v>601239.14560000005</v>
      </c>
      <c r="H2320" s="36">
        <v>501239.14559999999</v>
      </c>
      <c r="I2320" s="27"/>
    </row>
    <row r="2321" spans="1:9" hidden="1">
      <c r="A2321" s="27" t="s">
        <v>18</v>
      </c>
      <c r="B2321" s="27" t="s">
        <v>6</v>
      </c>
      <c r="C2321" s="27" t="s">
        <v>76</v>
      </c>
      <c r="D2321" s="27" t="s">
        <v>53</v>
      </c>
      <c r="E2321" s="38">
        <v>2023.47</v>
      </c>
      <c r="F2321" s="36">
        <v>0</v>
      </c>
      <c r="G2321" s="36">
        <v>482632</v>
      </c>
      <c r="H2321" s="36">
        <v>482632</v>
      </c>
      <c r="I2321" s="27"/>
    </row>
    <row r="2322" spans="1:9" hidden="1">
      <c r="A2322" s="27" t="s">
        <v>18</v>
      </c>
      <c r="B2322" s="27" t="s">
        <v>6</v>
      </c>
      <c r="C2322" s="27" t="s">
        <v>76</v>
      </c>
      <c r="D2322" s="27" t="s">
        <v>53</v>
      </c>
      <c r="E2322" s="38">
        <v>2023.51</v>
      </c>
      <c r="F2322" s="36">
        <v>477996</v>
      </c>
      <c r="G2322" s="36">
        <v>482632</v>
      </c>
      <c r="H2322" s="36">
        <v>482632</v>
      </c>
      <c r="I2322" s="27"/>
    </row>
    <row r="2323" spans="1:9" hidden="1">
      <c r="A2323" s="27" t="s">
        <v>18</v>
      </c>
      <c r="B2323" s="27" t="s">
        <v>6</v>
      </c>
      <c r="C2323" s="27" t="s">
        <v>76</v>
      </c>
      <c r="D2323" s="27" t="s">
        <v>53</v>
      </c>
      <c r="E2323" s="38">
        <v>2024.05</v>
      </c>
      <c r="F2323" s="36">
        <v>477996</v>
      </c>
      <c r="G2323" s="36">
        <v>482632</v>
      </c>
      <c r="H2323" s="36">
        <v>482632</v>
      </c>
      <c r="I2323" s="27"/>
    </row>
    <row r="2324" spans="1:9" hidden="1">
      <c r="A2324" s="27" t="s">
        <v>18</v>
      </c>
      <c r="B2324" s="27" t="s">
        <v>6</v>
      </c>
      <c r="C2324" s="27" t="s">
        <v>76</v>
      </c>
      <c r="D2324" s="27" t="s">
        <v>53</v>
      </c>
      <c r="E2324" s="38">
        <v>2024.06</v>
      </c>
      <c r="F2324" s="36">
        <v>477996</v>
      </c>
      <c r="G2324" s="36">
        <v>482632</v>
      </c>
      <c r="H2324" s="36">
        <v>482632</v>
      </c>
      <c r="I2324" s="27"/>
    </row>
    <row r="2325" spans="1:9" hidden="1">
      <c r="A2325" s="27" t="s">
        <v>18</v>
      </c>
      <c r="B2325" s="27" t="s">
        <v>6</v>
      </c>
      <c r="C2325" s="27" t="s">
        <v>76</v>
      </c>
      <c r="D2325" s="27" t="s">
        <v>53</v>
      </c>
      <c r="E2325" s="38">
        <v>2024.07</v>
      </c>
      <c r="F2325" s="36">
        <v>477996</v>
      </c>
      <c r="G2325" s="36">
        <v>482632</v>
      </c>
      <c r="H2325" s="36">
        <v>482632</v>
      </c>
      <c r="I2325" s="27"/>
    </row>
    <row r="2326" spans="1:9" hidden="1">
      <c r="A2326" s="27" t="s">
        <v>18</v>
      </c>
      <c r="B2326" s="27" t="s">
        <v>6</v>
      </c>
      <c r="C2326" s="27" t="s">
        <v>76</v>
      </c>
      <c r="D2326" s="27" t="s">
        <v>53</v>
      </c>
      <c r="E2326" s="38">
        <v>2024.08</v>
      </c>
      <c r="F2326" s="36">
        <v>477996</v>
      </c>
      <c r="G2326" s="36">
        <v>482632</v>
      </c>
      <c r="H2326" s="36">
        <v>482632</v>
      </c>
      <c r="I2326" s="27"/>
    </row>
    <row r="2327" spans="1:9" hidden="1">
      <c r="A2327" s="27" t="s">
        <v>18</v>
      </c>
      <c r="B2327" s="27" t="s">
        <v>6</v>
      </c>
      <c r="C2327" s="27" t="s">
        <v>76</v>
      </c>
      <c r="D2327" s="27" t="s">
        <v>53</v>
      </c>
      <c r="E2327" s="38">
        <v>2024.09</v>
      </c>
      <c r="F2327" s="36">
        <v>477996</v>
      </c>
      <c r="G2327" s="36">
        <v>482632</v>
      </c>
      <c r="H2327" s="36">
        <v>482632</v>
      </c>
      <c r="I2327" s="27"/>
    </row>
    <row r="2328" spans="1:9" hidden="1">
      <c r="A2328" s="27" t="s">
        <v>18</v>
      </c>
      <c r="B2328" s="27" t="s">
        <v>6</v>
      </c>
      <c r="C2328" s="27" t="s">
        <v>76</v>
      </c>
      <c r="D2328" s="27" t="s">
        <v>53</v>
      </c>
      <c r="E2328" s="38">
        <v>2024.1</v>
      </c>
      <c r="F2328" s="36">
        <v>477996</v>
      </c>
      <c r="G2328" s="36">
        <v>482632</v>
      </c>
      <c r="H2328" s="36">
        <v>482632</v>
      </c>
      <c r="I2328" s="27"/>
    </row>
    <row r="2329" spans="1:9" hidden="1">
      <c r="A2329" s="27" t="s">
        <v>18</v>
      </c>
      <c r="B2329" s="27" t="s">
        <v>6</v>
      </c>
      <c r="C2329" s="27" t="s">
        <v>76</v>
      </c>
      <c r="D2329" s="27" t="s">
        <v>53</v>
      </c>
      <c r="E2329" s="38">
        <v>2024.11</v>
      </c>
      <c r="F2329" s="36">
        <v>477996</v>
      </c>
      <c r="G2329" s="36">
        <v>482632</v>
      </c>
      <c r="H2329" s="36">
        <v>482632</v>
      </c>
      <c r="I2329" s="27"/>
    </row>
    <row r="2330" spans="1:9" hidden="1">
      <c r="A2330" s="27" t="s">
        <v>18</v>
      </c>
      <c r="B2330" s="27" t="s">
        <v>6</v>
      </c>
      <c r="C2330" s="27" t="s">
        <v>76</v>
      </c>
      <c r="D2330" s="27" t="s">
        <v>53</v>
      </c>
      <c r="E2330" s="38">
        <v>2024.12</v>
      </c>
      <c r="F2330" s="36">
        <v>477996</v>
      </c>
      <c r="G2330" s="36">
        <v>482632</v>
      </c>
      <c r="H2330" s="36">
        <v>482632</v>
      </c>
      <c r="I2330" s="27"/>
    </row>
    <row r="2331" spans="1:9" hidden="1">
      <c r="A2331" s="27" t="s">
        <v>18</v>
      </c>
      <c r="B2331" s="27" t="s">
        <v>6</v>
      </c>
      <c r="C2331" s="27" t="s">
        <v>76</v>
      </c>
      <c r="D2331" s="27" t="s">
        <v>53</v>
      </c>
      <c r="E2331" s="38">
        <v>2024.14</v>
      </c>
      <c r="F2331" s="36">
        <v>477996</v>
      </c>
      <c r="G2331" s="36">
        <v>482632</v>
      </c>
      <c r="H2331" s="36">
        <v>482632</v>
      </c>
      <c r="I2331" s="27"/>
    </row>
    <row r="2332" spans="1:9" hidden="1">
      <c r="A2332" s="27" t="s">
        <v>18</v>
      </c>
      <c r="B2332" s="27" t="s">
        <v>6</v>
      </c>
      <c r="C2332" s="27" t="s">
        <v>76</v>
      </c>
      <c r="D2332" s="27" t="s">
        <v>53</v>
      </c>
      <c r="E2332" s="38">
        <v>2024.17</v>
      </c>
      <c r="F2332" s="36">
        <v>477996</v>
      </c>
      <c r="G2332" s="36">
        <v>482632</v>
      </c>
      <c r="H2332" s="36">
        <v>482632</v>
      </c>
      <c r="I2332" s="27"/>
    </row>
    <row r="2333" spans="1:9" hidden="1">
      <c r="A2333" s="27" t="s">
        <v>18</v>
      </c>
      <c r="B2333" s="27" t="s">
        <v>6</v>
      </c>
      <c r="C2333" s="27" t="s">
        <v>76</v>
      </c>
      <c r="D2333" s="27" t="s">
        <v>53</v>
      </c>
      <c r="E2333" s="38">
        <v>2024.18</v>
      </c>
      <c r="F2333" s="36">
        <v>477996</v>
      </c>
      <c r="G2333" s="36">
        <v>482632</v>
      </c>
      <c r="H2333" s="36">
        <v>482632</v>
      </c>
      <c r="I2333" s="27"/>
    </row>
    <row r="2334" spans="1:9" hidden="1">
      <c r="A2334" s="27" t="s">
        <v>18</v>
      </c>
      <c r="B2334" s="27" t="s">
        <v>6</v>
      </c>
      <c r="C2334" s="27" t="s">
        <v>76</v>
      </c>
      <c r="D2334" s="27" t="s">
        <v>53</v>
      </c>
      <c r="E2334" s="38">
        <v>2024.19</v>
      </c>
      <c r="F2334" s="36">
        <v>477996</v>
      </c>
      <c r="G2334" s="36">
        <v>482632</v>
      </c>
      <c r="H2334" s="36">
        <v>482632</v>
      </c>
      <c r="I2334" s="27"/>
    </row>
    <row r="2335" spans="1:9" hidden="1">
      <c r="A2335" s="27" t="s">
        <v>18</v>
      </c>
      <c r="B2335" s="27" t="s">
        <v>6</v>
      </c>
      <c r="C2335" s="27" t="s">
        <v>76</v>
      </c>
      <c r="D2335" s="27" t="s">
        <v>53</v>
      </c>
      <c r="E2335" s="38">
        <v>2024.2</v>
      </c>
      <c r="F2335" s="36">
        <v>477996</v>
      </c>
      <c r="G2335" s="36">
        <v>482632</v>
      </c>
      <c r="H2335" s="36">
        <v>482632</v>
      </c>
      <c r="I2335" s="27"/>
    </row>
    <row r="2336" spans="1:9" hidden="1">
      <c r="A2336" s="27" t="s">
        <v>18</v>
      </c>
      <c r="B2336" s="27" t="s">
        <v>6</v>
      </c>
      <c r="C2336" s="27" t="s">
        <v>76</v>
      </c>
      <c r="D2336" s="27" t="s">
        <v>53</v>
      </c>
      <c r="E2336" s="38">
        <v>2024.21</v>
      </c>
      <c r="F2336" s="36">
        <v>477996</v>
      </c>
      <c r="G2336" s="36">
        <v>482632</v>
      </c>
      <c r="H2336" s="36">
        <v>482632</v>
      </c>
      <c r="I2336" s="27"/>
    </row>
    <row r="2337" spans="1:9" hidden="1">
      <c r="A2337" s="27" t="s">
        <v>18</v>
      </c>
      <c r="B2337" s="27" t="s">
        <v>6</v>
      </c>
      <c r="C2337" s="27" t="s">
        <v>76</v>
      </c>
      <c r="D2337" s="27" t="s">
        <v>53</v>
      </c>
      <c r="E2337" s="38">
        <v>2024.28</v>
      </c>
      <c r="F2337" s="36">
        <v>477996</v>
      </c>
      <c r="G2337" s="36">
        <v>482632</v>
      </c>
      <c r="H2337" s="36">
        <v>482632</v>
      </c>
      <c r="I2337" s="27"/>
    </row>
    <row r="2338" spans="1:9" hidden="1">
      <c r="A2338" s="27" t="s">
        <v>18</v>
      </c>
      <c r="B2338" s="27" t="s">
        <v>6</v>
      </c>
      <c r="C2338" s="27" t="s">
        <v>76</v>
      </c>
      <c r="D2338" s="27" t="s">
        <v>53</v>
      </c>
      <c r="E2338" s="38">
        <v>2024.38</v>
      </c>
      <c r="F2338" s="36">
        <v>477996</v>
      </c>
      <c r="G2338" s="36">
        <v>482632</v>
      </c>
      <c r="H2338" s="36">
        <v>482632</v>
      </c>
      <c r="I2338" s="27"/>
    </row>
    <row r="2339" spans="1:9" hidden="1">
      <c r="A2339" s="27" t="s">
        <v>18</v>
      </c>
      <c r="B2339" s="27" t="s">
        <v>6</v>
      </c>
      <c r="C2339" s="27" t="s">
        <v>76</v>
      </c>
      <c r="D2339" s="27" t="s">
        <v>53</v>
      </c>
      <c r="E2339" s="38">
        <v>2024.39</v>
      </c>
      <c r="F2339" s="36">
        <v>477996</v>
      </c>
      <c r="G2339" s="36">
        <v>482632</v>
      </c>
      <c r="H2339" s="36">
        <v>482632</v>
      </c>
      <c r="I2339" s="27"/>
    </row>
    <row r="2340" spans="1:9" hidden="1">
      <c r="A2340" s="27" t="s">
        <v>18</v>
      </c>
      <c r="B2340" s="27" t="s">
        <v>6</v>
      </c>
      <c r="C2340" s="27" t="s">
        <v>76</v>
      </c>
      <c r="D2340" s="27" t="s">
        <v>53</v>
      </c>
      <c r="E2340" s="38">
        <v>2024.41</v>
      </c>
      <c r="F2340" s="36">
        <v>499102.32</v>
      </c>
      <c r="G2340" s="36">
        <v>482632</v>
      </c>
      <c r="H2340" s="36">
        <v>482632</v>
      </c>
      <c r="I2340" s="27"/>
    </row>
    <row r="2341" spans="1:9" hidden="1">
      <c r="A2341" s="27" t="s">
        <v>18</v>
      </c>
      <c r="B2341" s="27" t="s">
        <v>6</v>
      </c>
      <c r="C2341" s="27" t="s">
        <v>76</v>
      </c>
      <c r="D2341" s="27" t="s">
        <v>53</v>
      </c>
      <c r="E2341" s="38">
        <v>2024.43</v>
      </c>
      <c r="F2341" s="36">
        <v>499102.32</v>
      </c>
      <c r="G2341" s="36">
        <v>482632</v>
      </c>
      <c r="H2341" s="36">
        <v>482632</v>
      </c>
      <c r="I2341" s="27"/>
    </row>
    <row r="2342" spans="1:9" hidden="1">
      <c r="A2342" s="27" t="s">
        <v>18</v>
      </c>
      <c r="B2342" s="27" t="s">
        <v>6</v>
      </c>
      <c r="C2342" s="27" t="s">
        <v>76</v>
      </c>
      <c r="D2342" s="27" t="s">
        <v>53</v>
      </c>
      <c r="E2342" s="38">
        <v>2024.44</v>
      </c>
      <c r="F2342" s="36">
        <v>499102.32</v>
      </c>
      <c r="G2342" s="36">
        <v>482632</v>
      </c>
      <c r="H2342" s="36">
        <v>482632</v>
      </c>
      <c r="I2342" s="27"/>
    </row>
    <row r="2343" spans="1:9" hidden="1">
      <c r="A2343" s="27" t="s">
        <v>18</v>
      </c>
      <c r="B2343" s="27" t="s">
        <v>6</v>
      </c>
      <c r="C2343" s="27" t="s">
        <v>76</v>
      </c>
      <c r="D2343" s="27" t="s">
        <v>53</v>
      </c>
      <c r="E2343" s="38">
        <v>2024.45</v>
      </c>
      <c r="F2343" s="36">
        <v>499102.32</v>
      </c>
      <c r="G2343" s="36">
        <v>482632</v>
      </c>
      <c r="H2343" s="36">
        <v>499102.32</v>
      </c>
      <c r="I2343" s="27"/>
    </row>
    <row r="2344" spans="1:9" hidden="1">
      <c r="A2344" s="27" t="s">
        <v>18</v>
      </c>
      <c r="B2344" s="27" t="s">
        <v>6</v>
      </c>
      <c r="C2344" s="27" t="s">
        <v>76</v>
      </c>
      <c r="D2344" s="27" t="s">
        <v>53</v>
      </c>
      <c r="E2344" s="38">
        <v>2024.47</v>
      </c>
      <c r="F2344" s="36">
        <v>499104.92</v>
      </c>
      <c r="G2344" s="36">
        <v>482632</v>
      </c>
      <c r="H2344" s="36">
        <v>499102.32</v>
      </c>
      <c r="I2344" s="27"/>
    </row>
    <row r="2345" spans="1:9" hidden="1">
      <c r="A2345" s="27" t="s">
        <v>18</v>
      </c>
      <c r="B2345" s="27" t="s">
        <v>6</v>
      </c>
      <c r="C2345" s="27" t="s">
        <v>76</v>
      </c>
      <c r="D2345" s="27" t="s">
        <v>53</v>
      </c>
      <c r="E2345" s="38">
        <v>2024.48</v>
      </c>
      <c r="F2345" s="36">
        <v>499104.92</v>
      </c>
      <c r="G2345" s="36">
        <v>482632</v>
      </c>
      <c r="H2345" s="36">
        <v>515575.24</v>
      </c>
      <c r="I2345" s="27"/>
    </row>
    <row r="2346" spans="1:9" hidden="1">
      <c r="A2346" s="27" t="s">
        <v>18</v>
      </c>
      <c r="B2346" s="27" t="s">
        <v>6</v>
      </c>
      <c r="C2346" s="27" t="s">
        <v>76</v>
      </c>
      <c r="D2346" s="27" t="s">
        <v>53</v>
      </c>
      <c r="E2346" s="38">
        <v>2024.49</v>
      </c>
      <c r="F2346" s="36">
        <v>499104.92</v>
      </c>
      <c r="G2346" s="36">
        <v>482632</v>
      </c>
      <c r="H2346" s="36">
        <v>515575.24</v>
      </c>
      <c r="I2346" s="27"/>
    </row>
    <row r="2347" spans="1:9" hidden="1">
      <c r="A2347" s="27" t="s">
        <v>18</v>
      </c>
      <c r="B2347" s="27" t="s">
        <v>6</v>
      </c>
      <c r="C2347" s="27" t="s">
        <v>76</v>
      </c>
      <c r="D2347" s="27" t="s">
        <v>53</v>
      </c>
      <c r="E2347" s="38">
        <v>2025.03</v>
      </c>
      <c r="F2347" s="36">
        <v>499104.92</v>
      </c>
      <c r="G2347" s="36">
        <v>482632</v>
      </c>
      <c r="H2347" s="36">
        <v>515575.24</v>
      </c>
      <c r="I2347" s="27"/>
    </row>
    <row r="2348" spans="1:9" hidden="1">
      <c r="A2348" s="27" t="s">
        <v>18</v>
      </c>
      <c r="B2348" s="27" t="s">
        <v>6</v>
      </c>
      <c r="C2348" s="27" t="s">
        <v>76</v>
      </c>
      <c r="D2348" s="27" t="s">
        <v>53</v>
      </c>
      <c r="E2348" s="38">
        <v>2025.08</v>
      </c>
      <c r="F2348" s="36">
        <v>499104.92</v>
      </c>
      <c r="G2348" s="36">
        <v>482632</v>
      </c>
      <c r="H2348" s="36">
        <v>515575.24</v>
      </c>
      <c r="I2348" s="27"/>
    </row>
    <row r="2349" spans="1:9" hidden="1">
      <c r="A2349" s="27" t="s">
        <v>18</v>
      </c>
      <c r="B2349" s="27" t="s">
        <v>6</v>
      </c>
      <c r="C2349" s="27" t="s">
        <v>76</v>
      </c>
      <c r="D2349" s="27" t="s">
        <v>53</v>
      </c>
      <c r="E2349" s="38">
        <v>2025.1</v>
      </c>
      <c r="F2349" s="36">
        <v>499104.92</v>
      </c>
      <c r="G2349" s="36">
        <v>482632</v>
      </c>
      <c r="H2349" s="36">
        <v>515575.24</v>
      </c>
      <c r="I2349" s="27"/>
    </row>
    <row r="2350" spans="1:9" hidden="1">
      <c r="A2350" s="27" t="s">
        <v>18</v>
      </c>
      <c r="B2350" s="27" t="s">
        <v>6</v>
      </c>
      <c r="C2350" s="27" t="s">
        <v>76</v>
      </c>
      <c r="D2350" s="27" t="s">
        <v>53</v>
      </c>
      <c r="E2350" s="38">
        <v>2025.11</v>
      </c>
      <c r="F2350" s="36">
        <v>499104.92</v>
      </c>
      <c r="G2350" s="36">
        <v>482632</v>
      </c>
      <c r="H2350" s="36">
        <v>515575.24</v>
      </c>
      <c r="I2350" s="27"/>
    </row>
    <row r="2351" spans="1:9" hidden="1">
      <c r="A2351" s="27" t="s">
        <v>18</v>
      </c>
      <c r="B2351" s="27" t="s">
        <v>6</v>
      </c>
      <c r="C2351" s="27" t="s">
        <v>76</v>
      </c>
      <c r="D2351" s="27" t="s">
        <v>53</v>
      </c>
      <c r="E2351" s="38">
        <v>2025.12</v>
      </c>
      <c r="F2351" s="36">
        <v>499104.92</v>
      </c>
      <c r="G2351" s="36">
        <v>482632</v>
      </c>
      <c r="H2351" s="36">
        <v>515575.24</v>
      </c>
      <c r="I2351" s="27"/>
    </row>
    <row r="2352" spans="1:9" hidden="1">
      <c r="A2352" s="27" t="s">
        <v>18</v>
      </c>
      <c r="B2352" s="27" t="s">
        <v>6</v>
      </c>
      <c r="C2352" s="27" t="s">
        <v>76</v>
      </c>
      <c r="D2352" s="27" t="s">
        <v>53</v>
      </c>
      <c r="E2352" s="38">
        <v>2025.14</v>
      </c>
      <c r="F2352" s="36">
        <v>499104.92</v>
      </c>
      <c r="G2352" s="36">
        <v>482632</v>
      </c>
      <c r="H2352" s="36">
        <v>515575.24</v>
      </c>
      <c r="I2352" s="27"/>
    </row>
    <row r="2353" spans="1:9" hidden="1">
      <c r="A2353" s="27" t="s">
        <v>18</v>
      </c>
      <c r="B2353" s="27" t="s">
        <v>6</v>
      </c>
      <c r="C2353" s="27" t="s">
        <v>75</v>
      </c>
      <c r="D2353" s="27" t="s">
        <v>23</v>
      </c>
      <c r="E2353" s="38">
        <v>2024.28</v>
      </c>
      <c r="F2353" s="36">
        <v>2382</v>
      </c>
      <c r="G2353" s="36">
        <v>0</v>
      </c>
      <c r="H2353" s="36">
        <v>0</v>
      </c>
      <c r="I2353" s="27"/>
    </row>
    <row r="2354" spans="1:9" hidden="1">
      <c r="A2354" s="27" t="s">
        <v>18</v>
      </c>
      <c r="B2354" s="27" t="s">
        <v>6</v>
      </c>
      <c r="C2354" s="27" t="s">
        <v>75</v>
      </c>
      <c r="D2354" s="27" t="s">
        <v>23</v>
      </c>
      <c r="E2354" s="38">
        <v>2024.38</v>
      </c>
      <c r="F2354" s="36">
        <v>2382</v>
      </c>
      <c r="G2354" s="36">
        <v>0</v>
      </c>
      <c r="H2354" s="36">
        <v>0</v>
      </c>
      <c r="I2354" s="27"/>
    </row>
    <row r="2355" spans="1:9" hidden="1">
      <c r="A2355" s="27" t="s">
        <v>18</v>
      </c>
      <c r="B2355" s="27" t="s">
        <v>6</v>
      </c>
      <c r="C2355" s="27" t="s">
        <v>75</v>
      </c>
      <c r="D2355" s="27" t="s">
        <v>23</v>
      </c>
      <c r="E2355" s="38">
        <v>2024.39</v>
      </c>
      <c r="F2355" s="36">
        <v>2382</v>
      </c>
      <c r="G2355" s="36">
        <v>0</v>
      </c>
      <c r="H2355" s="36">
        <v>0</v>
      </c>
      <c r="I2355" s="27"/>
    </row>
    <row r="2356" spans="1:9" hidden="1">
      <c r="A2356" s="27" t="s">
        <v>18</v>
      </c>
      <c r="B2356" s="27" t="s">
        <v>6</v>
      </c>
      <c r="C2356" s="27" t="s">
        <v>75</v>
      </c>
      <c r="D2356" s="27" t="s">
        <v>23</v>
      </c>
      <c r="E2356" s="38">
        <v>2024.41</v>
      </c>
      <c r="F2356" s="36">
        <v>2382</v>
      </c>
      <c r="G2356" s="36">
        <v>0</v>
      </c>
      <c r="H2356" s="36">
        <v>0</v>
      </c>
      <c r="I2356" s="27"/>
    </row>
    <row r="2357" spans="1:9" hidden="1">
      <c r="A2357" s="27" t="s">
        <v>18</v>
      </c>
      <c r="B2357" s="27" t="s">
        <v>6</v>
      </c>
      <c r="C2357" s="27" t="s">
        <v>75</v>
      </c>
      <c r="D2357" s="27" t="s">
        <v>23</v>
      </c>
      <c r="E2357" s="38">
        <v>2024.43</v>
      </c>
      <c r="F2357" s="36">
        <v>2382</v>
      </c>
      <c r="G2357" s="36">
        <v>0</v>
      </c>
      <c r="H2357" s="36">
        <v>0</v>
      </c>
      <c r="I2357" s="27"/>
    </row>
    <row r="2358" spans="1:9" hidden="1">
      <c r="A2358" s="27" t="s">
        <v>18</v>
      </c>
      <c r="B2358" s="27" t="s">
        <v>6</v>
      </c>
      <c r="C2358" s="27" t="s">
        <v>75</v>
      </c>
      <c r="D2358" s="27" t="s">
        <v>23</v>
      </c>
      <c r="E2358" s="38">
        <v>2024.44</v>
      </c>
      <c r="F2358" s="36">
        <v>2382</v>
      </c>
      <c r="G2358" s="36">
        <v>0</v>
      </c>
      <c r="H2358" s="36">
        <v>0</v>
      </c>
      <c r="I2358" s="27"/>
    </row>
    <row r="2359" spans="1:9" hidden="1">
      <c r="A2359" s="27" t="s">
        <v>18</v>
      </c>
      <c r="B2359" s="27" t="s">
        <v>6</v>
      </c>
      <c r="C2359" s="27" t="s">
        <v>75</v>
      </c>
      <c r="D2359" s="27" t="s">
        <v>23</v>
      </c>
      <c r="E2359" s="38">
        <v>2024.45</v>
      </c>
      <c r="F2359" s="36">
        <v>2382</v>
      </c>
      <c r="G2359" s="36">
        <v>0</v>
      </c>
      <c r="H2359" s="36">
        <v>0</v>
      </c>
      <c r="I2359" s="27"/>
    </row>
    <row r="2360" spans="1:9" hidden="1">
      <c r="A2360" s="27" t="s">
        <v>18</v>
      </c>
      <c r="B2360" s="27" t="s">
        <v>6</v>
      </c>
      <c r="C2360" s="27" t="s">
        <v>75</v>
      </c>
      <c r="D2360" s="27" t="s">
        <v>23</v>
      </c>
      <c r="E2360" s="38">
        <v>2024.47</v>
      </c>
      <c r="F2360" s="36">
        <v>2382</v>
      </c>
      <c r="G2360" s="36">
        <v>0</v>
      </c>
      <c r="H2360" s="36">
        <v>0</v>
      </c>
      <c r="I2360" s="27"/>
    </row>
    <row r="2361" spans="1:9" hidden="1">
      <c r="A2361" s="27" t="s">
        <v>18</v>
      </c>
      <c r="B2361" s="27" t="s">
        <v>6</v>
      </c>
      <c r="C2361" s="27" t="s">
        <v>75</v>
      </c>
      <c r="D2361" s="27" t="s">
        <v>23</v>
      </c>
      <c r="E2361" s="38">
        <v>2024.48</v>
      </c>
      <c r="F2361" s="36">
        <v>2382</v>
      </c>
      <c r="G2361" s="36">
        <v>0</v>
      </c>
      <c r="H2361" s="36">
        <v>2382</v>
      </c>
      <c r="I2361" s="27"/>
    </row>
    <row r="2362" spans="1:9" hidden="1">
      <c r="A2362" s="27" t="s">
        <v>18</v>
      </c>
      <c r="B2362" s="27" t="s">
        <v>6</v>
      </c>
      <c r="C2362" s="27" t="s">
        <v>75</v>
      </c>
      <c r="D2362" s="27" t="s">
        <v>23</v>
      </c>
      <c r="E2362" s="38">
        <v>2024.49</v>
      </c>
      <c r="F2362" s="36">
        <v>3872</v>
      </c>
      <c r="G2362" s="36">
        <v>0</v>
      </c>
      <c r="H2362" s="36">
        <v>2382</v>
      </c>
      <c r="I2362" s="27"/>
    </row>
    <row r="2363" spans="1:9" hidden="1">
      <c r="A2363" s="27" t="s">
        <v>18</v>
      </c>
      <c r="B2363" s="27" t="s">
        <v>6</v>
      </c>
      <c r="C2363" s="27" t="s">
        <v>75</v>
      </c>
      <c r="D2363" s="27" t="s">
        <v>23</v>
      </c>
      <c r="E2363" s="38">
        <v>2025.03</v>
      </c>
      <c r="F2363" s="36">
        <v>3872</v>
      </c>
      <c r="G2363" s="36">
        <v>0</v>
      </c>
      <c r="H2363" s="36">
        <v>3872</v>
      </c>
      <c r="I2363" s="27"/>
    </row>
    <row r="2364" spans="1:9" hidden="1">
      <c r="A2364" s="27" t="s">
        <v>18</v>
      </c>
      <c r="B2364" s="27" t="s">
        <v>6</v>
      </c>
      <c r="C2364" s="27" t="s">
        <v>75</v>
      </c>
      <c r="D2364" s="27" t="s">
        <v>23</v>
      </c>
      <c r="E2364" s="38">
        <v>2025.08</v>
      </c>
      <c r="F2364" s="36">
        <v>4246</v>
      </c>
      <c r="G2364" s="36">
        <v>0</v>
      </c>
      <c r="H2364" s="36">
        <v>3872</v>
      </c>
      <c r="I2364" s="27"/>
    </row>
    <row r="2365" spans="1:9" hidden="1">
      <c r="A2365" s="27" t="s">
        <v>18</v>
      </c>
      <c r="B2365" s="27" t="s">
        <v>6</v>
      </c>
      <c r="C2365" s="27" t="s">
        <v>75</v>
      </c>
      <c r="D2365" s="27" t="s">
        <v>23</v>
      </c>
      <c r="E2365" s="38">
        <v>2025.1</v>
      </c>
      <c r="F2365" s="36">
        <v>4246</v>
      </c>
      <c r="G2365" s="36">
        <v>0</v>
      </c>
      <c r="H2365" s="36">
        <v>3872</v>
      </c>
      <c r="I2365" s="27"/>
    </row>
    <row r="2366" spans="1:9" hidden="1">
      <c r="A2366" s="27" t="s">
        <v>18</v>
      </c>
      <c r="B2366" s="27" t="s">
        <v>6</v>
      </c>
      <c r="C2366" s="27" t="s">
        <v>75</v>
      </c>
      <c r="D2366" s="27" t="s">
        <v>23</v>
      </c>
      <c r="E2366" s="38">
        <v>2025.11</v>
      </c>
      <c r="F2366" s="36">
        <v>4246</v>
      </c>
      <c r="G2366" s="36">
        <v>0</v>
      </c>
      <c r="H2366" s="36">
        <v>3872</v>
      </c>
      <c r="I2366" s="27"/>
    </row>
    <row r="2367" spans="1:9" hidden="1">
      <c r="A2367" s="27" t="s">
        <v>18</v>
      </c>
      <c r="B2367" s="27" t="s">
        <v>6</v>
      </c>
      <c r="C2367" s="27" t="s">
        <v>75</v>
      </c>
      <c r="D2367" s="27" t="s">
        <v>23</v>
      </c>
      <c r="E2367" s="38">
        <v>2025.12</v>
      </c>
      <c r="F2367" s="36">
        <v>4406</v>
      </c>
      <c r="G2367" s="36">
        <v>0</v>
      </c>
      <c r="H2367" s="36">
        <v>3872</v>
      </c>
      <c r="I2367" s="27"/>
    </row>
    <row r="2368" spans="1:9" hidden="1">
      <c r="A2368" s="27" t="s">
        <v>18</v>
      </c>
      <c r="B2368" s="27" t="s">
        <v>6</v>
      </c>
      <c r="C2368" s="27" t="s">
        <v>75</v>
      </c>
      <c r="D2368" s="27" t="s">
        <v>23</v>
      </c>
      <c r="E2368" s="38">
        <v>2025.14</v>
      </c>
      <c r="F2368" s="36">
        <v>4406</v>
      </c>
      <c r="G2368" s="36">
        <v>0</v>
      </c>
      <c r="H2368" s="36">
        <v>3872</v>
      </c>
      <c r="I2368" s="27"/>
    </row>
    <row r="2369" spans="1:9" hidden="1">
      <c r="A2369" s="27" t="s">
        <v>18</v>
      </c>
      <c r="B2369" s="27" t="s">
        <v>6</v>
      </c>
      <c r="C2369" s="27" t="s">
        <v>75</v>
      </c>
      <c r="D2369" s="27" t="s">
        <v>25</v>
      </c>
      <c r="E2369" s="38">
        <v>2024.45</v>
      </c>
      <c r="F2369" s="36">
        <v>823.2</v>
      </c>
      <c r="G2369" s="36">
        <v>0</v>
      </c>
      <c r="H2369" s="36">
        <v>0</v>
      </c>
      <c r="I2369" s="27"/>
    </row>
    <row r="2370" spans="1:9" hidden="1">
      <c r="A2370" s="27" t="s">
        <v>18</v>
      </c>
      <c r="B2370" s="27" t="s">
        <v>6</v>
      </c>
      <c r="C2370" s="27" t="s">
        <v>75</v>
      </c>
      <c r="D2370" s="27" t="s">
        <v>25</v>
      </c>
      <c r="E2370" s="38">
        <v>2024.47</v>
      </c>
      <c r="F2370" s="36">
        <v>1097.5999999999999</v>
      </c>
      <c r="G2370" s="36">
        <v>0</v>
      </c>
      <c r="H2370" s="36">
        <v>0</v>
      </c>
      <c r="I2370" s="27"/>
    </row>
    <row r="2371" spans="1:9" hidden="1">
      <c r="A2371" s="27" t="s">
        <v>18</v>
      </c>
      <c r="B2371" s="27" t="s">
        <v>6</v>
      </c>
      <c r="C2371" s="27" t="s">
        <v>75</v>
      </c>
      <c r="D2371" s="27" t="s">
        <v>25</v>
      </c>
      <c r="E2371" s="38">
        <v>2024.48</v>
      </c>
      <c r="F2371" s="36">
        <v>1097.5999999999999</v>
      </c>
      <c r="G2371" s="36">
        <v>0</v>
      </c>
      <c r="H2371" s="36">
        <v>1097.5999999999999</v>
      </c>
      <c r="I2371" s="27"/>
    </row>
    <row r="2372" spans="1:9" hidden="1">
      <c r="A2372" s="27" t="s">
        <v>18</v>
      </c>
      <c r="B2372" s="27" t="s">
        <v>6</v>
      </c>
      <c r="C2372" s="27" t="s">
        <v>75</v>
      </c>
      <c r="D2372" s="27" t="s">
        <v>25</v>
      </c>
      <c r="E2372" s="38">
        <v>2024.49</v>
      </c>
      <c r="F2372" s="36">
        <v>1440.6</v>
      </c>
      <c r="G2372" s="36">
        <v>0</v>
      </c>
      <c r="H2372" s="36">
        <v>1097.5999999999999</v>
      </c>
      <c r="I2372" s="27"/>
    </row>
    <row r="2373" spans="1:9" hidden="1">
      <c r="A2373" s="27" t="s">
        <v>18</v>
      </c>
      <c r="B2373" s="27" t="s">
        <v>6</v>
      </c>
      <c r="C2373" s="27" t="s">
        <v>75</v>
      </c>
      <c r="D2373" s="27" t="s">
        <v>25</v>
      </c>
      <c r="E2373" s="38">
        <v>2025.03</v>
      </c>
      <c r="F2373" s="36">
        <v>1783.6</v>
      </c>
      <c r="G2373" s="36">
        <v>0</v>
      </c>
      <c r="H2373" s="36">
        <v>1783.6</v>
      </c>
      <c r="I2373" s="27"/>
    </row>
    <row r="2374" spans="1:9" hidden="1">
      <c r="A2374" s="27" t="s">
        <v>18</v>
      </c>
      <c r="B2374" s="27" t="s">
        <v>6</v>
      </c>
      <c r="C2374" s="27" t="s">
        <v>75</v>
      </c>
      <c r="D2374" s="27" t="s">
        <v>25</v>
      </c>
      <c r="E2374" s="38">
        <v>2025.08</v>
      </c>
      <c r="F2374" s="36">
        <v>2295.8000000000002</v>
      </c>
      <c r="G2374" s="36">
        <v>0</v>
      </c>
      <c r="H2374" s="36">
        <v>1783.6</v>
      </c>
      <c r="I2374" s="27"/>
    </row>
    <row r="2375" spans="1:9" hidden="1">
      <c r="A2375" s="27" t="s">
        <v>18</v>
      </c>
      <c r="B2375" s="27" t="s">
        <v>6</v>
      </c>
      <c r="C2375" s="27" t="s">
        <v>75</v>
      </c>
      <c r="D2375" s="27" t="s">
        <v>25</v>
      </c>
      <c r="E2375" s="38">
        <v>2025.1</v>
      </c>
      <c r="F2375" s="36">
        <v>2295.8000000000002</v>
      </c>
      <c r="G2375" s="36">
        <v>0</v>
      </c>
      <c r="H2375" s="36">
        <v>1783.6</v>
      </c>
      <c r="I2375" s="27"/>
    </row>
    <row r="2376" spans="1:9" hidden="1">
      <c r="A2376" s="27" t="s">
        <v>18</v>
      </c>
      <c r="B2376" s="27" t="s">
        <v>6</v>
      </c>
      <c r="C2376" s="27" t="s">
        <v>75</v>
      </c>
      <c r="D2376" s="27" t="s">
        <v>25</v>
      </c>
      <c r="E2376" s="38">
        <v>2025.11</v>
      </c>
      <c r="F2376" s="36">
        <v>2295.8000000000002</v>
      </c>
      <c r="G2376" s="36">
        <v>0</v>
      </c>
      <c r="H2376" s="36">
        <v>1783.6</v>
      </c>
      <c r="I2376" s="27"/>
    </row>
    <row r="2377" spans="1:9" hidden="1">
      <c r="A2377" s="27" t="s">
        <v>18</v>
      </c>
      <c r="B2377" s="27" t="s">
        <v>6</v>
      </c>
      <c r="C2377" s="27" t="s">
        <v>75</v>
      </c>
      <c r="D2377" s="27" t="s">
        <v>25</v>
      </c>
      <c r="E2377" s="38">
        <v>2025.12</v>
      </c>
      <c r="F2377" s="36">
        <v>2295.8000000000002</v>
      </c>
      <c r="G2377" s="36">
        <v>0</v>
      </c>
      <c r="H2377" s="36">
        <v>1783.6</v>
      </c>
      <c r="I2377" s="27"/>
    </row>
    <row r="2378" spans="1:9" hidden="1">
      <c r="A2378" s="27" t="s">
        <v>18</v>
      </c>
      <c r="B2378" s="27" t="s">
        <v>6</v>
      </c>
      <c r="C2378" s="27" t="s">
        <v>75</v>
      </c>
      <c r="D2378" s="27" t="s">
        <v>25</v>
      </c>
      <c r="E2378" s="38">
        <v>2025.14</v>
      </c>
      <c r="F2378" s="36">
        <v>2295.8000000000002</v>
      </c>
      <c r="G2378" s="36">
        <v>0</v>
      </c>
      <c r="H2378" s="36">
        <v>1783.6</v>
      </c>
      <c r="I2378" s="27"/>
    </row>
    <row r="2379" spans="1:9" hidden="1">
      <c r="A2379" s="27" t="s">
        <v>18</v>
      </c>
      <c r="B2379" s="27" t="s">
        <v>6</v>
      </c>
      <c r="C2379" s="27" t="s">
        <v>75</v>
      </c>
      <c r="D2379" s="27" t="s">
        <v>24</v>
      </c>
      <c r="E2379" s="38">
        <v>2025.08</v>
      </c>
      <c r="F2379" s="36">
        <v>69.099999999999994</v>
      </c>
      <c r="G2379" s="36">
        <v>0</v>
      </c>
      <c r="H2379" s="36">
        <v>0</v>
      </c>
      <c r="I2379" s="27"/>
    </row>
    <row r="2380" spans="1:9" hidden="1">
      <c r="A2380" s="27" t="s">
        <v>18</v>
      </c>
      <c r="B2380" s="27" t="s">
        <v>6</v>
      </c>
      <c r="C2380" s="27" t="s">
        <v>75</v>
      </c>
      <c r="D2380" s="27" t="s">
        <v>24</v>
      </c>
      <c r="E2380" s="38">
        <v>2025.1</v>
      </c>
      <c r="F2380" s="36">
        <v>69.099999999999994</v>
      </c>
      <c r="G2380" s="36">
        <v>0</v>
      </c>
      <c r="H2380" s="36">
        <v>0</v>
      </c>
      <c r="I2380" s="27"/>
    </row>
    <row r="2381" spans="1:9" hidden="1">
      <c r="A2381" s="27" t="s">
        <v>18</v>
      </c>
      <c r="B2381" s="27" t="s">
        <v>6</v>
      </c>
      <c r="C2381" s="27" t="s">
        <v>75</v>
      </c>
      <c r="D2381" s="27" t="s">
        <v>24</v>
      </c>
      <c r="E2381" s="38">
        <v>2025.11</v>
      </c>
      <c r="F2381" s="36">
        <v>69.099999999999994</v>
      </c>
      <c r="G2381" s="36">
        <v>0</v>
      </c>
      <c r="H2381" s="36">
        <v>0</v>
      </c>
      <c r="I2381" s="27"/>
    </row>
    <row r="2382" spans="1:9" hidden="1">
      <c r="A2382" s="27" t="s">
        <v>18</v>
      </c>
      <c r="B2382" s="27" t="s">
        <v>6</v>
      </c>
      <c r="C2382" s="27" t="s">
        <v>75</v>
      </c>
      <c r="D2382" s="27" t="s">
        <v>24</v>
      </c>
      <c r="E2382" s="38">
        <v>2025.12</v>
      </c>
      <c r="F2382" s="36">
        <v>69.099999999999994</v>
      </c>
      <c r="G2382" s="36">
        <v>0</v>
      </c>
      <c r="H2382" s="36">
        <v>0</v>
      </c>
      <c r="I2382" s="27"/>
    </row>
    <row r="2383" spans="1:9" hidden="1">
      <c r="A2383" s="27" t="s">
        <v>18</v>
      </c>
      <c r="B2383" s="27" t="s">
        <v>6</v>
      </c>
      <c r="C2383" s="27" t="s">
        <v>75</v>
      </c>
      <c r="D2383" s="27" t="s">
        <v>24</v>
      </c>
      <c r="E2383" s="38">
        <v>2025.14</v>
      </c>
      <c r="F2383" s="36">
        <v>69.099999999999994</v>
      </c>
      <c r="G2383" s="36">
        <v>0</v>
      </c>
      <c r="H2383" s="36">
        <v>0</v>
      </c>
      <c r="I2383" s="27"/>
    </row>
    <row r="2384" spans="1:9" hidden="1">
      <c r="A2384" s="27" t="s">
        <v>18</v>
      </c>
      <c r="B2384" s="27" t="s">
        <v>6</v>
      </c>
      <c r="C2384" s="27" t="s">
        <v>75</v>
      </c>
      <c r="D2384" s="27" t="s">
        <v>52</v>
      </c>
      <c r="E2384" s="38">
        <v>2025.03</v>
      </c>
      <c r="F2384" s="36">
        <v>582.88</v>
      </c>
      <c r="G2384" s="36">
        <v>0</v>
      </c>
      <c r="H2384" s="36">
        <v>582.88</v>
      </c>
      <c r="I2384" s="27"/>
    </row>
    <row r="2385" spans="1:9" hidden="1">
      <c r="A2385" s="27" t="s">
        <v>18</v>
      </c>
      <c r="B2385" s="27" t="s">
        <v>6</v>
      </c>
      <c r="C2385" s="27" t="s">
        <v>75</v>
      </c>
      <c r="D2385" s="27" t="s">
        <v>52</v>
      </c>
      <c r="E2385" s="38">
        <v>2025.08</v>
      </c>
      <c r="F2385" s="36">
        <v>2222.23</v>
      </c>
      <c r="G2385" s="36">
        <v>0</v>
      </c>
      <c r="H2385" s="36">
        <v>582.88</v>
      </c>
      <c r="I2385" s="27"/>
    </row>
    <row r="2386" spans="1:9" hidden="1">
      <c r="A2386" s="27" t="s">
        <v>18</v>
      </c>
      <c r="B2386" s="27" t="s">
        <v>6</v>
      </c>
      <c r="C2386" s="27" t="s">
        <v>75</v>
      </c>
      <c r="D2386" s="27" t="s">
        <v>52</v>
      </c>
      <c r="E2386" s="38">
        <v>2025.1</v>
      </c>
      <c r="F2386" s="36">
        <v>2222.23</v>
      </c>
      <c r="G2386" s="36">
        <v>0</v>
      </c>
      <c r="H2386" s="36">
        <v>582.88</v>
      </c>
      <c r="I2386" s="27"/>
    </row>
    <row r="2387" spans="1:9" hidden="1">
      <c r="A2387" s="27" t="s">
        <v>18</v>
      </c>
      <c r="B2387" s="27" t="s">
        <v>6</v>
      </c>
      <c r="C2387" s="27" t="s">
        <v>75</v>
      </c>
      <c r="D2387" s="27" t="s">
        <v>52</v>
      </c>
      <c r="E2387" s="38">
        <v>2025.11</v>
      </c>
      <c r="F2387" s="36">
        <v>2222.23</v>
      </c>
      <c r="G2387" s="36">
        <v>0</v>
      </c>
      <c r="H2387" s="36">
        <v>582.88</v>
      </c>
      <c r="I2387" s="27"/>
    </row>
    <row r="2388" spans="1:9" hidden="1">
      <c r="A2388" s="27" t="s">
        <v>18</v>
      </c>
      <c r="B2388" s="27" t="s">
        <v>6</v>
      </c>
      <c r="C2388" s="27" t="s">
        <v>75</v>
      </c>
      <c r="D2388" s="27" t="s">
        <v>52</v>
      </c>
      <c r="E2388" s="38">
        <v>2025.12</v>
      </c>
      <c r="F2388" s="36">
        <v>2222.23</v>
      </c>
      <c r="G2388" s="36">
        <v>0</v>
      </c>
      <c r="H2388" s="36">
        <v>582.88</v>
      </c>
      <c r="I2388" s="27"/>
    </row>
    <row r="2389" spans="1:9" hidden="1">
      <c r="A2389" s="27" t="s">
        <v>18</v>
      </c>
      <c r="B2389" s="27" t="s">
        <v>6</v>
      </c>
      <c r="C2389" s="27" t="s">
        <v>75</v>
      </c>
      <c r="D2389" s="27" t="s">
        <v>52</v>
      </c>
      <c r="E2389" s="38">
        <v>2025.14</v>
      </c>
      <c r="F2389" s="36">
        <v>2222.23</v>
      </c>
      <c r="G2389" s="36">
        <v>0</v>
      </c>
      <c r="H2389" s="36">
        <v>582.88</v>
      </c>
      <c r="I2389" s="27"/>
    </row>
    <row r="2390" spans="1:9" hidden="1">
      <c r="A2390" s="27" t="s">
        <v>18</v>
      </c>
      <c r="B2390" s="27" t="s">
        <v>6</v>
      </c>
      <c r="C2390" s="27" t="s">
        <v>75</v>
      </c>
      <c r="D2390" s="27" t="s">
        <v>53</v>
      </c>
      <c r="E2390" s="38">
        <v>2025.08</v>
      </c>
      <c r="F2390" s="36">
        <v>157.80000000000001</v>
      </c>
      <c r="G2390" s="36">
        <v>0</v>
      </c>
      <c r="H2390" s="36">
        <v>0</v>
      </c>
      <c r="I2390" s="27"/>
    </row>
    <row r="2391" spans="1:9" hidden="1">
      <c r="A2391" s="27" t="s">
        <v>18</v>
      </c>
      <c r="B2391" s="27" t="s">
        <v>6</v>
      </c>
      <c r="C2391" s="27" t="s">
        <v>75</v>
      </c>
      <c r="D2391" s="27" t="s">
        <v>53</v>
      </c>
      <c r="E2391" s="38">
        <v>2025.1</v>
      </c>
      <c r="F2391" s="36">
        <v>157.80000000000001</v>
      </c>
      <c r="G2391" s="36">
        <v>0</v>
      </c>
      <c r="H2391" s="36">
        <v>0</v>
      </c>
      <c r="I2391" s="27"/>
    </row>
    <row r="2392" spans="1:9" hidden="1">
      <c r="A2392" s="27" t="s">
        <v>18</v>
      </c>
      <c r="B2392" s="27" t="s">
        <v>6</v>
      </c>
      <c r="C2392" s="27" t="s">
        <v>75</v>
      </c>
      <c r="D2392" s="27" t="s">
        <v>53</v>
      </c>
      <c r="E2392" s="38">
        <v>2025.11</v>
      </c>
      <c r="F2392" s="36">
        <v>157.80000000000001</v>
      </c>
      <c r="G2392" s="36">
        <v>0</v>
      </c>
      <c r="H2392" s="36">
        <v>0</v>
      </c>
      <c r="I2392" s="27"/>
    </row>
    <row r="2393" spans="1:9" hidden="1">
      <c r="A2393" s="27" t="s">
        <v>18</v>
      </c>
      <c r="B2393" s="27" t="s">
        <v>6</v>
      </c>
      <c r="C2393" s="27" t="s">
        <v>75</v>
      </c>
      <c r="D2393" s="27" t="s">
        <v>53</v>
      </c>
      <c r="E2393" s="38">
        <v>2025.12</v>
      </c>
      <c r="F2393" s="36">
        <v>157.80000000000001</v>
      </c>
      <c r="G2393" s="36">
        <v>0</v>
      </c>
      <c r="H2393" s="36">
        <v>0</v>
      </c>
      <c r="I2393" s="27"/>
    </row>
    <row r="2394" spans="1:9" hidden="1">
      <c r="A2394" s="27" t="s">
        <v>18</v>
      </c>
      <c r="B2394" s="27" t="s">
        <v>6</v>
      </c>
      <c r="C2394" s="27" t="s">
        <v>75</v>
      </c>
      <c r="D2394" s="27" t="s">
        <v>53</v>
      </c>
      <c r="E2394" s="38">
        <v>2025.14</v>
      </c>
      <c r="F2394" s="36">
        <v>157.80000000000001</v>
      </c>
      <c r="G2394" s="36">
        <v>0</v>
      </c>
      <c r="H2394" s="36">
        <v>0</v>
      </c>
      <c r="I2394" s="27"/>
    </row>
    <row r="2395" spans="1:9" hidden="1">
      <c r="A2395" s="27" t="s">
        <v>18</v>
      </c>
      <c r="B2395" s="27" t="s">
        <v>6</v>
      </c>
      <c r="C2395" s="27" t="s">
        <v>68</v>
      </c>
      <c r="D2395" s="27" t="s">
        <v>22</v>
      </c>
      <c r="E2395" s="38">
        <v>2025.1</v>
      </c>
      <c r="F2395" s="36">
        <v>98.49</v>
      </c>
      <c r="G2395" s="36">
        <v>0</v>
      </c>
      <c r="H2395" s="36">
        <v>0</v>
      </c>
      <c r="I2395" s="27"/>
    </row>
    <row r="2396" spans="1:9" hidden="1">
      <c r="A2396" s="27" t="s">
        <v>18</v>
      </c>
      <c r="B2396" s="27" t="s">
        <v>6</v>
      </c>
      <c r="C2396" s="27" t="s">
        <v>68</v>
      </c>
      <c r="D2396" s="27" t="s">
        <v>22</v>
      </c>
      <c r="E2396" s="38">
        <v>2025.11</v>
      </c>
      <c r="F2396" s="36">
        <v>98.49</v>
      </c>
      <c r="G2396" s="36">
        <v>0</v>
      </c>
      <c r="H2396" s="36">
        <v>0</v>
      </c>
      <c r="I2396" s="27"/>
    </row>
    <row r="2397" spans="1:9" hidden="1">
      <c r="A2397" s="27" t="s">
        <v>18</v>
      </c>
      <c r="B2397" s="27" t="s">
        <v>6</v>
      </c>
      <c r="C2397" s="27" t="s">
        <v>68</v>
      </c>
      <c r="D2397" s="27" t="s">
        <v>22</v>
      </c>
      <c r="E2397" s="38">
        <v>2025.12</v>
      </c>
      <c r="F2397" s="36">
        <v>98.49</v>
      </c>
      <c r="G2397" s="36">
        <v>0</v>
      </c>
      <c r="H2397" s="36">
        <v>0</v>
      </c>
      <c r="I2397" s="27"/>
    </row>
    <row r="2398" spans="1:9" hidden="1">
      <c r="A2398" s="27" t="s">
        <v>18</v>
      </c>
      <c r="B2398" s="27" t="s">
        <v>6</v>
      </c>
      <c r="C2398" s="27" t="s">
        <v>68</v>
      </c>
      <c r="D2398" s="27" t="s">
        <v>22</v>
      </c>
      <c r="E2398" s="38">
        <v>2025.14</v>
      </c>
      <c r="F2398" s="36">
        <v>98.49</v>
      </c>
      <c r="G2398" s="36">
        <v>0</v>
      </c>
      <c r="H2398" s="36">
        <v>0</v>
      </c>
      <c r="I2398" s="27"/>
    </row>
    <row r="2399" spans="1:9" hidden="1">
      <c r="A2399" s="27" t="s">
        <v>18</v>
      </c>
      <c r="B2399" s="27" t="s">
        <v>6</v>
      </c>
      <c r="C2399" s="27" t="s">
        <v>68</v>
      </c>
      <c r="D2399" s="27" t="s">
        <v>23</v>
      </c>
      <c r="E2399" s="38">
        <v>2025.1</v>
      </c>
      <c r="F2399" s="36">
        <v>580</v>
      </c>
      <c r="G2399" s="36">
        <v>0</v>
      </c>
      <c r="H2399" s="36">
        <v>0</v>
      </c>
      <c r="I2399" s="27"/>
    </row>
    <row r="2400" spans="1:9" hidden="1">
      <c r="A2400" s="27" t="s">
        <v>18</v>
      </c>
      <c r="B2400" s="27" t="s">
        <v>6</v>
      </c>
      <c r="C2400" s="27" t="s">
        <v>68</v>
      </c>
      <c r="D2400" s="27" t="s">
        <v>23</v>
      </c>
      <c r="E2400" s="38">
        <v>2025.11</v>
      </c>
      <c r="F2400" s="36">
        <v>580</v>
      </c>
      <c r="G2400" s="36">
        <v>0</v>
      </c>
      <c r="H2400" s="36">
        <v>0</v>
      </c>
      <c r="I2400" s="27"/>
    </row>
    <row r="2401" spans="1:9" hidden="1">
      <c r="A2401" s="27" t="s">
        <v>18</v>
      </c>
      <c r="B2401" s="27" t="s">
        <v>6</v>
      </c>
      <c r="C2401" s="27" t="s">
        <v>68</v>
      </c>
      <c r="D2401" s="27" t="s">
        <v>23</v>
      </c>
      <c r="E2401" s="38">
        <v>2025.12</v>
      </c>
      <c r="F2401" s="36">
        <v>580</v>
      </c>
      <c r="G2401" s="36">
        <v>0</v>
      </c>
      <c r="H2401" s="36">
        <v>0</v>
      </c>
      <c r="I2401" s="27"/>
    </row>
    <row r="2402" spans="1:9" hidden="1">
      <c r="A2402" s="27" t="s">
        <v>18</v>
      </c>
      <c r="B2402" s="27" t="s">
        <v>6</v>
      </c>
      <c r="C2402" s="27" t="s">
        <v>68</v>
      </c>
      <c r="D2402" s="27" t="s">
        <v>23</v>
      </c>
      <c r="E2402" s="38">
        <v>2025.14</v>
      </c>
      <c r="F2402" s="36">
        <v>683.5</v>
      </c>
      <c r="G2402" s="36">
        <v>0</v>
      </c>
      <c r="H2402" s="36">
        <v>0</v>
      </c>
      <c r="I2402" s="27"/>
    </row>
    <row r="2403" spans="1:9" hidden="1">
      <c r="A2403" s="27" t="s">
        <v>18</v>
      </c>
      <c r="B2403" s="27" t="s">
        <v>6</v>
      </c>
      <c r="C2403" s="27" t="s">
        <v>68</v>
      </c>
      <c r="D2403" s="27" t="s">
        <v>25</v>
      </c>
      <c r="E2403" s="38">
        <v>2024.45</v>
      </c>
      <c r="F2403" s="36">
        <v>686</v>
      </c>
      <c r="G2403" s="36">
        <v>0</v>
      </c>
      <c r="H2403" s="36">
        <v>0</v>
      </c>
      <c r="I2403" s="27"/>
    </row>
    <row r="2404" spans="1:9" hidden="1">
      <c r="A2404" s="27" t="s">
        <v>18</v>
      </c>
      <c r="B2404" s="27" t="s">
        <v>6</v>
      </c>
      <c r="C2404" s="27" t="s">
        <v>68</v>
      </c>
      <c r="D2404" s="27" t="s">
        <v>25</v>
      </c>
      <c r="E2404" s="38">
        <v>2024.47</v>
      </c>
      <c r="F2404" s="36">
        <v>686</v>
      </c>
      <c r="G2404" s="36">
        <v>0</v>
      </c>
      <c r="H2404" s="36">
        <v>0</v>
      </c>
      <c r="I2404" s="27"/>
    </row>
    <row r="2405" spans="1:9" hidden="1">
      <c r="A2405" s="27" t="s">
        <v>18</v>
      </c>
      <c r="B2405" s="27" t="s">
        <v>6</v>
      </c>
      <c r="C2405" s="27" t="s">
        <v>68</v>
      </c>
      <c r="D2405" s="27" t="s">
        <v>25</v>
      </c>
      <c r="E2405" s="38">
        <v>2024.48</v>
      </c>
      <c r="F2405" s="36">
        <v>686</v>
      </c>
      <c r="G2405" s="36">
        <v>0</v>
      </c>
      <c r="H2405" s="36">
        <v>686</v>
      </c>
      <c r="I2405" s="27"/>
    </row>
    <row r="2406" spans="1:9" hidden="1">
      <c r="A2406" s="27" t="s">
        <v>18</v>
      </c>
      <c r="B2406" s="27" t="s">
        <v>6</v>
      </c>
      <c r="C2406" s="27" t="s">
        <v>68</v>
      </c>
      <c r="D2406" s="27" t="s">
        <v>25</v>
      </c>
      <c r="E2406" s="38">
        <v>2024.49</v>
      </c>
      <c r="F2406" s="36">
        <v>686</v>
      </c>
      <c r="G2406" s="36">
        <v>0</v>
      </c>
      <c r="H2406" s="36">
        <v>686</v>
      </c>
      <c r="I2406" s="27"/>
    </row>
    <row r="2407" spans="1:9" hidden="1">
      <c r="A2407" s="27" t="s">
        <v>18</v>
      </c>
      <c r="B2407" s="27" t="s">
        <v>6</v>
      </c>
      <c r="C2407" s="27" t="s">
        <v>68</v>
      </c>
      <c r="D2407" s="27" t="s">
        <v>25</v>
      </c>
      <c r="E2407" s="38">
        <v>2025.03</v>
      </c>
      <c r="F2407" s="36">
        <v>1029</v>
      </c>
      <c r="G2407" s="36">
        <v>0</v>
      </c>
      <c r="H2407" s="36">
        <v>1029</v>
      </c>
      <c r="I2407" s="27"/>
    </row>
    <row r="2408" spans="1:9" hidden="1">
      <c r="A2408" s="27" t="s">
        <v>18</v>
      </c>
      <c r="B2408" s="27" t="s">
        <v>6</v>
      </c>
      <c r="C2408" s="27" t="s">
        <v>68</v>
      </c>
      <c r="D2408" s="27" t="s">
        <v>25</v>
      </c>
      <c r="E2408" s="38">
        <v>2025.08</v>
      </c>
      <c r="F2408" s="36">
        <v>1029</v>
      </c>
      <c r="G2408" s="36">
        <v>0</v>
      </c>
      <c r="H2408" s="36">
        <v>1029</v>
      </c>
      <c r="I2408" s="27"/>
    </row>
    <row r="2409" spans="1:9" hidden="1">
      <c r="A2409" s="27" t="s">
        <v>18</v>
      </c>
      <c r="B2409" s="27" t="s">
        <v>6</v>
      </c>
      <c r="C2409" s="27" t="s">
        <v>68</v>
      </c>
      <c r="D2409" s="27" t="s">
        <v>25</v>
      </c>
      <c r="E2409" s="38">
        <v>2025.1</v>
      </c>
      <c r="F2409" s="36">
        <v>1781.95</v>
      </c>
      <c r="G2409" s="36">
        <v>0</v>
      </c>
      <c r="H2409" s="36">
        <v>1029</v>
      </c>
      <c r="I2409" s="27"/>
    </row>
    <row r="2410" spans="1:9" hidden="1">
      <c r="A2410" s="27" t="s">
        <v>18</v>
      </c>
      <c r="B2410" s="27" t="s">
        <v>6</v>
      </c>
      <c r="C2410" s="27" t="s">
        <v>68</v>
      </c>
      <c r="D2410" s="27" t="s">
        <v>25</v>
      </c>
      <c r="E2410" s="38">
        <v>2025.11</v>
      </c>
      <c r="F2410" s="36">
        <v>1781.95</v>
      </c>
      <c r="G2410" s="36">
        <v>0</v>
      </c>
      <c r="H2410" s="36">
        <v>1029</v>
      </c>
      <c r="I2410" s="27"/>
    </row>
    <row r="2411" spans="1:9" hidden="1">
      <c r="A2411" s="27" t="s">
        <v>18</v>
      </c>
      <c r="B2411" s="27" t="s">
        <v>6</v>
      </c>
      <c r="C2411" s="27" t="s">
        <v>68</v>
      </c>
      <c r="D2411" s="27" t="s">
        <v>25</v>
      </c>
      <c r="E2411" s="38">
        <v>2025.12</v>
      </c>
      <c r="F2411" s="36">
        <v>1781.95</v>
      </c>
      <c r="G2411" s="36">
        <v>0</v>
      </c>
      <c r="H2411" s="36">
        <v>1029</v>
      </c>
      <c r="I2411" s="27"/>
    </row>
    <row r="2412" spans="1:9" hidden="1">
      <c r="A2412" s="27" t="s">
        <v>18</v>
      </c>
      <c r="B2412" s="27" t="s">
        <v>6</v>
      </c>
      <c r="C2412" s="27" t="s">
        <v>68</v>
      </c>
      <c r="D2412" s="27" t="s">
        <v>25</v>
      </c>
      <c r="E2412" s="38">
        <v>2025.14</v>
      </c>
      <c r="F2412" s="36">
        <v>1781.95</v>
      </c>
      <c r="G2412" s="36">
        <v>0</v>
      </c>
      <c r="H2412" s="36">
        <v>1029</v>
      </c>
      <c r="I2412" s="27"/>
    </row>
    <row r="2413" spans="1:9" hidden="1">
      <c r="A2413" s="27" t="s">
        <v>18</v>
      </c>
      <c r="B2413" s="27" t="s">
        <v>6</v>
      </c>
      <c r="C2413" s="27" t="s">
        <v>68</v>
      </c>
      <c r="D2413" s="27" t="s">
        <v>24</v>
      </c>
      <c r="E2413" s="38">
        <v>2024.08</v>
      </c>
      <c r="F2413" s="36">
        <v>78.55</v>
      </c>
      <c r="G2413" s="36">
        <v>0</v>
      </c>
      <c r="H2413" s="36">
        <v>0</v>
      </c>
      <c r="I2413" s="27"/>
    </row>
    <row r="2414" spans="1:9" hidden="1">
      <c r="A2414" s="27" t="s">
        <v>18</v>
      </c>
      <c r="B2414" s="27" t="s">
        <v>6</v>
      </c>
      <c r="C2414" s="27" t="s">
        <v>68</v>
      </c>
      <c r="D2414" s="27" t="s">
        <v>24</v>
      </c>
      <c r="E2414" s="38">
        <v>2024.09</v>
      </c>
      <c r="F2414" s="36">
        <v>78.55</v>
      </c>
      <c r="G2414" s="36">
        <v>0</v>
      </c>
      <c r="H2414" s="36">
        <v>0</v>
      </c>
      <c r="I2414" s="27"/>
    </row>
    <row r="2415" spans="1:9" hidden="1">
      <c r="A2415" s="27" t="s">
        <v>18</v>
      </c>
      <c r="B2415" s="27" t="s">
        <v>6</v>
      </c>
      <c r="C2415" s="27" t="s">
        <v>68</v>
      </c>
      <c r="D2415" s="27" t="s">
        <v>24</v>
      </c>
      <c r="E2415" s="38">
        <v>2024.1</v>
      </c>
      <c r="F2415" s="36">
        <v>78.55</v>
      </c>
      <c r="G2415" s="36">
        <v>0</v>
      </c>
      <c r="H2415" s="36">
        <v>0</v>
      </c>
      <c r="I2415" s="27"/>
    </row>
    <row r="2416" spans="1:9" hidden="1">
      <c r="A2416" s="27" t="s">
        <v>18</v>
      </c>
      <c r="B2416" s="27" t="s">
        <v>6</v>
      </c>
      <c r="C2416" s="27" t="s">
        <v>68</v>
      </c>
      <c r="D2416" s="27" t="s">
        <v>24</v>
      </c>
      <c r="E2416" s="38">
        <v>2024.11</v>
      </c>
      <c r="F2416" s="36">
        <v>78.55</v>
      </c>
      <c r="G2416" s="36">
        <v>0</v>
      </c>
      <c r="H2416" s="36">
        <v>0</v>
      </c>
      <c r="I2416" s="27"/>
    </row>
    <row r="2417" spans="1:9" hidden="1">
      <c r="A2417" s="27" t="s">
        <v>18</v>
      </c>
      <c r="B2417" s="27" t="s">
        <v>6</v>
      </c>
      <c r="C2417" s="27" t="s">
        <v>68</v>
      </c>
      <c r="D2417" s="27" t="s">
        <v>24</v>
      </c>
      <c r="E2417" s="38">
        <v>2024.12</v>
      </c>
      <c r="F2417" s="36">
        <v>78.55</v>
      </c>
      <c r="G2417" s="36">
        <v>0</v>
      </c>
      <c r="H2417" s="36">
        <v>0</v>
      </c>
      <c r="I2417" s="27"/>
    </row>
    <row r="2418" spans="1:9" hidden="1">
      <c r="A2418" s="27" t="s">
        <v>18</v>
      </c>
      <c r="B2418" s="27" t="s">
        <v>6</v>
      </c>
      <c r="C2418" s="27" t="s">
        <v>68</v>
      </c>
      <c r="D2418" s="27" t="s">
        <v>24</v>
      </c>
      <c r="E2418" s="38">
        <v>2024.14</v>
      </c>
      <c r="F2418" s="36">
        <v>78.55</v>
      </c>
      <c r="G2418" s="36">
        <v>0</v>
      </c>
      <c r="H2418" s="36">
        <v>0</v>
      </c>
      <c r="I2418" s="27"/>
    </row>
    <row r="2419" spans="1:9" hidden="1">
      <c r="A2419" s="27" t="s">
        <v>18</v>
      </c>
      <c r="B2419" s="27" t="s">
        <v>6</v>
      </c>
      <c r="C2419" s="27" t="s">
        <v>68</v>
      </c>
      <c r="D2419" s="27" t="s">
        <v>24</v>
      </c>
      <c r="E2419" s="38">
        <v>2024.17</v>
      </c>
      <c r="F2419" s="36">
        <v>78.55</v>
      </c>
      <c r="G2419" s="36">
        <v>0</v>
      </c>
      <c r="H2419" s="36">
        <v>0</v>
      </c>
      <c r="I2419" s="27"/>
    </row>
    <row r="2420" spans="1:9" hidden="1">
      <c r="A2420" s="27" t="s">
        <v>18</v>
      </c>
      <c r="B2420" s="27" t="s">
        <v>6</v>
      </c>
      <c r="C2420" s="27" t="s">
        <v>68</v>
      </c>
      <c r="D2420" s="27" t="s">
        <v>24</v>
      </c>
      <c r="E2420" s="38">
        <v>2024.18</v>
      </c>
      <c r="F2420" s="36">
        <v>78.55</v>
      </c>
      <c r="G2420" s="36">
        <v>0</v>
      </c>
      <c r="H2420" s="36">
        <v>0</v>
      </c>
      <c r="I2420" s="27"/>
    </row>
    <row r="2421" spans="1:9" hidden="1">
      <c r="A2421" s="27" t="s">
        <v>18</v>
      </c>
      <c r="B2421" s="27" t="s">
        <v>6</v>
      </c>
      <c r="C2421" s="27" t="s">
        <v>68</v>
      </c>
      <c r="D2421" s="27" t="s">
        <v>24</v>
      </c>
      <c r="E2421" s="38">
        <v>2024.19</v>
      </c>
      <c r="F2421" s="36">
        <v>78.55</v>
      </c>
      <c r="G2421" s="36">
        <v>0</v>
      </c>
      <c r="H2421" s="36">
        <v>0</v>
      </c>
      <c r="I2421" s="27"/>
    </row>
    <row r="2422" spans="1:9" hidden="1">
      <c r="A2422" s="27" t="s">
        <v>18</v>
      </c>
      <c r="B2422" s="27" t="s">
        <v>6</v>
      </c>
      <c r="C2422" s="27" t="s">
        <v>68</v>
      </c>
      <c r="D2422" s="27" t="s">
        <v>24</v>
      </c>
      <c r="E2422" s="38">
        <v>2024.2</v>
      </c>
      <c r="F2422" s="36">
        <v>78.55</v>
      </c>
      <c r="G2422" s="36">
        <v>0</v>
      </c>
      <c r="H2422" s="36">
        <v>0</v>
      </c>
      <c r="I2422" s="27"/>
    </row>
    <row r="2423" spans="1:9" hidden="1">
      <c r="A2423" s="27" t="s">
        <v>18</v>
      </c>
      <c r="B2423" s="27" t="s">
        <v>6</v>
      </c>
      <c r="C2423" s="27" t="s">
        <v>68</v>
      </c>
      <c r="D2423" s="27" t="s">
        <v>24</v>
      </c>
      <c r="E2423" s="38">
        <v>2024.21</v>
      </c>
      <c r="F2423" s="36">
        <v>78.55</v>
      </c>
      <c r="G2423" s="36">
        <v>0</v>
      </c>
      <c r="H2423" s="36">
        <v>0</v>
      </c>
      <c r="I2423" s="27"/>
    </row>
    <row r="2424" spans="1:9" hidden="1">
      <c r="A2424" s="27" t="s">
        <v>18</v>
      </c>
      <c r="B2424" s="27" t="s">
        <v>6</v>
      </c>
      <c r="C2424" s="27" t="s">
        <v>68</v>
      </c>
      <c r="D2424" s="27" t="s">
        <v>24</v>
      </c>
      <c r="E2424" s="38">
        <v>2024.28</v>
      </c>
      <c r="F2424" s="36">
        <v>78.55</v>
      </c>
      <c r="G2424" s="36">
        <v>0</v>
      </c>
      <c r="H2424" s="36">
        <v>0</v>
      </c>
      <c r="I2424" s="27"/>
    </row>
    <row r="2425" spans="1:9" hidden="1">
      <c r="A2425" s="27" t="s">
        <v>18</v>
      </c>
      <c r="B2425" s="27" t="s">
        <v>6</v>
      </c>
      <c r="C2425" s="27" t="s">
        <v>68</v>
      </c>
      <c r="D2425" s="27" t="s">
        <v>24</v>
      </c>
      <c r="E2425" s="38">
        <v>2024.38</v>
      </c>
      <c r="F2425" s="36">
        <v>78.55</v>
      </c>
      <c r="G2425" s="36">
        <v>0</v>
      </c>
      <c r="H2425" s="36">
        <v>0</v>
      </c>
      <c r="I2425" s="27"/>
    </row>
    <row r="2426" spans="1:9" hidden="1">
      <c r="A2426" s="27" t="s">
        <v>18</v>
      </c>
      <c r="B2426" s="27" t="s">
        <v>6</v>
      </c>
      <c r="C2426" s="27" t="s">
        <v>68</v>
      </c>
      <c r="D2426" s="27" t="s">
        <v>24</v>
      </c>
      <c r="E2426" s="38">
        <v>2024.39</v>
      </c>
      <c r="F2426" s="36">
        <v>78.55</v>
      </c>
      <c r="G2426" s="36">
        <v>0</v>
      </c>
      <c r="H2426" s="36">
        <v>0</v>
      </c>
      <c r="I2426" s="27"/>
    </row>
    <row r="2427" spans="1:9" hidden="1">
      <c r="A2427" s="27" t="s">
        <v>18</v>
      </c>
      <c r="B2427" s="27" t="s">
        <v>6</v>
      </c>
      <c r="C2427" s="27" t="s">
        <v>68</v>
      </c>
      <c r="D2427" s="27" t="s">
        <v>24</v>
      </c>
      <c r="E2427" s="38">
        <v>2024.41</v>
      </c>
      <c r="F2427" s="36">
        <v>78.55</v>
      </c>
      <c r="G2427" s="36">
        <v>0</v>
      </c>
      <c r="H2427" s="36">
        <v>0</v>
      </c>
      <c r="I2427" s="27"/>
    </row>
    <row r="2428" spans="1:9" hidden="1">
      <c r="A2428" s="27" t="s">
        <v>18</v>
      </c>
      <c r="B2428" s="27" t="s">
        <v>6</v>
      </c>
      <c r="C2428" s="27" t="s">
        <v>68</v>
      </c>
      <c r="D2428" s="27" t="s">
        <v>24</v>
      </c>
      <c r="E2428" s="38">
        <v>2024.43</v>
      </c>
      <c r="F2428" s="36">
        <v>78.55</v>
      </c>
      <c r="G2428" s="36">
        <v>0</v>
      </c>
      <c r="H2428" s="36">
        <v>0</v>
      </c>
      <c r="I2428" s="27"/>
    </row>
    <row r="2429" spans="1:9" hidden="1">
      <c r="A2429" s="27" t="s">
        <v>18</v>
      </c>
      <c r="B2429" s="27" t="s">
        <v>6</v>
      </c>
      <c r="C2429" s="27" t="s">
        <v>68</v>
      </c>
      <c r="D2429" s="27" t="s">
        <v>24</v>
      </c>
      <c r="E2429" s="38">
        <v>2024.44</v>
      </c>
      <c r="F2429" s="36">
        <v>78.55</v>
      </c>
      <c r="G2429" s="36">
        <v>0</v>
      </c>
      <c r="H2429" s="36">
        <v>0</v>
      </c>
      <c r="I2429" s="27"/>
    </row>
    <row r="2430" spans="1:9" hidden="1">
      <c r="A2430" s="27" t="s">
        <v>18</v>
      </c>
      <c r="B2430" s="27" t="s">
        <v>6</v>
      </c>
      <c r="C2430" s="27" t="s">
        <v>68</v>
      </c>
      <c r="D2430" s="27" t="s">
        <v>24</v>
      </c>
      <c r="E2430" s="38">
        <v>2024.45</v>
      </c>
      <c r="F2430" s="36">
        <v>78.55</v>
      </c>
      <c r="G2430" s="36">
        <v>0</v>
      </c>
      <c r="H2430" s="36">
        <v>0</v>
      </c>
      <c r="I2430" s="27"/>
    </row>
    <row r="2431" spans="1:9" hidden="1">
      <c r="A2431" s="27" t="s">
        <v>18</v>
      </c>
      <c r="B2431" s="27" t="s">
        <v>6</v>
      </c>
      <c r="C2431" s="27" t="s">
        <v>68</v>
      </c>
      <c r="D2431" s="27" t="s">
        <v>24</v>
      </c>
      <c r="E2431" s="38">
        <v>2024.47</v>
      </c>
      <c r="F2431" s="36">
        <v>78.55</v>
      </c>
      <c r="G2431" s="36">
        <v>0</v>
      </c>
      <c r="H2431" s="36">
        <v>0</v>
      </c>
      <c r="I2431" s="27"/>
    </row>
    <row r="2432" spans="1:9" hidden="1">
      <c r="A2432" s="27" t="s">
        <v>18</v>
      </c>
      <c r="B2432" s="27" t="s">
        <v>6</v>
      </c>
      <c r="C2432" s="27" t="s">
        <v>68</v>
      </c>
      <c r="D2432" s="27" t="s">
        <v>24</v>
      </c>
      <c r="E2432" s="38">
        <v>2024.48</v>
      </c>
      <c r="F2432" s="36">
        <v>78.55</v>
      </c>
      <c r="G2432" s="36">
        <v>0</v>
      </c>
      <c r="H2432" s="36">
        <v>78.55</v>
      </c>
      <c r="I2432" s="27"/>
    </row>
    <row r="2433" spans="1:9" hidden="1">
      <c r="A2433" s="27" t="s">
        <v>18</v>
      </c>
      <c r="B2433" s="27" t="s">
        <v>6</v>
      </c>
      <c r="C2433" s="27" t="s">
        <v>68</v>
      </c>
      <c r="D2433" s="27" t="s">
        <v>24</v>
      </c>
      <c r="E2433" s="38">
        <v>2024.49</v>
      </c>
      <c r="F2433" s="36">
        <v>78.55</v>
      </c>
      <c r="G2433" s="36">
        <v>0</v>
      </c>
      <c r="H2433" s="36">
        <v>78.55</v>
      </c>
      <c r="I2433" s="27"/>
    </row>
    <row r="2434" spans="1:9" hidden="1">
      <c r="A2434" s="27" t="s">
        <v>18</v>
      </c>
      <c r="B2434" s="27" t="s">
        <v>6</v>
      </c>
      <c r="C2434" s="27" t="s">
        <v>68</v>
      </c>
      <c r="D2434" s="27" t="s">
        <v>24</v>
      </c>
      <c r="E2434" s="38">
        <v>2025.03</v>
      </c>
      <c r="F2434" s="36">
        <v>78.55</v>
      </c>
      <c r="G2434" s="36">
        <v>0</v>
      </c>
      <c r="H2434" s="36">
        <v>78.55</v>
      </c>
      <c r="I2434" s="27"/>
    </row>
    <row r="2435" spans="1:9" hidden="1">
      <c r="A2435" s="27" t="s">
        <v>18</v>
      </c>
      <c r="B2435" s="27" t="s">
        <v>6</v>
      </c>
      <c r="C2435" s="27" t="s">
        <v>68</v>
      </c>
      <c r="D2435" s="27" t="s">
        <v>24</v>
      </c>
      <c r="E2435" s="38">
        <v>2025.08</v>
      </c>
      <c r="F2435" s="36">
        <v>78.55</v>
      </c>
      <c r="G2435" s="36">
        <v>0</v>
      </c>
      <c r="H2435" s="36">
        <v>78.55</v>
      </c>
      <c r="I2435" s="27"/>
    </row>
    <row r="2436" spans="1:9" hidden="1">
      <c r="A2436" s="27" t="s">
        <v>18</v>
      </c>
      <c r="B2436" s="27" t="s">
        <v>6</v>
      </c>
      <c r="C2436" s="27" t="s">
        <v>68</v>
      </c>
      <c r="D2436" s="27" t="s">
        <v>24</v>
      </c>
      <c r="E2436" s="38">
        <v>2025.1</v>
      </c>
      <c r="F2436" s="36">
        <v>78.55</v>
      </c>
      <c r="G2436" s="36">
        <v>0</v>
      </c>
      <c r="H2436" s="36">
        <v>78.55</v>
      </c>
      <c r="I2436" s="27"/>
    </row>
    <row r="2437" spans="1:9" hidden="1">
      <c r="A2437" s="27" t="s">
        <v>18</v>
      </c>
      <c r="B2437" s="27" t="s">
        <v>6</v>
      </c>
      <c r="C2437" s="27" t="s">
        <v>68</v>
      </c>
      <c r="D2437" s="27" t="s">
        <v>24</v>
      </c>
      <c r="E2437" s="38">
        <v>2025.11</v>
      </c>
      <c r="F2437" s="36">
        <v>78.55</v>
      </c>
      <c r="G2437" s="36">
        <v>0</v>
      </c>
      <c r="H2437" s="36">
        <v>78.55</v>
      </c>
      <c r="I2437" s="27"/>
    </row>
    <row r="2438" spans="1:9" hidden="1">
      <c r="A2438" s="27" t="s">
        <v>18</v>
      </c>
      <c r="B2438" s="27" t="s">
        <v>6</v>
      </c>
      <c r="C2438" s="27" t="s">
        <v>68</v>
      </c>
      <c r="D2438" s="27" t="s">
        <v>24</v>
      </c>
      <c r="E2438" s="38">
        <v>2025.12</v>
      </c>
      <c r="F2438" s="36">
        <v>78.55</v>
      </c>
      <c r="G2438" s="36">
        <v>0</v>
      </c>
      <c r="H2438" s="36">
        <v>78.55</v>
      </c>
      <c r="I2438" s="27"/>
    </row>
    <row r="2439" spans="1:9" hidden="1">
      <c r="A2439" s="27" t="s">
        <v>18</v>
      </c>
      <c r="B2439" s="27" t="s">
        <v>6</v>
      </c>
      <c r="C2439" s="27" t="s">
        <v>68</v>
      </c>
      <c r="D2439" s="27" t="s">
        <v>24</v>
      </c>
      <c r="E2439" s="38">
        <v>2025.14</v>
      </c>
      <c r="F2439" s="36">
        <v>78.55</v>
      </c>
      <c r="G2439" s="36">
        <v>0</v>
      </c>
      <c r="H2439" s="36">
        <v>78.55</v>
      </c>
      <c r="I2439" s="27"/>
    </row>
    <row r="2440" spans="1:9" hidden="1">
      <c r="A2440" s="27" t="s">
        <v>18</v>
      </c>
      <c r="B2440" s="27" t="s">
        <v>6</v>
      </c>
      <c r="C2440" s="27" t="s">
        <v>68</v>
      </c>
      <c r="D2440" s="27" t="s">
        <v>52</v>
      </c>
      <c r="E2440" s="38">
        <v>2025.03</v>
      </c>
      <c r="F2440" s="36">
        <v>1020.04</v>
      </c>
      <c r="G2440" s="36">
        <v>0</v>
      </c>
      <c r="H2440" s="36">
        <v>1020.04</v>
      </c>
      <c r="I2440" s="27"/>
    </row>
    <row r="2441" spans="1:9" hidden="1">
      <c r="A2441" s="27" t="s">
        <v>18</v>
      </c>
      <c r="B2441" s="27" t="s">
        <v>6</v>
      </c>
      <c r="C2441" s="27" t="s">
        <v>68</v>
      </c>
      <c r="D2441" s="27" t="s">
        <v>52</v>
      </c>
      <c r="E2441" s="38">
        <v>2025.08</v>
      </c>
      <c r="F2441" s="36">
        <v>1020.4</v>
      </c>
      <c r="G2441" s="36">
        <v>0</v>
      </c>
      <c r="H2441" s="36">
        <v>1020.04</v>
      </c>
      <c r="I2441" s="27"/>
    </row>
    <row r="2442" spans="1:9" hidden="1">
      <c r="A2442" s="27" t="s">
        <v>18</v>
      </c>
      <c r="B2442" s="27" t="s">
        <v>6</v>
      </c>
      <c r="C2442" s="27" t="s">
        <v>68</v>
      </c>
      <c r="D2442" s="27" t="s">
        <v>52</v>
      </c>
      <c r="E2442" s="38">
        <v>2025.1</v>
      </c>
      <c r="F2442" s="36">
        <v>1020.4</v>
      </c>
      <c r="G2442" s="36">
        <v>0</v>
      </c>
      <c r="H2442" s="36">
        <v>1020.04</v>
      </c>
      <c r="I2442" s="27"/>
    </row>
    <row r="2443" spans="1:9" hidden="1">
      <c r="A2443" s="27" t="s">
        <v>18</v>
      </c>
      <c r="B2443" s="27" t="s">
        <v>6</v>
      </c>
      <c r="C2443" s="27" t="s">
        <v>68</v>
      </c>
      <c r="D2443" s="27" t="s">
        <v>52</v>
      </c>
      <c r="E2443" s="38">
        <v>2025.11</v>
      </c>
      <c r="F2443" s="36">
        <v>1020.4</v>
      </c>
      <c r="G2443" s="36">
        <v>0</v>
      </c>
      <c r="H2443" s="36">
        <v>1020.04</v>
      </c>
      <c r="I2443" s="27"/>
    </row>
    <row r="2444" spans="1:9" hidden="1">
      <c r="A2444" s="27" t="s">
        <v>18</v>
      </c>
      <c r="B2444" s="27" t="s">
        <v>6</v>
      </c>
      <c r="C2444" s="27" t="s">
        <v>68</v>
      </c>
      <c r="D2444" s="27" t="s">
        <v>52</v>
      </c>
      <c r="E2444" s="38">
        <v>2025.12</v>
      </c>
      <c r="F2444" s="36">
        <v>1020.4</v>
      </c>
      <c r="G2444" s="36">
        <v>0</v>
      </c>
      <c r="H2444" s="36">
        <v>1020.04</v>
      </c>
      <c r="I2444" s="27"/>
    </row>
    <row r="2445" spans="1:9" hidden="1">
      <c r="A2445" s="27" t="s">
        <v>18</v>
      </c>
      <c r="B2445" s="27" t="s">
        <v>6</v>
      </c>
      <c r="C2445" s="27" t="s">
        <v>68</v>
      </c>
      <c r="D2445" s="27" t="s">
        <v>52</v>
      </c>
      <c r="E2445" s="38">
        <v>2025.14</v>
      </c>
      <c r="F2445" s="36">
        <v>1020.4</v>
      </c>
      <c r="G2445" s="36">
        <v>0</v>
      </c>
      <c r="H2445" s="36">
        <v>1020.04</v>
      </c>
      <c r="I2445" s="27"/>
    </row>
    <row r="2446" spans="1:9" hidden="1">
      <c r="A2446" s="27" t="s">
        <v>18</v>
      </c>
      <c r="B2446" s="27" t="s">
        <v>6</v>
      </c>
      <c r="C2446" s="27" t="s">
        <v>82</v>
      </c>
      <c r="D2446" s="27" t="s">
        <v>26</v>
      </c>
      <c r="E2446" s="38">
        <v>2023.51</v>
      </c>
      <c r="F2446" s="36">
        <v>9559.74</v>
      </c>
      <c r="G2446" s="36">
        <v>0</v>
      </c>
      <c r="H2446" s="36">
        <v>13613.88</v>
      </c>
      <c r="I2446" s="27"/>
    </row>
    <row r="2447" spans="1:9" hidden="1">
      <c r="A2447" s="27" t="s">
        <v>18</v>
      </c>
      <c r="B2447" s="27" t="s">
        <v>6</v>
      </c>
      <c r="C2447" s="27" t="s">
        <v>82</v>
      </c>
      <c r="D2447" s="27" t="s">
        <v>26</v>
      </c>
      <c r="E2447" s="38">
        <v>2024.05</v>
      </c>
      <c r="F2447" s="36">
        <v>9739.9</v>
      </c>
      <c r="G2447" s="36">
        <v>0</v>
      </c>
      <c r="H2447" s="36">
        <v>13613.88</v>
      </c>
      <c r="I2447" s="27"/>
    </row>
    <row r="2448" spans="1:9" hidden="1">
      <c r="A2448" s="27" t="s">
        <v>18</v>
      </c>
      <c r="B2448" s="27" t="s">
        <v>6</v>
      </c>
      <c r="C2448" s="27" t="s">
        <v>82</v>
      </c>
      <c r="D2448" s="27" t="s">
        <v>26</v>
      </c>
      <c r="E2448" s="38">
        <v>2024.06</v>
      </c>
      <c r="F2448" s="36">
        <v>11631.58</v>
      </c>
      <c r="G2448" s="36">
        <v>0</v>
      </c>
      <c r="H2448" s="36">
        <v>13613.88</v>
      </c>
      <c r="I2448" s="27"/>
    </row>
    <row r="2449" spans="1:9" hidden="1">
      <c r="A2449" s="27" t="s">
        <v>18</v>
      </c>
      <c r="B2449" s="27" t="s">
        <v>6</v>
      </c>
      <c r="C2449" s="27" t="s">
        <v>82</v>
      </c>
      <c r="D2449" s="27" t="s">
        <v>26</v>
      </c>
      <c r="E2449" s="38">
        <v>2024.07</v>
      </c>
      <c r="F2449" s="36">
        <v>11631.58</v>
      </c>
      <c r="G2449" s="36">
        <v>0</v>
      </c>
      <c r="H2449" s="36">
        <v>13613.88</v>
      </c>
      <c r="I2449" s="27"/>
    </row>
    <row r="2450" spans="1:9" hidden="1">
      <c r="A2450" s="27" t="s">
        <v>18</v>
      </c>
      <c r="B2450" s="27" t="s">
        <v>6</v>
      </c>
      <c r="C2450" s="27" t="s">
        <v>82</v>
      </c>
      <c r="D2450" s="27" t="s">
        <v>26</v>
      </c>
      <c r="E2450" s="38">
        <v>2024.08</v>
      </c>
      <c r="F2450" s="36">
        <v>13613.34</v>
      </c>
      <c r="G2450" s="36">
        <v>0</v>
      </c>
      <c r="H2450" s="36">
        <v>13613.88</v>
      </c>
      <c r="I2450" s="27"/>
    </row>
    <row r="2451" spans="1:9" hidden="1">
      <c r="A2451" s="27" t="s">
        <v>18</v>
      </c>
      <c r="B2451" s="27" t="s">
        <v>6</v>
      </c>
      <c r="C2451" s="27" t="s">
        <v>82</v>
      </c>
      <c r="D2451" s="27" t="s">
        <v>26</v>
      </c>
      <c r="E2451" s="38">
        <v>2024.09</v>
      </c>
      <c r="F2451" s="36">
        <v>13613.34</v>
      </c>
      <c r="G2451" s="36">
        <v>0</v>
      </c>
      <c r="H2451" s="36">
        <v>13613.88</v>
      </c>
      <c r="I2451" s="27"/>
    </row>
    <row r="2452" spans="1:9" hidden="1">
      <c r="A2452" s="27" t="s">
        <v>18</v>
      </c>
      <c r="B2452" s="27" t="s">
        <v>6</v>
      </c>
      <c r="C2452" s="27" t="s">
        <v>82</v>
      </c>
      <c r="D2452" s="27" t="s">
        <v>26</v>
      </c>
      <c r="E2452" s="38">
        <v>2024.1</v>
      </c>
      <c r="F2452" s="36">
        <v>13613.34</v>
      </c>
      <c r="G2452" s="36">
        <v>0</v>
      </c>
      <c r="H2452" s="36">
        <v>13613.88</v>
      </c>
      <c r="I2452" s="27"/>
    </row>
    <row r="2453" spans="1:9" hidden="1">
      <c r="A2453" s="27" t="s">
        <v>18</v>
      </c>
      <c r="B2453" s="27" t="s">
        <v>6</v>
      </c>
      <c r="C2453" s="27" t="s">
        <v>82</v>
      </c>
      <c r="D2453" s="27" t="s">
        <v>26</v>
      </c>
      <c r="E2453" s="38">
        <v>2024.11</v>
      </c>
      <c r="F2453" s="36">
        <v>13613.34</v>
      </c>
      <c r="G2453" s="36">
        <v>0</v>
      </c>
      <c r="H2453" s="36">
        <v>13613.88</v>
      </c>
      <c r="I2453" s="27"/>
    </row>
    <row r="2454" spans="1:9" hidden="1">
      <c r="A2454" s="27" t="s">
        <v>18</v>
      </c>
      <c r="B2454" s="27" t="s">
        <v>6</v>
      </c>
      <c r="C2454" s="27" t="s">
        <v>82</v>
      </c>
      <c r="D2454" s="27" t="s">
        <v>26</v>
      </c>
      <c r="E2454" s="38">
        <v>2024.12</v>
      </c>
      <c r="F2454" s="36">
        <v>13613.34</v>
      </c>
      <c r="G2454" s="36">
        <v>0</v>
      </c>
      <c r="H2454" s="36">
        <v>13613.88</v>
      </c>
      <c r="I2454" s="27"/>
    </row>
    <row r="2455" spans="1:9" hidden="1">
      <c r="A2455" s="27" t="s">
        <v>18</v>
      </c>
      <c r="B2455" s="27" t="s">
        <v>6</v>
      </c>
      <c r="C2455" s="27" t="s">
        <v>82</v>
      </c>
      <c r="D2455" s="27" t="s">
        <v>26</v>
      </c>
      <c r="E2455" s="38">
        <v>2024.14</v>
      </c>
      <c r="F2455" s="36">
        <v>13613.34</v>
      </c>
      <c r="G2455" s="36">
        <v>0</v>
      </c>
      <c r="H2455" s="36">
        <v>13613.88</v>
      </c>
      <c r="I2455" s="27"/>
    </row>
    <row r="2456" spans="1:9" hidden="1">
      <c r="A2456" s="27" t="s">
        <v>18</v>
      </c>
      <c r="B2456" s="27" t="s">
        <v>6</v>
      </c>
      <c r="C2456" s="27" t="s">
        <v>82</v>
      </c>
      <c r="D2456" s="27" t="s">
        <v>26</v>
      </c>
      <c r="E2456" s="38">
        <v>2024.17</v>
      </c>
      <c r="F2456" s="36">
        <v>13613.88</v>
      </c>
      <c r="G2456" s="36">
        <v>0</v>
      </c>
      <c r="H2456" s="36">
        <v>13613.88</v>
      </c>
      <c r="I2456" s="27"/>
    </row>
    <row r="2457" spans="1:9" hidden="1">
      <c r="A2457" s="27" t="s">
        <v>18</v>
      </c>
      <c r="B2457" s="27" t="s">
        <v>6</v>
      </c>
      <c r="C2457" s="27" t="s">
        <v>82</v>
      </c>
      <c r="D2457" s="27" t="s">
        <v>26</v>
      </c>
      <c r="E2457" s="38">
        <v>2024.18</v>
      </c>
      <c r="F2457" s="36">
        <v>13613.34</v>
      </c>
      <c r="G2457" s="36">
        <v>0</v>
      </c>
      <c r="H2457" s="36">
        <v>13613.88</v>
      </c>
      <c r="I2457" s="27"/>
    </row>
    <row r="2458" spans="1:9" hidden="1">
      <c r="A2458" s="27" t="s">
        <v>18</v>
      </c>
      <c r="B2458" s="27" t="s">
        <v>6</v>
      </c>
      <c r="C2458" s="27" t="s">
        <v>82</v>
      </c>
      <c r="D2458" s="27" t="s">
        <v>26</v>
      </c>
      <c r="E2458" s="38">
        <v>2024.19</v>
      </c>
      <c r="F2458" s="36">
        <v>13613.34</v>
      </c>
      <c r="G2458" s="36">
        <v>0</v>
      </c>
      <c r="H2458" s="36">
        <v>13613.88</v>
      </c>
      <c r="I2458" s="27"/>
    </row>
    <row r="2459" spans="1:9" hidden="1">
      <c r="A2459" s="27" t="s">
        <v>18</v>
      </c>
      <c r="B2459" s="27" t="s">
        <v>6</v>
      </c>
      <c r="C2459" s="27" t="s">
        <v>82</v>
      </c>
      <c r="D2459" s="27" t="s">
        <v>26</v>
      </c>
      <c r="E2459" s="38">
        <v>2024.2</v>
      </c>
      <c r="F2459" s="36">
        <v>13613.34</v>
      </c>
      <c r="G2459" s="36">
        <v>0</v>
      </c>
      <c r="H2459" s="36">
        <v>13613.88</v>
      </c>
      <c r="I2459" s="27"/>
    </row>
    <row r="2460" spans="1:9" hidden="1">
      <c r="A2460" s="27" t="s">
        <v>18</v>
      </c>
      <c r="B2460" s="27" t="s">
        <v>6</v>
      </c>
      <c r="C2460" s="27" t="s">
        <v>82</v>
      </c>
      <c r="D2460" s="27" t="s">
        <v>26</v>
      </c>
      <c r="E2460" s="38">
        <v>2024.21</v>
      </c>
      <c r="F2460" s="36">
        <v>13613.34</v>
      </c>
      <c r="G2460" s="36">
        <v>0</v>
      </c>
      <c r="H2460" s="36">
        <v>13613.88</v>
      </c>
      <c r="I2460" s="27"/>
    </row>
    <row r="2461" spans="1:9" hidden="1">
      <c r="A2461" s="27" t="s">
        <v>18</v>
      </c>
      <c r="B2461" s="27" t="s">
        <v>6</v>
      </c>
      <c r="C2461" s="27" t="s">
        <v>82</v>
      </c>
      <c r="D2461" s="27" t="s">
        <v>26</v>
      </c>
      <c r="E2461" s="38">
        <v>2024.28</v>
      </c>
      <c r="F2461" s="36">
        <v>13613.34</v>
      </c>
      <c r="G2461" s="36">
        <v>0</v>
      </c>
      <c r="H2461" s="36">
        <v>13613.88</v>
      </c>
      <c r="I2461" s="27"/>
    </row>
    <row r="2462" spans="1:9" hidden="1">
      <c r="A2462" s="27" t="s">
        <v>18</v>
      </c>
      <c r="B2462" s="27" t="s">
        <v>6</v>
      </c>
      <c r="C2462" s="27" t="s">
        <v>82</v>
      </c>
      <c r="D2462" s="27" t="s">
        <v>26</v>
      </c>
      <c r="E2462" s="38">
        <v>2024.38</v>
      </c>
      <c r="F2462" s="36">
        <v>13613.34</v>
      </c>
      <c r="G2462" s="36">
        <v>0</v>
      </c>
      <c r="H2462" s="36">
        <v>13613.88</v>
      </c>
      <c r="I2462" s="27"/>
    </row>
    <row r="2463" spans="1:9" hidden="1">
      <c r="A2463" s="27" t="s">
        <v>18</v>
      </c>
      <c r="B2463" s="27" t="s">
        <v>6</v>
      </c>
      <c r="C2463" s="27" t="s">
        <v>82</v>
      </c>
      <c r="D2463" s="27" t="s">
        <v>26</v>
      </c>
      <c r="E2463" s="38">
        <v>2024.39</v>
      </c>
      <c r="F2463" s="36">
        <v>13613.34</v>
      </c>
      <c r="G2463" s="36">
        <v>0</v>
      </c>
      <c r="H2463" s="36">
        <v>13613.88</v>
      </c>
      <c r="I2463" s="27"/>
    </row>
    <row r="2464" spans="1:9" hidden="1">
      <c r="A2464" s="27" t="s">
        <v>18</v>
      </c>
      <c r="B2464" s="27" t="s">
        <v>6</v>
      </c>
      <c r="C2464" s="27" t="s">
        <v>82</v>
      </c>
      <c r="D2464" s="27" t="s">
        <v>26</v>
      </c>
      <c r="E2464" s="38">
        <v>2024.41</v>
      </c>
      <c r="F2464" s="36">
        <v>13613.34</v>
      </c>
      <c r="G2464" s="36">
        <v>0</v>
      </c>
      <c r="H2464" s="36">
        <v>13613.88</v>
      </c>
      <c r="I2464" s="27"/>
    </row>
    <row r="2465" spans="1:9" hidden="1">
      <c r="A2465" s="27" t="s">
        <v>18</v>
      </c>
      <c r="B2465" s="27" t="s">
        <v>6</v>
      </c>
      <c r="C2465" s="27" t="s">
        <v>82</v>
      </c>
      <c r="D2465" s="27" t="s">
        <v>26</v>
      </c>
      <c r="E2465" s="38">
        <v>2024.43</v>
      </c>
      <c r="F2465" s="36">
        <v>13613.34</v>
      </c>
      <c r="G2465" s="36">
        <v>0</v>
      </c>
      <c r="H2465" s="36">
        <v>13613.88</v>
      </c>
      <c r="I2465" s="27"/>
    </row>
    <row r="2466" spans="1:9" hidden="1">
      <c r="A2466" s="27" t="s">
        <v>18</v>
      </c>
      <c r="B2466" s="27" t="s">
        <v>6</v>
      </c>
      <c r="C2466" s="27" t="s">
        <v>82</v>
      </c>
      <c r="D2466" s="27" t="s">
        <v>26</v>
      </c>
      <c r="E2466" s="38">
        <v>2024.44</v>
      </c>
      <c r="F2466" s="36">
        <v>13613.34</v>
      </c>
      <c r="G2466" s="36">
        <v>0</v>
      </c>
      <c r="H2466" s="36">
        <v>13613.88</v>
      </c>
      <c r="I2466" s="27"/>
    </row>
    <row r="2467" spans="1:9" hidden="1">
      <c r="A2467" s="27" t="s">
        <v>18</v>
      </c>
      <c r="B2467" s="27" t="s">
        <v>6</v>
      </c>
      <c r="C2467" s="27" t="s">
        <v>82</v>
      </c>
      <c r="D2467" s="27" t="s">
        <v>26</v>
      </c>
      <c r="E2467" s="38">
        <v>2024.45</v>
      </c>
      <c r="F2467" s="36">
        <v>13613.34</v>
      </c>
      <c r="G2467" s="36">
        <v>0</v>
      </c>
      <c r="H2467" s="36">
        <v>13613.88</v>
      </c>
      <c r="I2467" s="27"/>
    </row>
    <row r="2468" spans="1:9" hidden="1">
      <c r="A2468" s="27" t="s">
        <v>18</v>
      </c>
      <c r="B2468" s="27" t="s">
        <v>6</v>
      </c>
      <c r="C2468" s="27" t="s">
        <v>82</v>
      </c>
      <c r="D2468" s="27" t="s">
        <v>26</v>
      </c>
      <c r="E2468" s="38">
        <v>2024.47</v>
      </c>
      <c r="F2468" s="36">
        <v>13613.88</v>
      </c>
      <c r="G2468" s="36">
        <v>0</v>
      </c>
      <c r="H2468" s="36">
        <v>13613.88</v>
      </c>
      <c r="I2468" s="27"/>
    </row>
    <row r="2469" spans="1:9" hidden="1">
      <c r="A2469" s="27" t="s">
        <v>18</v>
      </c>
      <c r="B2469" s="27" t="s">
        <v>6</v>
      </c>
      <c r="C2469" s="27" t="s">
        <v>82</v>
      </c>
      <c r="D2469" s="27" t="s">
        <v>26</v>
      </c>
      <c r="E2469" s="38">
        <v>2024.48</v>
      </c>
      <c r="F2469" s="36">
        <v>13613.34</v>
      </c>
      <c r="G2469" s="36">
        <v>0</v>
      </c>
      <c r="H2469" s="36">
        <v>13613.88</v>
      </c>
      <c r="I2469" s="27"/>
    </row>
    <row r="2470" spans="1:9" hidden="1">
      <c r="A2470" s="27" t="s">
        <v>18</v>
      </c>
      <c r="B2470" s="27" t="s">
        <v>6</v>
      </c>
      <c r="C2470" s="27" t="s">
        <v>82</v>
      </c>
      <c r="D2470" s="27" t="s">
        <v>26</v>
      </c>
      <c r="E2470" s="38">
        <v>2024.49</v>
      </c>
      <c r="F2470" s="36">
        <v>13613.34</v>
      </c>
      <c r="G2470" s="36">
        <v>0</v>
      </c>
      <c r="H2470" s="36">
        <v>13613.88</v>
      </c>
      <c r="I2470" s="27"/>
    </row>
    <row r="2471" spans="1:9" hidden="1">
      <c r="A2471" s="27" t="s">
        <v>18</v>
      </c>
      <c r="B2471" s="27" t="s">
        <v>6</v>
      </c>
      <c r="C2471" s="27" t="s">
        <v>82</v>
      </c>
      <c r="D2471" s="27" t="s">
        <v>26</v>
      </c>
      <c r="E2471" s="38">
        <v>2025.03</v>
      </c>
      <c r="F2471" s="36">
        <v>13613.34</v>
      </c>
      <c r="G2471" s="36">
        <v>0</v>
      </c>
      <c r="H2471" s="36">
        <v>13613.88</v>
      </c>
      <c r="I2471" s="27"/>
    </row>
    <row r="2472" spans="1:9" hidden="1">
      <c r="A2472" s="27" t="s">
        <v>18</v>
      </c>
      <c r="B2472" s="27" t="s">
        <v>6</v>
      </c>
      <c r="C2472" s="27" t="s">
        <v>82</v>
      </c>
      <c r="D2472" s="27" t="s">
        <v>26</v>
      </c>
      <c r="E2472" s="38">
        <v>2025.08</v>
      </c>
      <c r="F2472" s="36">
        <v>13613.88</v>
      </c>
      <c r="G2472" s="36">
        <v>0</v>
      </c>
      <c r="H2472" s="36">
        <v>13613.88</v>
      </c>
      <c r="I2472" s="27"/>
    </row>
    <row r="2473" spans="1:9" hidden="1">
      <c r="A2473" s="27" t="s">
        <v>18</v>
      </c>
      <c r="B2473" s="27" t="s">
        <v>6</v>
      </c>
      <c r="C2473" s="27" t="s">
        <v>82</v>
      </c>
      <c r="D2473" s="27" t="s">
        <v>26</v>
      </c>
      <c r="E2473" s="38">
        <v>2025.1</v>
      </c>
      <c r="F2473" s="36">
        <v>13613.88</v>
      </c>
      <c r="G2473" s="36">
        <v>0</v>
      </c>
      <c r="H2473" s="36">
        <v>13613.88</v>
      </c>
      <c r="I2473" s="27"/>
    </row>
    <row r="2474" spans="1:9" hidden="1">
      <c r="A2474" s="27" t="s">
        <v>18</v>
      </c>
      <c r="B2474" s="27" t="s">
        <v>6</v>
      </c>
      <c r="C2474" s="27" t="s">
        <v>82</v>
      </c>
      <c r="D2474" s="27" t="s">
        <v>26</v>
      </c>
      <c r="E2474" s="38">
        <v>2025.11</v>
      </c>
      <c r="F2474" s="36">
        <v>13613.88</v>
      </c>
      <c r="G2474" s="36">
        <v>0</v>
      </c>
      <c r="H2474" s="36">
        <v>13613.88</v>
      </c>
      <c r="I2474" s="27"/>
    </row>
    <row r="2475" spans="1:9" hidden="1">
      <c r="A2475" s="27" t="s">
        <v>18</v>
      </c>
      <c r="B2475" s="27" t="s">
        <v>6</v>
      </c>
      <c r="C2475" s="27" t="s">
        <v>82</v>
      </c>
      <c r="D2475" s="27" t="s">
        <v>26</v>
      </c>
      <c r="E2475" s="38">
        <v>2025.12</v>
      </c>
      <c r="F2475" s="36">
        <v>13613.88</v>
      </c>
      <c r="G2475" s="36">
        <v>0</v>
      </c>
      <c r="H2475" s="36">
        <v>13613.88</v>
      </c>
      <c r="I2475" s="27"/>
    </row>
    <row r="2476" spans="1:9" hidden="1">
      <c r="A2476" s="27" t="s">
        <v>18</v>
      </c>
      <c r="B2476" s="27" t="s">
        <v>6</v>
      </c>
      <c r="C2476" s="27" t="s">
        <v>82</v>
      </c>
      <c r="D2476" s="27" t="s">
        <v>26</v>
      </c>
      <c r="E2476" s="38">
        <v>2025.14</v>
      </c>
      <c r="F2476" s="36">
        <v>13613.88</v>
      </c>
      <c r="G2476" s="36">
        <v>0</v>
      </c>
      <c r="H2476" s="36">
        <v>13613.88</v>
      </c>
      <c r="I2476" s="27"/>
    </row>
    <row r="2477" spans="1:9" hidden="1">
      <c r="A2477" s="27" t="s">
        <v>18</v>
      </c>
      <c r="B2477" s="27" t="s">
        <v>6</v>
      </c>
      <c r="C2477" s="27" t="s">
        <v>78</v>
      </c>
      <c r="D2477" s="27" t="s">
        <v>57</v>
      </c>
      <c r="E2477" s="38">
        <v>2024.45</v>
      </c>
      <c r="F2477" s="36">
        <v>0</v>
      </c>
      <c r="G2477" s="36">
        <v>0</v>
      </c>
      <c r="H2477" s="36">
        <v>-17388.61</v>
      </c>
      <c r="I2477" s="27"/>
    </row>
    <row r="2478" spans="1:9" hidden="1">
      <c r="A2478" s="27" t="s">
        <v>18</v>
      </c>
      <c r="B2478" s="27" t="s">
        <v>6</v>
      </c>
      <c r="C2478" s="27" t="s">
        <v>78</v>
      </c>
      <c r="D2478" s="27" t="s">
        <v>57</v>
      </c>
      <c r="E2478" s="38">
        <v>2024.48</v>
      </c>
      <c r="F2478" s="36">
        <v>0</v>
      </c>
      <c r="G2478" s="36">
        <v>0</v>
      </c>
      <c r="H2478" s="36">
        <v>-17232.310000000001</v>
      </c>
      <c r="I2478" s="27"/>
    </row>
    <row r="2479" spans="1:9" hidden="1">
      <c r="A2479" s="27" t="s">
        <v>18</v>
      </c>
      <c r="B2479" s="27" t="s">
        <v>6</v>
      </c>
      <c r="C2479" s="27" t="s">
        <v>79</v>
      </c>
      <c r="D2479" s="27" t="s">
        <v>57</v>
      </c>
      <c r="E2479" s="38">
        <v>2024.44</v>
      </c>
      <c r="F2479" s="36">
        <v>0</v>
      </c>
      <c r="G2479" s="36">
        <v>0</v>
      </c>
      <c r="H2479" s="36">
        <v>9779.9405999999999</v>
      </c>
      <c r="I2479" s="27"/>
    </row>
    <row r="2480" spans="1:9" hidden="1">
      <c r="A2480" s="27" t="s">
        <v>18</v>
      </c>
      <c r="B2480" s="27" t="s">
        <v>6</v>
      </c>
      <c r="C2480" s="27" t="s">
        <v>79</v>
      </c>
      <c r="D2480" s="27" t="s">
        <v>57</v>
      </c>
      <c r="E2480" s="38">
        <v>2025.03</v>
      </c>
      <c r="F2480" s="36">
        <v>0</v>
      </c>
      <c r="G2480" s="36">
        <v>0</v>
      </c>
      <c r="H2480" s="36">
        <v>58825.09</v>
      </c>
      <c r="I2480" s="27"/>
    </row>
    <row r="2481" spans="1:9" hidden="1">
      <c r="A2481" s="27" t="s">
        <v>18</v>
      </c>
      <c r="B2481" s="27" t="s">
        <v>6</v>
      </c>
      <c r="C2481" s="27" t="s">
        <v>74</v>
      </c>
      <c r="D2481" s="27" t="s">
        <v>23</v>
      </c>
      <c r="E2481" s="38">
        <v>2024.18</v>
      </c>
      <c r="F2481" s="36">
        <v>39576</v>
      </c>
      <c r="G2481" s="36">
        <v>0</v>
      </c>
      <c r="H2481" s="36">
        <v>0</v>
      </c>
      <c r="I2481" s="27"/>
    </row>
    <row r="2482" spans="1:9" hidden="1">
      <c r="A2482" s="27" t="s">
        <v>18</v>
      </c>
      <c r="B2482" s="27" t="s">
        <v>6</v>
      </c>
      <c r="C2482" s="27" t="s">
        <v>74</v>
      </c>
      <c r="D2482" s="27" t="s">
        <v>23</v>
      </c>
      <c r="E2482" s="38">
        <v>2024.19</v>
      </c>
      <c r="F2482" s="36">
        <v>39576</v>
      </c>
      <c r="G2482" s="36">
        <v>0</v>
      </c>
      <c r="H2482" s="36">
        <v>0</v>
      </c>
      <c r="I2482" s="27"/>
    </row>
    <row r="2483" spans="1:9" hidden="1">
      <c r="A2483" s="27" t="s">
        <v>18</v>
      </c>
      <c r="B2483" s="27" t="s">
        <v>6</v>
      </c>
      <c r="C2483" s="27" t="s">
        <v>74</v>
      </c>
      <c r="D2483" s="27" t="s">
        <v>23</v>
      </c>
      <c r="E2483" s="38">
        <v>2024.2</v>
      </c>
      <c r="F2483" s="36">
        <v>39576</v>
      </c>
      <c r="G2483" s="36">
        <v>0</v>
      </c>
      <c r="H2483" s="36">
        <v>0</v>
      </c>
      <c r="I2483" s="27"/>
    </row>
    <row r="2484" spans="1:9" hidden="1">
      <c r="A2484" s="27" t="s">
        <v>18</v>
      </c>
      <c r="B2484" s="27" t="s">
        <v>6</v>
      </c>
      <c r="C2484" s="27" t="s">
        <v>74</v>
      </c>
      <c r="D2484" s="27" t="s">
        <v>23</v>
      </c>
      <c r="E2484" s="38">
        <v>2024.21</v>
      </c>
      <c r="F2484" s="36">
        <v>32354</v>
      </c>
      <c r="G2484" s="36">
        <v>0</v>
      </c>
      <c r="H2484" s="36">
        <v>0</v>
      </c>
      <c r="I2484" s="27"/>
    </row>
    <row r="2485" spans="1:9" hidden="1">
      <c r="A2485" s="27" t="s">
        <v>18</v>
      </c>
      <c r="B2485" s="27" t="s">
        <v>6</v>
      </c>
      <c r="C2485" s="27" t="s">
        <v>74</v>
      </c>
      <c r="D2485" s="27" t="s">
        <v>23</v>
      </c>
      <c r="E2485" s="38">
        <v>2024.28</v>
      </c>
      <c r="F2485" s="36">
        <v>32354</v>
      </c>
      <c r="G2485" s="36">
        <v>0</v>
      </c>
      <c r="H2485" s="36">
        <v>0</v>
      </c>
      <c r="I2485" s="27"/>
    </row>
    <row r="2486" spans="1:9" hidden="1">
      <c r="A2486" s="27" t="s">
        <v>18</v>
      </c>
      <c r="B2486" s="27" t="s">
        <v>6</v>
      </c>
      <c r="C2486" s="27" t="s">
        <v>74</v>
      </c>
      <c r="D2486" s="27" t="s">
        <v>23</v>
      </c>
      <c r="E2486" s="38">
        <v>2024.38</v>
      </c>
      <c r="F2486" s="36">
        <v>32354</v>
      </c>
      <c r="G2486" s="36">
        <v>0</v>
      </c>
      <c r="H2486" s="36">
        <v>0</v>
      </c>
      <c r="I2486" s="27"/>
    </row>
    <row r="2487" spans="1:9" hidden="1">
      <c r="A2487" s="27" t="s">
        <v>18</v>
      </c>
      <c r="B2487" s="27" t="s">
        <v>6</v>
      </c>
      <c r="C2487" s="27" t="s">
        <v>74</v>
      </c>
      <c r="D2487" s="27" t="s">
        <v>53</v>
      </c>
      <c r="E2487" s="38">
        <v>2023.51</v>
      </c>
      <c r="F2487" s="36">
        <v>81.739999999999995</v>
      </c>
      <c r="G2487" s="36">
        <v>0</v>
      </c>
      <c r="H2487" s="36">
        <v>0</v>
      </c>
      <c r="I2487" s="27"/>
    </row>
    <row r="2488" spans="1:9" hidden="1">
      <c r="A2488" s="27" t="s">
        <v>18</v>
      </c>
      <c r="B2488" s="27" t="s">
        <v>6</v>
      </c>
      <c r="C2488" s="27" t="s">
        <v>74</v>
      </c>
      <c r="D2488" s="27" t="s">
        <v>53</v>
      </c>
      <c r="E2488" s="38">
        <v>2024.05</v>
      </c>
      <c r="F2488" s="36">
        <v>18431.12</v>
      </c>
      <c r="G2488" s="36">
        <v>0</v>
      </c>
      <c r="H2488" s="36">
        <v>0</v>
      </c>
      <c r="I2488" s="27"/>
    </row>
    <row r="2489" spans="1:9" hidden="1">
      <c r="A2489" s="27" t="s">
        <v>18</v>
      </c>
      <c r="B2489" s="27" t="s">
        <v>6</v>
      </c>
      <c r="C2489" s="27" t="s">
        <v>74</v>
      </c>
      <c r="D2489" s="27" t="s">
        <v>53</v>
      </c>
      <c r="E2489" s="38">
        <v>2024.06</v>
      </c>
      <c r="F2489" s="36">
        <v>17229.080000000002</v>
      </c>
      <c r="G2489" s="36">
        <v>0</v>
      </c>
      <c r="H2489" s="36">
        <v>0</v>
      </c>
      <c r="I2489" s="27"/>
    </row>
    <row r="2490" spans="1:9" hidden="1">
      <c r="A2490" s="27" t="s">
        <v>18</v>
      </c>
      <c r="B2490" s="27" t="s">
        <v>6</v>
      </c>
      <c r="C2490" s="27" t="s">
        <v>74</v>
      </c>
      <c r="D2490" s="27" t="s">
        <v>53</v>
      </c>
      <c r="E2490" s="38">
        <v>2024.07</v>
      </c>
      <c r="F2490" s="36">
        <v>19784.8</v>
      </c>
      <c r="G2490" s="36">
        <v>0</v>
      </c>
      <c r="H2490" s="36">
        <v>0</v>
      </c>
      <c r="I2490" s="27"/>
    </row>
    <row r="2491" spans="1:9" hidden="1">
      <c r="A2491" s="27" t="s">
        <v>18</v>
      </c>
      <c r="B2491" s="27" t="s">
        <v>6</v>
      </c>
      <c r="C2491" s="27" t="s">
        <v>74</v>
      </c>
      <c r="D2491" s="27" t="s">
        <v>53</v>
      </c>
      <c r="E2491" s="38">
        <v>2024.08</v>
      </c>
      <c r="F2491" s="36">
        <v>23403.73</v>
      </c>
      <c r="G2491" s="36">
        <v>0</v>
      </c>
      <c r="H2491" s="36">
        <v>0</v>
      </c>
      <c r="I2491" s="27"/>
    </row>
    <row r="2492" spans="1:9" hidden="1">
      <c r="A2492" s="27" t="s">
        <v>18</v>
      </c>
      <c r="B2492" s="27" t="s">
        <v>6</v>
      </c>
      <c r="C2492" s="27" t="s">
        <v>74</v>
      </c>
      <c r="D2492" s="27" t="s">
        <v>53</v>
      </c>
      <c r="E2492" s="38">
        <v>2024.09</v>
      </c>
      <c r="F2492" s="36">
        <v>28037.81</v>
      </c>
      <c r="G2492" s="36">
        <v>0</v>
      </c>
      <c r="H2492" s="36">
        <v>0</v>
      </c>
      <c r="I2492" s="27"/>
    </row>
    <row r="2493" spans="1:9" hidden="1">
      <c r="A2493" s="27" t="s">
        <v>18</v>
      </c>
      <c r="B2493" s="27" t="s">
        <v>6</v>
      </c>
      <c r="C2493" s="27" t="s">
        <v>74</v>
      </c>
      <c r="D2493" s="27" t="s">
        <v>53</v>
      </c>
      <c r="E2493" s="38">
        <v>2024.1</v>
      </c>
      <c r="F2493" s="36">
        <v>26113.68</v>
      </c>
      <c r="G2493" s="36">
        <v>0</v>
      </c>
      <c r="H2493" s="36">
        <v>0</v>
      </c>
      <c r="I2493" s="27"/>
    </row>
    <row r="2494" spans="1:9" hidden="1">
      <c r="A2494" s="27" t="s">
        <v>18</v>
      </c>
      <c r="B2494" s="27" t="s">
        <v>6</v>
      </c>
      <c r="C2494" s="27" t="s">
        <v>74</v>
      </c>
      <c r="D2494" s="27" t="s">
        <v>53</v>
      </c>
      <c r="E2494" s="38">
        <v>2024.11</v>
      </c>
      <c r="F2494" s="36">
        <v>26028.94</v>
      </c>
      <c r="G2494" s="36">
        <v>0</v>
      </c>
      <c r="H2494" s="36">
        <v>0</v>
      </c>
      <c r="I2494" s="27"/>
    </row>
    <row r="2495" spans="1:9" hidden="1">
      <c r="A2495" s="27" t="s">
        <v>18</v>
      </c>
      <c r="B2495" s="27" t="s">
        <v>6</v>
      </c>
      <c r="C2495" s="27" t="s">
        <v>74</v>
      </c>
      <c r="D2495" s="27" t="s">
        <v>53</v>
      </c>
      <c r="E2495" s="38">
        <v>2024.12</v>
      </c>
      <c r="F2495" s="36">
        <v>21480.05</v>
      </c>
      <c r="G2495" s="36">
        <v>0</v>
      </c>
      <c r="H2495" s="36">
        <v>0</v>
      </c>
      <c r="I2495" s="27"/>
    </row>
    <row r="2496" spans="1:9" hidden="1">
      <c r="A2496" s="27" t="s">
        <v>18</v>
      </c>
      <c r="B2496" s="27" t="s">
        <v>6</v>
      </c>
      <c r="C2496" s="27" t="s">
        <v>74</v>
      </c>
      <c r="D2496" s="27" t="s">
        <v>53</v>
      </c>
      <c r="E2496" s="38">
        <v>2024.14</v>
      </c>
      <c r="F2496" s="36">
        <v>21148.67</v>
      </c>
      <c r="G2496" s="36">
        <v>0</v>
      </c>
      <c r="H2496" s="36">
        <v>0</v>
      </c>
      <c r="I2496" s="27"/>
    </row>
    <row r="2497" spans="1:9" hidden="1">
      <c r="A2497" s="27" t="s">
        <v>18</v>
      </c>
      <c r="B2497" s="27" t="s">
        <v>6</v>
      </c>
      <c r="C2497" s="27" t="s">
        <v>74</v>
      </c>
      <c r="D2497" s="27" t="s">
        <v>53</v>
      </c>
      <c r="E2497" s="38">
        <v>2024.17</v>
      </c>
      <c r="F2497" s="36">
        <v>20981.63</v>
      </c>
      <c r="G2497" s="36">
        <v>0</v>
      </c>
      <c r="H2497" s="36">
        <v>0</v>
      </c>
      <c r="I2497" s="27"/>
    </row>
    <row r="2498" spans="1:9" hidden="1">
      <c r="A2498" s="27" t="s">
        <v>18</v>
      </c>
      <c r="B2498" s="27" t="s">
        <v>6</v>
      </c>
      <c r="C2498" s="27" t="s">
        <v>74</v>
      </c>
      <c r="D2498" s="27" t="s">
        <v>53</v>
      </c>
      <c r="E2498" s="38">
        <v>2024.18</v>
      </c>
      <c r="F2498" s="36">
        <v>24408.04</v>
      </c>
      <c r="G2498" s="36">
        <v>0</v>
      </c>
      <c r="H2498" s="36">
        <v>0</v>
      </c>
      <c r="I2498" s="27"/>
    </row>
    <row r="2499" spans="1:9" hidden="1">
      <c r="A2499" s="27" t="s">
        <v>18</v>
      </c>
      <c r="B2499" s="27" t="s">
        <v>6</v>
      </c>
      <c r="C2499" s="27" t="s">
        <v>74</v>
      </c>
      <c r="D2499" s="27" t="s">
        <v>53</v>
      </c>
      <c r="E2499" s="38">
        <v>2024.19</v>
      </c>
      <c r="F2499" s="36">
        <v>24262.49</v>
      </c>
      <c r="G2499" s="36">
        <v>0</v>
      </c>
      <c r="H2499" s="36">
        <v>0</v>
      </c>
      <c r="I2499" s="27"/>
    </row>
    <row r="2500" spans="1:9" hidden="1">
      <c r="A2500" s="27" t="s">
        <v>18</v>
      </c>
      <c r="B2500" s="27" t="s">
        <v>6</v>
      </c>
      <c r="C2500" s="27" t="s">
        <v>74</v>
      </c>
      <c r="D2500" s="27" t="s">
        <v>53</v>
      </c>
      <c r="E2500" s="38">
        <v>2024.2</v>
      </c>
      <c r="F2500" s="36">
        <v>22590.34</v>
      </c>
      <c r="G2500" s="36">
        <v>0</v>
      </c>
      <c r="H2500" s="36">
        <v>0</v>
      </c>
      <c r="I2500" s="27"/>
    </row>
    <row r="2501" spans="1:9" hidden="1">
      <c r="A2501" s="27" t="s">
        <v>18</v>
      </c>
      <c r="B2501" s="27" t="s">
        <v>6</v>
      </c>
      <c r="C2501" s="27" t="s">
        <v>74</v>
      </c>
      <c r="D2501" s="27" t="s">
        <v>53</v>
      </c>
      <c r="E2501" s="38">
        <v>2024.21</v>
      </c>
      <c r="F2501" s="36">
        <v>22941.3</v>
      </c>
      <c r="G2501" s="36">
        <v>0</v>
      </c>
      <c r="H2501" s="36">
        <v>0</v>
      </c>
      <c r="I2501" s="27"/>
    </row>
    <row r="2502" spans="1:9" hidden="1">
      <c r="A2502" s="27" t="s">
        <v>18</v>
      </c>
      <c r="B2502" s="27" t="s">
        <v>6</v>
      </c>
      <c r="C2502" s="27" t="s">
        <v>74</v>
      </c>
      <c r="D2502" s="27" t="s">
        <v>53</v>
      </c>
      <c r="E2502" s="38">
        <v>2024.28</v>
      </c>
      <c r="F2502" s="36">
        <v>22359.22</v>
      </c>
      <c r="G2502" s="36">
        <v>0</v>
      </c>
      <c r="H2502" s="36">
        <v>0</v>
      </c>
      <c r="I2502" s="27"/>
    </row>
    <row r="2503" spans="1:9" hidden="1">
      <c r="A2503" s="27" t="s">
        <v>18</v>
      </c>
      <c r="B2503" s="27" t="s">
        <v>6</v>
      </c>
      <c r="C2503" s="27" t="s">
        <v>74</v>
      </c>
      <c r="D2503" s="27" t="s">
        <v>53</v>
      </c>
      <c r="E2503" s="38">
        <v>2024.38</v>
      </c>
      <c r="F2503" s="36">
        <v>22359.22</v>
      </c>
      <c r="G2503" s="36">
        <v>0</v>
      </c>
      <c r="H2503" s="36">
        <v>0</v>
      </c>
      <c r="I2503" s="27"/>
    </row>
    <row r="2504" spans="1:9" hidden="1">
      <c r="A2504" s="27" t="s">
        <v>18</v>
      </c>
      <c r="B2504" s="27" t="s">
        <v>6</v>
      </c>
      <c r="C2504" s="27" t="s">
        <v>74</v>
      </c>
      <c r="D2504" s="27" t="s">
        <v>53</v>
      </c>
      <c r="E2504" s="38">
        <v>2024.39</v>
      </c>
      <c r="F2504" s="36">
        <v>22359.22</v>
      </c>
      <c r="G2504" s="36">
        <v>0</v>
      </c>
      <c r="H2504" s="36">
        <v>0</v>
      </c>
      <c r="I2504" s="27"/>
    </row>
    <row r="2505" spans="1:9" hidden="1">
      <c r="A2505" s="27" t="s">
        <v>18</v>
      </c>
      <c r="B2505" s="27" t="s">
        <v>6</v>
      </c>
      <c r="C2505" s="27" t="s">
        <v>74</v>
      </c>
      <c r="D2505" s="27" t="s">
        <v>53</v>
      </c>
      <c r="E2505" s="38">
        <v>2024.41</v>
      </c>
      <c r="F2505" s="36">
        <v>21364.21</v>
      </c>
      <c r="G2505" s="36">
        <v>0</v>
      </c>
      <c r="H2505" s="36">
        <v>0</v>
      </c>
      <c r="I2505" s="27"/>
    </row>
    <row r="2506" spans="1:9" hidden="1">
      <c r="A2506" s="27" t="s">
        <v>18</v>
      </c>
      <c r="B2506" s="27" t="s">
        <v>6</v>
      </c>
      <c r="C2506" s="27" t="s">
        <v>74</v>
      </c>
      <c r="D2506" s="27" t="s">
        <v>53</v>
      </c>
      <c r="E2506" s="38">
        <v>2024.43</v>
      </c>
      <c r="F2506" s="36">
        <v>11549.99</v>
      </c>
      <c r="G2506" s="36">
        <v>0</v>
      </c>
      <c r="H2506" s="36">
        <v>0</v>
      </c>
      <c r="I2506" s="27"/>
    </row>
    <row r="2507" spans="1:9" hidden="1">
      <c r="A2507" s="27" t="s">
        <v>18</v>
      </c>
      <c r="B2507" s="27" t="s">
        <v>6</v>
      </c>
      <c r="C2507" s="27" t="s">
        <v>74</v>
      </c>
      <c r="D2507" s="27" t="s">
        <v>53</v>
      </c>
      <c r="E2507" s="38">
        <v>2024.44</v>
      </c>
      <c r="F2507" s="36">
        <v>10490.97</v>
      </c>
      <c r="G2507" s="36">
        <v>0</v>
      </c>
      <c r="H2507" s="36">
        <v>0</v>
      </c>
      <c r="I2507" s="27"/>
    </row>
    <row r="2508" spans="1:9" hidden="1">
      <c r="A2508" s="27" t="s">
        <v>18</v>
      </c>
      <c r="B2508" s="27" t="s">
        <v>6</v>
      </c>
      <c r="C2508" s="27" t="s">
        <v>74</v>
      </c>
      <c r="D2508" s="27" t="s">
        <v>53</v>
      </c>
      <c r="E2508" s="38">
        <v>2024.45</v>
      </c>
      <c r="F2508" s="36">
        <v>10490.97</v>
      </c>
      <c r="G2508" s="36">
        <v>0</v>
      </c>
      <c r="H2508" s="36">
        <v>0</v>
      </c>
      <c r="I2508" s="27"/>
    </row>
    <row r="2509" spans="1:9" hidden="1">
      <c r="A2509" s="27" t="s">
        <v>18</v>
      </c>
      <c r="B2509" s="27" t="s">
        <v>6</v>
      </c>
      <c r="C2509" s="27" t="s">
        <v>74</v>
      </c>
      <c r="D2509" s="27" t="s">
        <v>53</v>
      </c>
      <c r="E2509" s="38">
        <v>2024.47</v>
      </c>
      <c r="F2509" s="36">
        <v>10225.89</v>
      </c>
      <c r="G2509" s="36">
        <v>0</v>
      </c>
      <c r="H2509" s="36">
        <v>0</v>
      </c>
      <c r="I2509" s="27"/>
    </row>
    <row r="2510" spans="1:9" hidden="1">
      <c r="A2510" s="27" t="s">
        <v>18</v>
      </c>
      <c r="B2510" s="27" t="s">
        <v>6</v>
      </c>
      <c r="C2510" s="27" t="s">
        <v>74</v>
      </c>
      <c r="D2510" s="27" t="s">
        <v>53</v>
      </c>
      <c r="E2510" s="38">
        <v>2024.48</v>
      </c>
      <c r="F2510" s="36">
        <v>10225.799999999999</v>
      </c>
      <c r="G2510" s="36">
        <v>0</v>
      </c>
      <c r="H2510" s="36">
        <v>10403.969999999999</v>
      </c>
      <c r="I2510" s="27"/>
    </row>
    <row r="2511" spans="1:9" hidden="1">
      <c r="A2511" s="27" t="s">
        <v>18</v>
      </c>
      <c r="B2511" s="27" t="s">
        <v>6</v>
      </c>
      <c r="C2511" s="27" t="s">
        <v>74</v>
      </c>
      <c r="D2511" s="27" t="s">
        <v>53</v>
      </c>
      <c r="E2511" s="38">
        <v>2024.49</v>
      </c>
      <c r="F2511" s="36">
        <v>10225.799999999999</v>
      </c>
      <c r="G2511" s="36">
        <v>0</v>
      </c>
      <c r="H2511" s="36">
        <v>10403.969999999999</v>
      </c>
      <c r="I2511" s="27"/>
    </row>
    <row r="2512" spans="1:9" hidden="1">
      <c r="A2512" s="27" t="s">
        <v>18</v>
      </c>
      <c r="B2512" s="27" t="s">
        <v>6</v>
      </c>
      <c r="C2512" s="27" t="s">
        <v>74</v>
      </c>
      <c r="D2512" s="27" t="s">
        <v>53</v>
      </c>
      <c r="E2512" s="38">
        <v>2025.03</v>
      </c>
      <c r="F2512" s="36">
        <v>9358.8799999999992</v>
      </c>
      <c r="G2512" s="36">
        <v>0</v>
      </c>
      <c r="H2512" s="36">
        <v>10403.969999999999</v>
      </c>
      <c r="I2512" s="27"/>
    </row>
    <row r="2513" spans="1:9" hidden="1">
      <c r="A2513" s="27" t="s">
        <v>18</v>
      </c>
      <c r="B2513" s="27" t="s">
        <v>6</v>
      </c>
      <c r="C2513" s="27" t="s">
        <v>74</v>
      </c>
      <c r="D2513" s="27" t="s">
        <v>53</v>
      </c>
      <c r="E2513" s="38">
        <v>2025.08</v>
      </c>
      <c r="F2513" s="36">
        <v>10403.969999999999</v>
      </c>
      <c r="G2513" s="36">
        <v>0</v>
      </c>
      <c r="H2513" s="36">
        <v>10403.969999999999</v>
      </c>
      <c r="I2513" s="27"/>
    </row>
    <row r="2514" spans="1:9" hidden="1">
      <c r="A2514" s="27" t="s">
        <v>18</v>
      </c>
      <c r="B2514" s="27" t="s">
        <v>6</v>
      </c>
      <c r="C2514" s="27" t="s">
        <v>74</v>
      </c>
      <c r="D2514" s="27" t="s">
        <v>53</v>
      </c>
      <c r="E2514" s="38">
        <v>2025.1</v>
      </c>
      <c r="F2514" s="36">
        <v>10403.969999999999</v>
      </c>
      <c r="G2514" s="36">
        <v>0</v>
      </c>
      <c r="H2514" s="36">
        <v>10403.969999999999</v>
      </c>
      <c r="I2514" s="27"/>
    </row>
    <row r="2515" spans="1:9" hidden="1">
      <c r="A2515" s="27" t="s">
        <v>18</v>
      </c>
      <c r="B2515" s="27" t="s">
        <v>6</v>
      </c>
      <c r="C2515" s="27" t="s">
        <v>74</v>
      </c>
      <c r="D2515" s="27" t="s">
        <v>53</v>
      </c>
      <c r="E2515" s="38">
        <v>2025.11</v>
      </c>
      <c r="F2515" s="36">
        <v>10403.969999999999</v>
      </c>
      <c r="G2515" s="36">
        <v>0</v>
      </c>
      <c r="H2515" s="36">
        <v>10403.969999999999</v>
      </c>
      <c r="I2515" s="27"/>
    </row>
    <row r="2516" spans="1:9" hidden="1">
      <c r="A2516" s="27" t="s">
        <v>18</v>
      </c>
      <c r="B2516" s="27" t="s">
        <v>6</v>
      </c>
      <c r="C2516" s="27" t="s">
        <v>74</v>
      </c>
      <c r="D2516" s="27" t="s">
        <v>53</v>
      </c>
      <c r="E2516" s="38">
        <v>2025.12</v>
      </c>
      <c r="F2516" s="36">
        <v>10403.969999999999</v>
      </c>
      <c r="G2516" s="36">
        <v>0</v>
      </c>
      <c r="H2516" s="36">
        <v>10403.969999999999</v>
      </c>
      <c r="I2516" s="27"/>
    </row>
    <row r="2517" spans="1:9" hidden="1">
      <c r="A2517" s="27" t="s">
        <v>18</v>
      </c>
      <c r="B2517" s="27" t="s">
        <v>6</v>
      </c>
      <c r="C2517" s="27" t="s">
        <v>74</v>
      </c>
      <c r="D2517" s="27" t="s">
        <v>53</v>
      </c>
      <c r="E2517" s="38">
        <v>2025.14</v>
      </c>
      <c r="F2517" s="36">
        <v>9251.9699999999993</v>
      </c>
      <c r="G2517" s="36">
        <v>0</v>
      </c>
      <c r="H2517" s="36">
        <v>10403.969999999999</v>
      </c>
      <c r="I2517" s="27"/>
    </row>
    <row r="2518" spans="1:9" hidden="1">
      <c r="A2518" s="27" t="s">
        <v>18</v>
      </c>
      <c r="B2518" s="27" t="s">
        <v>6</v>
      </c>
      <c r="C2518" s="27" t="s">
        <v>74</v>
      </c>
      <c r="D2518" s="27" t="s">
        <v>55</v>
      </c>
      <c r="E2518" s="38">
        <v>2023.51</v>
      </c>
      <c r="F2518" s="36">
        <v>1709.04</v>
      </c>
      <c r="G2518" s="36">
        <v>0</v>
      </c>
      <c r="H2518" s="36">
        <v>0</v>
      </c>
      <c r="I2518" s="27"/>
    </row>
    <row r="2519" spans="1:9" hidden="1">
      <c r="A2519" s="27" t="s">
        <v>18</v>
      </c>
      <c r="B2519" s="27" t="s">
        <v>6</v>
      </c>
      <c r="C2519" s="27" t="s">
        <v>74</v>
      </c>
      <c r="D2519" s="27" t="s">
        <v>55</v>
      </c>
      <c r="E2519" s="38">
        <v>2024.05</v>
      </c>
      <c r="F2519" s="36">
        <v>1692.95</v>
      </c>
      <c r="G2519" s="36">
        <v>0</v>
      </c>
      <c r="H2519" s="36">
        <v>0</v>
      </c>
      <c r="I2519" s="27"/>
    </row>
    <row r="2520" spans="1:9" hidden="1">
      <c r="A2520" s="27" t="s">
        <v>18</v>
      </c>
      <c r="B2520" s="27" t="s">
        <v>6</v>
      </c>
      <c r="C2520" s="27" t="s">
        <v>74</v>
      </c>
      <c r="D2520" s="27" t="s">
        <v>55</v>
      </c>
      <c r="E2520" s="38">
        <v>2024.06</v>
      </c>
      <c r="F2520" s="36">
        <v>1692.95</v>
      </c>
      <c r="G2520" s="36">
        <v>0</v>
      </c>
      <c r="H2520" s="36">
        <v>0</v>
      </c>
      <c r="I2520" s="27"/>
    </row>
    <row r="2521" spans="1:9" hidden="1">
      <c r="A2521" s="27" t="s">
        <v>18</v>
      </c>
      <c r="B2521" s="27" t="s">
        <v>6</v>
      </c>
      <c r="C2521" s="27" t="s">
        <v>74</v>
      </c>
      <c r="D2521" s="27" t="s">
        <v>55</v>
      </c>
      <c r="E2521" s="38">
        <v>2024.07</v>
      </c>
      <c r="F2521" s="36">
        <v>1770.82</v>
      </c>
      <c r="G2521" s="36">
        <v>0</v>
      </c>
      <c r="H2521" s="36">
        <v>0</v>
      </c>
      <c r="I2521" s="27"/>
    </row>
    <row r="2522" spans="1:9" hidden="1">
      <c r="A2522" s="27" t="s">
        <v>18</v>
      </c>
      <c r="B2522" s="27" t="s">
        <v>6</v>
      </c>
      <c r="C2522" s="27" t="s">
        <v>74</v>
      </c>
      <c r="D2522" s="27" t="s">
        <v>55</v>
      </c>
      <c r="E2522" s="38">
        <v>2024.08</v>
      </c>
      <c r="F2522" s="36">
        <v>1016.58</v>
      </c>
      <c r="G2522" s="36">
        <v>0</v>
      </c>
      <c r="H2522" s="36">
        <v>0</v>
      </c>
      <c r="I2522" s="27"/>
    </row>
    <row r="2523" spans="1:9" hidden="1">
      <c r="A2523" s="27" t="s">
        <v>18</v>
      </c>
      <c r="B2523" s="27" t="s">
        <v>6</v>
      </c>
      <c r="C2523" s="27" t="s">
        <v>74</v>
      </c>
      <c r="D2523" s="27" t="s">
        <v>55</v>
      </c>
      <c r="E2523" s="38">
        <v>2024.09</v>
      </c>
      <c r="F2523" s="36">
        <v>1016.58</v>
      </c>
      <c r="G2523" s="36">
        <v>0</v>
      </c>
      <c r="H2523" s="36">
        <v>0</v>
      </c>
      <c r="I2523" s="27"/>
    </row>
    <row r="2524" spans="1:9" hidden="1">
      <c r="A2524" s="27" t="s">
        <v>18</v>
      </c>
      <c r="B2524" s="27" t="s">
        <v>6</v>
      </c>
      <c r="C2524" s="27" t="s">
        <v>74</v>
      </c>
      <c r="D2524" s="27" t="s">
        <v>55</v>
      </c>
      <c r="E2524" s="38">
        <v>2024.1</v>
      </c>
      <c r="F2524" s="36">
        <v>996.53</v>
      </c>
      <c r="G2524" s="36">
        <v>0</v>
      </c>
      <c r="H2524" s="36">
        <v>0</v>
      </c>
      <c r="I2524" s="27"/>
    </row>
    <row r="2525" spans="1:9" hidden="1">
      <c r="A2525" s="27" t="s">
        <v>18</v>
      </c>
      <c r="B2525" s="27" t="s">
        <v>6</v>
      </c>
      <c r="C2525" s="27" t="s">
        <v>74</v>
      </c>
      <c r="D2525" s="27" t="s">
        <v>55</v>
      </c>
      <c r="E2525" s="38">
        <v>2024.11</v>
      </c>
      <c r="F2525" s="36">
        <v>962.19</v>
      </c>
      <c r="G2525" s="36">
        <v>0</v>
      </c>
      <c r="H2525" s="36">
        <v>0</v>
      </c>
      <c r="I2525" s="27"/>
    </row>
    <row r="2526" spans="1:9" hidden="1">
      <c r="A2526" s="27" t="s">
        <v>18</v>
      </c>
      <c r="B2526" s="27" t="s">
        <v>6</v>
      </c>
      <c r="C2526" s="27" t="s">
        <v>74</v>
      </c>
      <c r="D2526" s="27" t="s">
        <v>55</v>
      </c>
      <c r="E2526" s="38">
        <v>2024.12</v>
      </c>
      <c r="F2526" s="36">
        <v>1033.6300000000001</v>
      </c>
      <c r="G2526" s="36">
        <v>0</v>
      </c>
      <c r="H2526" s="36">
        <v>0</v>
      </c>
      <c r="I2526" s="27"/>
    </row>
    <row r="2527" spans="1:9" hidden="1">
      <c r="A2527" s="27" t="s">
        <v>18</v>
      </c>
      <c r="B2527" s="27" t="s">
        <v>6</v>
      </c>
      <c r="C2527" s="27" t="s">
        <v>74</v>
      </c>
      <c r="D2527" s="27" t="s">
        <v>55</v>
      </c>
      <c r="E2527" s="38">
        <v>2024.14</v>
      </c>
      <c r="F2527" s="36">
        <v>1033.6300000000001</v>
      </c>
      <c r="G2527" s="36">
        <v>0</v>
      </c>
      <c r="H2527" s="36">
        <v>0</v>
      </c>
      <c r="I2527" s="27"/>
    </row>
    <row r="2528" spans="1:9" hidden="1">
      <c r="A2528" s="27" t="s">
        <v>18</v>
      </c>
      <c r="B2528" s="27" t="s">
        <v>6</v>
      </c>
      <c r="C2528" s="27" t="s">
        <v>74</v>
      </c>
      <c r="D2528" s="27" t="s">
        <v>55</v>
      </c>
      <c r="E2528" s="38">
        <v>2024.17</v>
      </c>
      <c r="F2528" s="36">
        <v>1114.58</v>
      </c>
      <c r="G2528" s="36">
        <v>0</v>
      </c>
      <c r="H2528" s="36">
        <v>0</v>
      </c>
      <c r="I2528" s="27"/>
    </row>
    <row r="2529" spans="1:9" hidden="1">
      <c r="A2529" s="27" t="s">
        <v>18</v>
      </c>
      <c r="B2529" s="27" t="s">
        <v>6</v>
      </c>
      <c r="C2529" s="27" t="s">
        <v>74</v>
      </c>
      <c r="D2529" s="27" t="s">
        <v>55</v>
      </c>
      <c r="E2529" s="38">
        <v>2024.18</v>
      </c>
      <c r="F2529" s="36">
        <v>1110.43</v>
      </c>
      <c r="G2529" s="36">
        <v>0</v>
      </c>
      <c r="H2529" s="36">
        <v>0</v>
      </c>
      <c r="I2529" s="27"/>
    </row>
    <row r="2530" spans="1:9" hidden="1">
      <c r="A2530" s="27" t="s">
        <v>18</v>
      </c>
      <c r="B2530" s="27" t="s">
        <v>6</v>
      </c>
      <c r="C2530" s="27" t="s">
        <v>74</v>
      </c>
      <c r="D2530" s="27" t="s">
        <v>55</v>
      </c>
      <c r="E2530" s="38">
        <v>2024.19</v>
      </c>
      <c r="F2530" s="36">
        <v>1110.43</v>
      </c>
      <c r="G2530" s="36">
        <v>0</v>
      </c>
      <c r="H2530" s="36">
        <v>0</v>
      </c>
      <c r="I2530" s="27"/>
    </row>
    <row r="2531" spans="1:9" hidden="1">
      <c r="A2531" s="27" t="s">
        <v>18</v>
      </c>
      <c r="B2531" s="27" t="s">
        <v>6</v>
      </c>
      <c r="C2531" s="27" t="s">
        <v>74</v>
      </c>
      <c r="D2531" s="27" t="s">
        <v>55</v>
      </c>
      <c r="E2531" s="38">
        <v>2024.2</v>
      </c>
      <c r="F2531" s="36">
        <v>1211.83</v>
      </c>
      <c r="G2531" s="36">
        <v>0</v>
      </c>
      <c r="H2531" s="36">
        <v>0</v>
      </c>
      <c r="I2531" s="27"/>
    </row>
    <row r="2532" spans="1:9" hidden="1">
      <c r="A2532" s="27" t="s">
        <v>18</v>
      </c>
      <c r="B2532" s="27" t="s">
        <v>6</v>
      </c>
      <c r="C2532" s="27" t="s">
        <v>74</v>
      </c>
      <c r="D2532" s="27" t="s">
        <v>55</v>
      </c>
      <c r="E2532" s="38">
        <v>2024.21</v>
      </c>
      <c r="F2532" s="36">
        <v>1176.33</v>
      </c>
      <c r="G2532" s="36">
        <v>0</v>
      </c>
      <c r="H2532" s="36">
        <v>0</v>
      </c>
      <c r="I2532" s="27"/>
    </row>
    <row r="2533" spans="1:9" hidden="1">
      <c r="A2533" s="27" t="s">
        <v>18</v>
      </c>
      <c r="B2533" s="27" t="s">
        <v>6</v>
      </c>
      <c r="C2533" s="27" t="s">
        <v>74</v>
      </c>
      <c r="D2533" s="27" t="s">
        <v>55</v>
      </c>
      <c r="E2533" s="38">
        <v>2024.28</v>
      </c>
      <c r="F2533" s="36">
        <v>1074.93</v>
      </c>
      <c r="G2533" s="36">
        <v>0</v>
      </c>
      <c r="H2533" s="36">
        <v>0</v>
      </c>
      <c r="I2533" s="27"/>
    </row>
    <row r="2534" spans="1:9" hidden="1">
      <c r="A2534" s="27" t="s">
        <v>18</v>
      </c>
      <c r="B2534" s="27" t="s">
        <v>6</v>
      </c>
      <c r="C2534" s="27" t="s">
        <v>74</v>
      </c>
      <c r="D2534" s="27" t="s">
        <v>55</v>
      </c>
      <c r="E2534" s="38">
        <v>2024.38</v>
      </c>
      <c r="F2534" s="36">
        <v>1033.6300000000001</v>
      </c>
      <c r="G2534" s="36">
        <v>0</v>
      </c>
      <c r="H2534" s="36">
        <v>0</v>
      </c>
      <c r="I2534" s="27"/>
    </row>
    <row r="2535" spans="1:9" hidden="1">
      <c r="A2535" s="27" t="s">
        <v>18</v>
      </c>
      <c r="B2535" s="27" t="s">
        <v>6</v>
      </c>
      <c r="C2535" s="27" t="s">
        <v>74</v>
      </c>
      <c r="D2535" s="27" t="s">
        <v>55</v>
      </c>
      <c r="E2535" s="38">
        <v>2024.39</v>
      </c>
      <c r="F2535" s="36">
        <v>1033.6300000000001</v>
      </c>
      <c r="G2535" s="36">
        <v>0</v>
      </c>
      <c r="H2535" s="36">
        <v>0</v>
      </c>
      <c r="I2535" s="27"/>
    </row>
    <row r="2536" spans="1:9" hidden="1">
      <c r="A2536" s="27" t="s">
        <v>18</v>
      </c>
      <c r="B2536" s="27" t="s">
        <v>6</v>
      </c>
      <c r="C2536" s="27" t="s">
        <v>74</v>
      </c>
      <c r="D2536" s="27" t="s">
        <v>55</v>
      </c>
      <c r="E2536" s="38">
        <v>2024.41</v>
      </c>
      <c r="F2536" s="36">
        <v>1033.6300000000001</v>
      </c>
      <c r="G2536" s="36">
        <v>0</v>
      </c>
      <c r="H2536" s="36">
        <v>0</v>
      </c>
      <c r="I2536" s="27"/>
    </row>
    <row r="2537" spans="1:9" hidden="1">
      <c r="A2537" s="27" t="s">
        <v>18</v>
      </c>
      <c r="B2537" s="27" t="s">
        <v>6</v>
      </c>
      <c r="C2537" s="27" t="s">
        <v>74</v>
      </c>
      <c r="D2537" s="27" t="s">
        <v>55</v>
      </c>
      <c r="E2537" s="38">
        <v>2024.43</v>
      </c>
      <c r="F2537" s="36">
        <v>1033.6300000000001</v>
      </c>
      <c r="G2537" s="36">
        <v>0</v>
      </c>
      <c r="H2537" s="36">
        <v>0</v>
      </c>
      <c r="I2537" s="27"/>
    </row>
    <row r="2538" spans="1:9" hidden="1">
      <c r="A2538" s="27" t="s">
        <v>18</v>
      </c>
      <c r="B2538" s="27" t="s">
        <v>6</v>
      </c>
      <c r="C2538" s="27" t="s">
        <v>74</v>
      </c>
      <c r="D2538" s="27" t="s">
        <v>55</v>
      </c>
      <c r="E2538" s="38">
        <v>2024.44</v>
      </c>
      <c r="F2538" s="36">
        <v>1075.8599999999999</v>
      </c>
      <c r="G2538" s="36">
        <v>0</v>
      </c>
      <c r="H2538" s="36">
        <v>0</v>
      </c>
      <c r="I2538" s="27"/>
    </row>
    <row r="2539" spans="1:9" hidden="1">
      <c r="A2539" s="27" t="s">
        <v>18</v>
      </c>
      <c r="B2539" s="27" t="s">
        <v>6</v>
      </c>
      <c r="C2539" s="27" t="s">
        <v>74</v>
      </c>
      <c r="D2539" s="27" t="s">
        <v>55</v>
      </c>
      <c r="E2539" s="38">
        <v>2024.45</v>
      </c>
      <c r="F2539" s="36">
        <v>1015.38</v>
      </c>
      <c r="G2539" s="36">
        <v>0</v>
      </c>
      <c r="H2539" s="36">
        <v>0</v>
      </c>
      <c r="I2539" s="27"/>
    </row>
    <row r="2540" spans="1:9" hidden="1">
      <c r="A2540" s="27" t="s">
        <v>18</v>
      </c>
      <c r="B2540" s="27" t="s">
        <v>6</v>
      </c>
      <c r="C2540" s="27" t="s">
        <v>74</v>
      </c>
      <c r="D2540" s="27" t="s">
        <v>55</v>
      </c>
      <c r="E2540" s="38">
        <v>2024.47</v>
      </c>
      <c r="F2540" s="36">
        <v>1015.74</v>
      </c>
      <c r="G2540" s="36">
        <v>0</v>
      </c>
      <c r="H2540" s="36">
        <v>0</v>
      </c>
      <c r="I2540" s="27"/>
    </row>
    <row r="2541" spans="1:9" hidden="1">
      <c r="A2541" s="27" t="s">
        <v>18</v>
      </c>
      <c r="B2541" s="27" t="s">
        <v>6</v>
      </c>
      <c r="C2541" s="27" t="s">
        <v>74</v>
      </c>
      <c r="D2541" s="27" t="s">
        <v>55</v>
      </c>
      <c r="E2541" s="38">
        <v>2024.48</v>
      </c>
      <c r="F2541" s="36">
        <v>1015.38</v>
      </c>
      <c r="G2541" s="36">
        <v>0</v>
      </c>
      <c r="H2541" s="36">
        <v>1015.74</v>
      </c>
      <c r="I2541" s="27"/>
    </row>
    <row r="2542" spans="1:9" hidden="1">
      <c r="A2542" s="27" t="s">
        <v>18</v>
      </c>
      <c r="B2542" s="27" t="s">
        <v>6</v>
      </c>
      <c r="C2542" s="27" t="s">
        <v>74</v>
      </c>
      <c r="D2542" s="27" t="s">
        <v>55</v>
      </c>
      <c r="E2542" s="38">
        <v>2024.49</v>
      </c>
      <c r="F2542" s="36">
        <v>1015.38</v>
      </c>
      <c r="G2542" s="36">
        <v>0</v>
      </c>
      <c r="H2542" s="36">
        <v>1015.74</v>
      </c>
      <c r="I2542" s="27"/>
    </row>
    <row r="2543" spans="1:9" hidden="1">
      <c r="A2543" s="27" t="s">
        <v>18</v>
      </c>
      <c r="B2543" s="27" t="s">
        <v>6</v>
      </c>
      <c r="C2543" s="27" t="s">
        <v>74</v>
      </c>
      <c r="D2543" s="27" t="s">
        <v>55</v>
      </c>
      <c r="E2543" s="38">
        <v>2025.03</v>
      </c>
      <c r="F2543" s="36">
        <v>1015.38</v>
      </c>
      <c r="G2543" s="36">
        <v>0</v>
      </c>
      <c r="H2543" s="36">
        <v>1015.74</v>
      </c>
      <c r="I2543" s="27"/>
    </row>
    <row r="2544" spans="1:9" hidden="1">
      <c r="A2544" s="27" t="s">
        <v>18</v>
      </c>
      <c r="B2544" s="27" t="s">
        <v>6</v>
      </c>
      <c r="C2544" s="27" t="s">
        <v>74</v>
      </c>
      <c r="D2544" s="27" t="s">
        <v>55</v>
      </c>
      <c r="E2544" s="38">
        <v>2025.08</v>
      </c>
      <c r="F2544" s="36">
        <v>1015.74</v>
      </c>
      <c r="G2544" s="36">
        <v>0</v>
      </c>
      <c r="H2544" s="36">
        <v>1015.74</v>
      </c>
      <c r="I2544" s="27"/>
    </row>
    <row r="2545" spans="1:9" hidden="1">
      <c r="A2545" s="27" t="s">
        <v>18</v>
      </c>
      <c r="B2545" s="27" t="s">
        <v>6</v>
      </c>
      <c r="C2545" s="27" t="s">
        <v>74</v>
      </c>
      <c r="D2545" s="27" t="s">
        <v>55</v>
      </c>
      <c r="E2545" s="38">
        <v>2025.1</v>
      </c>
      <c r="F2545" s="36">
        <v>1019.35</v>
      </c>
      <c r="G2545" s="36">
        <v>0</v>
      </c>
      <c r="H2545" s="36">
        <v>1015.74</v>
      </c>
      <c r="I2545" s="27"/>
    </row>
    <row r="2546" spans="1:9" hidden="1">
      <c r="A2546" s="27" t="s">
        <v>18</v>
      </c>
      <c r="B2546" s="27" t="s">
        <v>6</v>
      </c>
      <c r="C2546" s="27" t="s">
        <v>74</v>
      </c>
      <c r="D2546" s="27" t="s">
        <v>55</v>
      </c>
      <c r="E2546" s="38">
        <v>2025.11</v>
      </c>
      <c r="F2546" s="36">
        <v>1015.74</v>
      </c>
      <c r="G2546" s="36">
        <v>0</v>
      </c>
      <c r="H2546" s="36">
        <v>1015.74</v>
      </c>
      <c r="I2546" s="27"/>
    </row>
    <row r="2547" spans="1:9" hidden="1">
      <c r="A2547" s="27" t="s">
        <v>18</v>
      </c>
      <c r="B2547" s="27" t="s">
        <v>6</v>
      </c>
      <c r="C2547" s="27" t="s">
        <v>74</v>
      </c>
      <c r="D2547" s="27" t="s">
        <v>55</v>
      </c>
      <c r="E2547" s="38">
        <v>2025.12</v>
      </c>
      <c r="F2547" s="36">
        <v>1015.74</v>
      </c>
      <c r="G2547" s="36">
        <v>0</v>
      </c>
      <c r="H2547" s="36">
        <v>1015.74</v>
      </c>
      <c r="I2547" s="27"/>
    </row>
    <row r="2548" spans="1:9" hidden="1">
      <c r="A2548" s="27" t="s">
        <v>18</v>
      </c>
      <c r="B2548" s="27" t="s">
        <v>6</v>
      </c>
      <c r="C2548" s="27" t="s">
        <v>74</v>
      </c>
      <c r="D2548" s="27" t="s">
        <v>55</v>
      </c>
      <c r="E2548" s="38">
        <v>2025.14</v>
      </c>
      <c r="F2548" s="36">
        <v>1015.74</v>
      </c>
      <c r="G2548" s="36">
        <v>0</v>
      </c>
      <c r="H2548" s="36">
        <v>1015.74</v>
      </c>
      <c r="I2548" s="27"/>
    </row>
    <row r="2549" spans="1:9" hidden="1">
      <c r="A2549" s="27" t="s">
        <v>18</v>
      </c>
      <c r="B2549" s="27" t="s">
        <v>6</v>
      </c>
      <c r="C2549" s="27" t="s">
        <v>74</v>
      </c>
      <c r="D2549" s="27" t="s">
        <v>56</v>
      </c>
      <c r="E2549" s="38">
        <v>2023.51</v>
      </c>
      <c r="F2549" s="36">
        <v>111.83</v>
      </c>
      <c r="G2549" s="36">
        <v>0</v>
      </c>
      <c r="H2549" s="36">
        <v>0</v>
      </c>
      <c r="I2549" s="27"/>
    </row>
    <row r="2550" spans="1:9" hidden="1">
      <c r="A2550" s="27" t="s">
        <v>18</v>
      </c>
      <c r="B2550" s="27" t="s">
        <v>6</v>
      </c>
      <c r="C2550" s="27" t="s">
        <v>74</v>
      </c>
      <c r="D2550" s="27" t="s">
        <v>56</v>
      </c>
      <c r="E2550" s="38">
        <v>2024.05</v>
      </c>
      <c r="F2550" s="36">
        <v>21.01</v>
      </c>
      <c r="G2550" s="36">
        <v>0</v>
      </c>
      <c r="H2550" s="36">
        <v>0</v>
      </c>
      <c r="I2550" s="27"/>
    </row>
    <row r="2551" spans="1:9" hidden="1">
      <c r="A2551" s="27" t="s">
        <v>18</v>
      </c>
      <c r="B2551" s="27" t="s">
        <v>6</v>
      </c>
      <c r="C2551" s="27" t="s">
        <v>74</v>
      </c>
      <c r="D2551" s="27" t="s">
        <v>56</v>
      </c>
      <c r="E2551" s="38">
        <v>2024.06</v>
      </c>
      <c r="F2551" s="36">
        <v>21.01</v>
      </c>
      <c r="G2551" s="36">
        <v>0</v>
      </c>
      <c r="H2551" s="36">
        <v>0</v>
      </c>
      <c r="I2551" s="27"/>
    </row>
    <row r="2552" spans="1:9" hidden="1">
      <c r="A2552" s="27" t="s">
        <v>18</v>
      </c>
      <c r="B2552" s="27" t="s">
        <v>6</v>
      </c>
      <c r="C2552" s="27" t="s">
        <v>74</v>
      </c>
      <c r="D2552" s="27" t="s">
        <v>56</v>
      </c>
      <c r="E2552" s="38">
        <v>2024.07</v>
      </c>
      <c r="F2552" s="36">
        <v>1241.55</v>
      </c>
      <c r="G2552" s="36">
        <v>0</v>
      </c>
      <c r="H2552" s="36">
        <v>0</v>
      </c>
      <c r="I2552" s="27"/>
    </row>
    <row r="2553" spans="1:9" hidden="1">
      <c r="A2553" s="27" t="s">
        <v>18</v>
      </c>
      <c r="B2553" s="27" t="s">
        <v>6</v>
      </c>
      <c r="C2553" s="27" t="s">
        <v>74</v>
      </c>
      <c r="D2553" s="27" t="s">
        <v>56</v>
      </c>
      <c r="E2553" s="38">
        <v>2024.08</v>
      </c>
      <c r="F2553" s="36">
        <v>1241.55</v>
      </c>
      <c r="G2553" s="36">
        <v>0</v>
      </c>
      <c r="H2553" s="36">
        <v>0</v>
      </c>
      <c r="I2553" s="27"/>
    </row>
    <row r="2554" spans="1:9" hidden="1">
      <c r="A2554" s="27" t="s">
        <v>18</v>
      </c>
      <c r="B2554" s="27" t="s">
        <v>6</v>
      </c>
      <c r="C2554" s="27" t="s">
        <v>74</v>
      </c>
      <c r="D2554" s="27" t="s">
        <v>56</v>
      </c>
      <c r="E2554" s="38">
        <v>2024.09</v>
      </c>
      <c r="F2554" s="36">
        <v>1241.55</v>
      </c>
      <c r="G2554" s="36">
        <v>0</v>
      </c>
      <c r="H2554" s="36">
        <v>0</v>
      </c>
      <c r="I2554" s="27"/>
    </row>
    <row r="2555" spans="1:9" hidden="1">
      <c r="A2555" s="27" t="s">
        <v>18</v>
      </c>
      <c r="B2555" s="27" t="s">
        <v>6</v>
      </c>
      <c r="C2555" s="27" t="s">
        <v>74</v>
      </c>
      <c r="D2555" s="27" t="s">
        <v>56</v>
      </c>
      <c r="E2555" s="38">
        <v>2024.1</v>
      </c>
      <c r="F2555" s="36">
        <v>1241.55</v>
      </c>
      <c r="G2555" s="36">
        <v>0</v>
      </c>
      <c r="H2555" s="36">
        <v>0</v>
      </c>
      <c r="I2555" s="27"/>
    </row>
    <row r="2556" spans="1:9" hidden="1">
      <c r="A2556" s="27" t="s">
        <v>18</v>
      </c>
      <c r="B2556" s="27" t="s">
        <v>6</v>
      </c>
      <c r="C2556" s="27" t="s">
        <v>74</v>
      </c>
      <c r="D2556" s="27" t="s">
        <v>56</v>
      </c>
      <c r="E2556" s="38">
        <v>2024.11</v>
      </c>
      <c r="F2556" s="36">
        <v>1241.55</v>
      </c>
      <c r="G2556" s="36">
        <v>0</v>
      </c>
      <c r="H2556" s="36">
        <v>0</v>
      </c>
      <c r="I2556" s="27"/>
    </row>
    <row r="2557" spans="1:9" hidden="1">
      <c r="A2557" s="27" t="s">
        <v>18</v>
      </c>
      <c r="B2557" s="27" t="s">
        <v>6</v>
      </c>
      <c r="C2557" s="27" t="s">
        <v>74</v>
      </c>
      <c r="D2557" s="27" t="s">
        <v>56</v>
      </c>
      <c r="E2557" s="38">
        <v>2024.12</v>
      </c>
      <c r="F2557" s="36">
        <v>1241.55</v>
      </c>
      <c r="G2557" s="36">
        <v>0</v>
      </c>
      <c r="H2557" s="36">
        <v>0</v>
      </c>
      <c r="I2557" s="27"/>
    </row>
    <row r="2558" spans="1:9" hidden="1">
      <c r="A2558" s="27" t="s">
        <v>18</v>
      </c>
      <c r="B2558" s="27" t="s">
        <v>6</v>
      </c>
      <c r="C2558" s="27" t="s">
        <v>74</v>
      </c>
      <c r="D2558" s="27" t="s">
        <v>56</v>
      </c>
      <c r="E2558" s="38">
        <v>2024.14</v>
      </c>
      <c r="F2558" s="36">
        <v>1241.55</v>
      </c>
      <c r="G2558" s="36">
        <v>0</v>
      </c>
      <c r="H2558" s="36">
        <v>0</v>
      </c>
      <c r="I2558" s="27"/>
    </row>
    <row r="2559" spans="1:9" hidden="1">
      <c r="A2559" s="27" t="s">
        <v>18</v>
      </c>
      <c r="B2559" s="27" t="s">
        <v>6</v>
      </c>
      <c r="C2559" s="27" t="s">
        <v>74</v>
      </c>
      <c r="D2559" s="27" t="s">
        <v>56</v>
      </c>
      <c r="E2559" s="38">
        <v>2024.17</v>
      </c>
      <c r="F2559" s="36">
        <v>1241.55</v>
      </c>
      <c r="G2559" s="36">
        <v>0</v>
      </c>
      <c r="H2559" s="36">
        <v>0</v>
      </c>
      <c r="I2559" s="27"/>
    </row>
    <row r="2560" spans="1:9" hidden="1">
      <c r="A2560" s="27" t="s">
        <v>18</v>
      </c>
      <c r="B2560" s="27" t="s">
        <v>6</v>
      </c>
      <c r="C2560" s="27" t="s">
        <v>74</v>
      </c>
      <c r="D2560" s="27" t="s">
        <v>56</v>
      </c>
      <c r="E2560" s="38">
        <v>2024.18</v>
      </c>
      <c r="F2560" s="36">
        <v>425.56</v>
      </c>
      <c r="G2560" s="36">
        <v>0</v>
      </c>
      <c r="H2560" s="36">
        <v>0</v>
      </c>
      <c r="I2560" s="27"/>
    </row>
    <row r="2561" spans="1:9" hidden="1">
      <c r="A2561" s="27" t="s">
        <v>18</v>
      </c>
      <c r="B2561" s="27" t="s">
        <v>6</v>
      </c>
      <c r="C2561" s="27" t="s">
        <v>74</v>
      </c>
      <c r="D2561" s="27" t="s">
        <v>56</v>
      </c>
      <c r="E2561" s="38">
        <v>2024.19</v>
      </c>
      <c r="F2561" s="36">
        <v>646.94000000000005</v>
      </c>
      <c r="G2561" s="36">
        <v>0</v>
      </c>
      <c r="H2561" s="36">
        <v>0</v>
      </c>
      <c r="I2561" s="27"/>
    </row>
    <row r="2562" spans="1:9" hidden="1">
      <c r="A2562" s="27" t="s">
        <v>18</v>
      </c>
      <c r="B2562" s="27" t="s">
        <v>6</v>
      </c>
      <c r="C2562" s="27" t="s">
        <v>74</v>
      </c>
      <c r="D2562" s="27" t="s">
        <v>56</v>
      </c>
      <c r="E2562" s="38">
        <v>2024.2</v>
      </c>
      <c r="F2562" s="36">
        <v>425.56</v>
      </c>
      <c r="G2562" s="36">
        <v>0</v>
      </c>
      <c r="H2562" s="36">
        <v>0</v>
      </c>
      <c r="I2562" s="27"/>
    </row>
    <row r="2563" spans="1:9" hidden="1">
      <c r="A2563" s="27" t="s">
        <v>18</v>
      </c>
      <c r="B2563" s="27" t="s">
        <v>6</v>
      </c>
      <c r="C2563" s="27" t="s">
        <v>74</v>
      </c>
      <c r="D2563" s="27" t="s">
        <v>56</v>
      </c>
      <c r="E2563" s="38">
        <v>2024.21</v>
      </c>
      <c r="F2563" s="36">
        <v>425.56</v>
      </c>
      <c r="G2563" s="36">
        <v>0</v>
      </c>
      <c r="H2563" s="36">
        <v>0</v>
      </c>
      <c r="I2563" s="27"/>
    </row>
    <row r="2564" spans="1:9" hidden="1">
      <c r="A2564" s="27" t="s">
        <v>18</v>
      </c>
      <c r="B2564" s="27" t="s">
        <v>6</v>
      </c>
      <c r="C2564" s="27" t="s">
        <v>74</v>
      </c>
      <c r="D2564" s="27" t="s">
        <v>56</v>
      </c>
      <c r="E2564" s="38">
        <v>2024.28</v>
      </c>
      <c r="F2564" s="36">
        <v>425.56</v>
      </c>
      <c r="G2564" s="36">
        <v>0</v>
      </c>
      <c r="H2564" s="36">
        <v>0</v>
      </c>
      <c r="I2564" s="27"/>
    </row>
    <row r="2565" spans="1:9" hidden="1">
      <c r="A2565" s="27" t="s">
        <v>18</v>
      </c>
      <c r="B2565" s="27" t="s">
        <v>6</v>
      </c>
      <c r="C2565" s="27" t="s">
        <v>74</v>
      </c>
      <c r="D2565" s="27" t="s">
        <v>56</v>
      </c>
      <c r="E2565" s="38">
        <v>2024.38</v>
      </c>
      <c r="F2565" s="36">
        <v>425.56</v>
      </c>
      <c r="G2565" s="36">
        <v>0</v>
      </c>
      <c r="H2565" s="36">
        <v>0</v>
      </c>
      <c r="I2565" s="27"/>
    </row>
    <row r="2566" spans="1:9" hidden="1">
      <c r="A2566" s="27" t="s">
        <v>18</v>
      </c>
      <c r="B2566" s="27" t="s">
        <v>6</v>
      </c>
      <c r="C2566" s="27" t="s">
        <v>74</v>
      </c>
      <c r="D2566" s="27" t="s">
        <v>56</v>
      </c>
      <c r="E2566" s="38">
        <v>2024.39</v>
      </c>
      <c r="F2566" s="36">
        <v>425.56</v>
      </c>
      <c r="G2566" s="36">
        <v>0</v>
      </c>
      <c r="H2566" s="36">
        <v>0</v>
      </c>
      <c r="I2566" s="27"/>
    </row>
    <row r="2567" spans="1:9" hidden="1">
      <c r="A2567" s="27" t="s">
        <v>18</v>
      </c>
      <c r="B2567" s="27" t="s">
        <v>6</v>
      </c>
      <c r="C2567" s="27" t="s">
        <v>74</v>
      </c>
      <c r="D2567" s="27" t="s">
        <v>56</v>
      </c>
      <c r="E2567" s="38">
        <v>2024.41</v>
      </c>
      <c r="F2567" s="36">
        <v>425.56</v>
      </c>
      <c r="G2567" s="36">
        <v>0</v>
      </c>
      <c r="H2567" s="36">
        <v>0</v>
      </c>
      <c r="I2567" s="27"/>
    </row>
    <row r="2568" spans="1:9" hidden="1">
      <c r="A2568" s="27" t="s">
        <v>18</v>
      </c>
      <c r="B2568" s="27" t="s">
        <v>6</v>
      </c>
      <c r="C2568" s="27" t="s">
        <v>74</v>
      </c>
      <c r="D2568" s="27" t="s">
        <v>56</v>
      </c>
      <c r="E2568" s="38">
        <v>2024.43</v>
      </c>
      <c r="F2568" s="36">
        <v>425.56</v>
      </c>
      <c r="G2568" s="36">
        <v>0</v>
      </c>
      <c r="H2568" s="36">
        <v>0</v>
      </c>
      <c r="I2568" s="27"/>
    </row>
    <row r="2569" spans="1:9" hidden="1">
      <c r="A2569" s="27" t="s">
        <v>18</v>
      </c>
      <c r="B2569" s="27" t="s">
        <v>6</v>
      </c>
      <c r="C2569" s="27" t="s">
        <v>74</v>
      </c>
      <c r="D2569" s="27" t="s">
        <v>56</v>
      </c>
      <c r="E2569" s="38">
        <v>2024.44</v>
      </c>
      <c r="F2569" s="36">
        <v>425.56</v>
      </c>
      <c r="G2569" s="36">
        <v>0</v>
      </c>
      <c r="H2569" s="36">
        <v>0</v>
      </c>
      <c r="I2569" s="27"/>
    </row>
    <row r="2570" spans="1:9" hidden="1">
      <c r="A2570" s="27" t="s">
        <v>18</v>
      </c>
      <c r="B2570" s="27" t="s">
        <v>6</v>
      </c>
      <c r="C2570" s="27" t="s">
        <v>74</v>
      </c>
      <c r="D2570" s="27" t="s">
        <v>56</v>
      </c>
      <c r="E2570" s="38">
        <v>2024.45</v>
      </c>
      <c r="F2570" s="36">
        <v>425.56</v>
      </c>
      <c r="G2570" s="36">
        <v>0</v>
      </c>
      <c r="H2570" s="36">
        <v>0</v>
      </c>
      <c r="I2570" s="27"/>
    </row>
    <row r="2571" spans="1:9" hidden="1">
      <c r="A2571" s="27" t="s">
        <v>18</v>
      </c>
      <c r="B2571" s="27" t="s">
        <v>6</v>
      </c>
      <c r="C2571" s="27" t="s">
        <v>74</v>
      </c>
      <c r="D2571" s="27" t="s">
        <v>56</v>
      </c>
      <c r="E2571" s="38">
        <v>2024.47</v>
      </c>
      <c r="F2571" s="36">
        <v>425.56</v>
      </c>
      <c r="G2571" s="36">
        <v>0</v>
      </c>
      <c r="H2571" s="36">
        <v>0</v>
      </c>
      <c r="I2571" s="27"/>
    </row>
    <row r="2572" spans="1:9" hidden="1">
      <c r="A2572" s="27" t="s">
        <v>18</v>
      </c>
      <c r="B2572" s="27" t="s">
        <v>6</v>
      </c>
      <c r="C2572" s="27" t="s">
        <v>74</v>
      </c>
      <c r="D2572" s="27" t="s">
        <v>56</v>
      </c>
      <c r="E2572" s="38">
        <v>2024.48</v>
      </c>
      <c r="F2572" s="36">
        <v>425.56</v>
      </c>
      <c r="G2572" s="36">
        <v>0</v>
      </c>
      <c r="H2572" s="36">
        <v>425.56</v>
      </c>
      <c r="I2572" s="27"/>
    </row>
    <row r="2573" spans="1:9" hidden="1">
      <c r="A2573" s="27" t="s">
        <v>18</v>
      </c>
      <c r="B2573" s="27" t="s">
        <v>6</v>
      </c>
      <c r="C2573" s="27" t="s">
        <v>74</v>
      </c>
      <c r="D2573" s="27" t="s">
        <v>56</v>
      </c>
      <c r="E2573" s="38">
        <v>2024.49</v>
      </c>
      <c r="F2573" s="36">
        <v>425.56</v>
      </c>
      <c r="G2573" s="36">
        <v>0</v>
      </c>
      <c r="H2573" s="36">
        <v>425.56</v>
      </c>
      <c r="I2573" s="27"/>
    </row>
    <row r="2574" spans="1:9" hidden="1">
      <c r="A2574" s="27" t="s">
        <v>18</v>
      </c>
      <c r="B2574" s="27" t="s">
        <v>6</v>
      </c>
      <c r="C2574" s="27" t="s">
        <v>74</v>
      </c>
      <c r="D2574" s="27" t="s">
        <v>56</v>
      </c>
      <c r="E2574" s="38">
        <v>2025.03</v>
      </c>
      <c r="F2574" s="36">
        <v>425.56</v>
      </c>
      <c r="G2574" s="36">
        <v>0</v>
      </c>
      <c r="H2574" s="36">
        <v>425.56</v>
      </c>
      <c r="I2574" s="27"/>
    </row>
    <row r="2575" spans="1:9" hidden="1">
      <c r="A2575" s="27" t="s">
        <v>18</v>
      </c>
      <c r="B2575" s="27" t="s">
        <v>6</v>
      </c>
      <c r="C2575" s="27" t="s">
        <v>74</v>
      </c>
      <c r="D2575" s="27" t="s">
        <v>56</v>
      </c>
      <c r="E2575" s="38">
        <v>2025.08</v>
      </c>
      <c r="F2575" s="36">
        <v>425.56</v>
      </c>
      <c r="G2575" s="36">
        <v>0</v>
      </c>
      <c r="H2575" s="36">
        <v>425.56</v>
      </c>
      <c r="I2575" s="27"/>
    </row>
    <row r="2576" spans="1:9" hidden="1">
      <c r="A2576" s="27" t="s">
        <v>18</v>
      </c>
      <c r="B2576" s="27" t="s">
        <v>6</v>
      </c>
      <c r="C2576" s="27" t="s">
        <v>74</v>
      </c>
      <c r="D2576" s="27" t="s">
        <v>56</v>
      </c>
      <c r="E2576" s="38">
        <v>2025.1</v>
      </c>
      <c r="F2576" s="36">
        <v>425.56</v>
      </c>
      <c r="G2576" s="36">
        <v>0</v>
      </c>
      <c r="H2576" s="36">
        <v>425.56</v>
      </c>
      <c r="I2576" s="27"/>
    </row>
    <row r="2577" spans="1:9" hidden="1">
      <c r="A2577" s="27" t="s">
        <v>18</v>
      </c>
      <c r="B2577" s="27" t="s">
        <v>6</v>
      </c>
      <c r="C2577" s="27" t="s">
        <v>74</v>
      </c>
      <c r="D2577" s="27" t="s">
        <v>56</v>
      </c>
      <c r="E2577" s="38">
        <v>2025.11</v>
      </c>
      <c r="F2577" s="36">
        <v>425.56</v>
      </c>
      <c r="G2577" s="36">
        <v>0</v>
      </c>
      <c r="H2577" s="36">
        <v>425.56</v>
      </c>
      <c r="I2577" s="27"/>
    </row>
    <row r="2578" spans="1:9" hidden="1">
      <c r="A2578" s="27" t="s">
        <v>18</v>
      </c>
      <c r="B2578" s="27" t="s">
        <v>6</v>
      </c>
      <c r="C2578" s="27" t="s">
        <v>74</v>
      </c>
      <c r="D2578" s="27" t="s">
        <v>56</v>
      </c>
      <c r="E2578" s="38">
        <v>2025.12</v>
      </c>
      <c r="F2578" s="36">
        <v>425.56</v>
      </c>
      <c r="G2578" s="36">
        <v>0</v>
      </c>
      <c r="H2578" s="36">
        <v>425.56</v>
      </c>
      <c r="I2578" s="27"/>
    </row>
    <row r="2579" spans="1:9" hidden="1">
      <c r="A2579" s="27" t="s">
        <v>18</v>
      </c>
      <c r="B2579" s="27" t="s">
        <v>6</v>
      </c>
      <c r="C2579" s="27" t="s">
        <v>74</v>
      </c>
      <c r="D2579" s="27" t="s">
        <v>56</v>
      </c>
      <c r="E2579" s="38">
        <v>2025.14</v>
      </c>
      <c r="F2579" s="36">
        <v>425.56</v>
      </c>
      <c r="G2579" s="36">
        <v>0</v>
      </c>
      <c r="H2579" s="36">
        <v>425.56</v>
      </c>
      <c r="I2579" s="27"/>
    </row>
    <row r="2580" spans="1:9" hidden="1">
      <c r="A2580" s="27" t="s">
        <v>18</v>
      </c>
      <c r="B2580" s="27" t="s">
        <v>6</v>
      </c>
      <c r="C2580" s="27" t="s">
        <v>87</v>
      </c>
      <c r="D2580" s="27" t="s">
        <v>57</v>
      </c>
      <c r="E2580" s="38">
        <v>2023.51</v>
      </c>
      <c r="F2580" s="36">
        <v>0</v>
      </c>
      <c r="G2580" s="36">
        <v>0</v>
      </c>
      <c r="H2580" s="36">
        <v>0</v>
      </c>
      <c r="I2580" s="27"/>
    </row>
    <row r="2581" spans="1:9" hidden="1">
      <c r="A2581" s="27" t="s">
        <v>18</v>
      </c>
      <c r="B2581" s="27" t="s">
        <v>6</v>
      </c>
      <c r="C2581" s="27" t="s">
        <v>87</v>
      </c>
      <c r="D2581" s="27" t="s">
        <v>57</v>
      </c>
      <c r="E2581" s="38">
        <v>2024.05</v>
      </c>
      <c r="F2581" s="36">
        <v>0</v>
      </c>
      <c r="G2581" s="36">
        <v>0</v>
      </c>
      <c r="H2581" s="36">
        <v>0</v>
      </c>
      <c r="I2581" s="27"/>
    </row>
    <row r="2582" spans="1:9" hidden="1">
      <c r="A2582" s="27" t="s">
        <v>18</v>
      </c>
      <c r="B2582" s="27" t="s">
        <v>6</v>
      </c>
      <c r="C2582" s="27" t="s">
        <v>87</v>
      </c>
      <c r="D2582" s="27" t="s">
        <v>57</v>
      </c>
      <c r="E2582" s="38">
        <v>2024.06</v>
      </c>
      <c r="F2582" s="36">
        <v>0</v>
      </c>
      <c r="G2582" s="36">
        <v>0</v>
      </c>
      <c r="H2582" s="36">
        <v>0</v>
      </c>
      <c r="I2582" s="27"/>
    </row>
    <row r="2583" spans="1:9" hidden="1">
      <c r="A2583" s="27" t="s">
        <v>18</v>
      </c>
      <c r="B2583" s="27" t="s">
        <v>6</v>
      </c>
      <c r="C2583" s="27" t="s">
        <v>87</v>
      </c>
      <c r="D2583" s="27" t="s">
        <v>57</v>
      </c>
      <c r="E2583" s="38">
        <v>2024.07</v>
      </c>
      <c r="F2583" s="36">
        <v>0</v>
      </c>
      <c r="G2583" s="36">
        <v>0</v>
      </c>
      <c r="H2583" s="36">
        <v>0</v>
      </c>
      <c r="I2583" s="27"/>
    </row>
    <row r="2584" spans="1:9" hidden="1">
      <c r="A2584" s="27" t="s">
        <v>18</v>
      </c>
      <c r="B2584" s="27" t="s">
        <v>6</v>
      </c>
      <c r="C2584" s="27" t="s">
        <v>87</v>
      </c>
      <c r="D2584" s="27" t="s">
        <v>57</v>
      </c>
      <c r="E2584" s="38">
        <v>2024.08</v>
      </c>
      <c r="F2584" s="36">
        <v>0</v>
      </c>
      <c r="G2584" s="36">
        <v>0</v>
      </c>
      <c r="H2584" s="36">
        <v>0</v>
      </c>
      <c r="I2584" s="27"/>
    </row>
    <row r="2585" spans="1:9" hidden="1">
      <c r="A2585" s="27" t="s">
        <v>18</v>
      </c>
      <c r="B2585" s="27" t="s">
        <v>6</v>
      </c>
      <c r="C2585" s="27" t="s">
        <v>87</v>
      </c>
      <c r="D2585" s="27" t="s">
        <v>57</v>
      </c>
      <c r="E2585" s="38">
        <v>2024.09</v>
      </c>
      <c r="F2585" s="36">
        <v>-827.57</v>
      </c>
      <c r="G2585" s="36">
        <v>0</v>
      </c>
      <c r="H2585" s="36">
        <v>0</v>
      </c>
      <c r="I2585" s="27"/>
    </row>
    <row r="2586" spans="1:9" hidden="1">
      <c r="A2586" s="27" t="s">
        <v>18</v>
      </c>
      <c r="B2586" s="27" t="s">
        <v>6</v>
      </c>
      <c r="C2586" s="27" t="s">
        <v>87</v>
      </c>
      <c r="D2586" s="27" t="s">
        <v>57</v>
      </c>
      <c r="E2586" s="38">
        <v>2024.1</v>
      </c>
      <c r="F2586" s="36">
        <v>345.73</v>
      </c>
      <c r="G2586" s="36">
        <v>0</v>
      </c>
      <c r="H2586" s="36">
        <v>0</v>
      </c>
      <c r="I2586" s="27"/>
    </row>
    <row r="2587" spans="1:9" hidden="1">
      <c r="A2587" s="27" t="s">
        <v>18</v>
      </c>
      <c r="B2587" s="27" t="s">
        <v>6</v>
      </c>
      <c r="C2587" s="27" t="s">
        <v>87</v>
      </c>
      <c r="D2587" s="27" t="s">
        <v>57</v>
      </c>
      <c r="E2587" s="38">
        <v>2024.11</v>
      </c>
      <c r="F2587" s="36">
        <v>346.09</v>
      </c>
      <c r="G2587" s="36">
        <v>0</v>
      </c>
      <c r="H2587" s="36">
        <v>0</v>
      </c>
      <c r="I2587" s="27"/>
    </row>
    <row r="2588" spans="1:9" hidden="1">
      <c r="A2588" s="27" t="s">
        <v>18</v>
      </c>
      <c r="B2588" s="27" t="s">
        <v>6</v>
      </c>
      <c r="C2588" s="27" t="s">
        <v>87</v>
      </c>
      <c r="D2588" s="27" t="s">
        <v>57</v>
      </c>
      <c r="E2588" s="38">
        <v>2024.12</v>
      </c>
      <c r="F2588" s="36">
        <v>3850.76</v>
      </c>
      <c r="G2588" s="36">
        <v>0</v>
      </c>
      <c r="H2588" s="36">
        <v>0</v>
      </c>
      <c r="I2588" s="27"/>
    </row>
    <row r="2589" spans="1:9" hidden="1">
      <c r="A2589" s="27" t="s">
        <v>18</v>
      </c>
      <c r="B2589" s="27" t="s">
        <v>6</v>
      </c>
      <c r="C2589" s="27" t="s">
        <v>87</v>
      </c>
      <c r="D2589" s="27" t="s">
        <v>57</v>
      </c>
      <c r="E2589" s="38">
        <v>2024.14</v>
      </c>
      <c r="F2589" s="36">
        <v>4729.3</v>
      </c>
      <c r="G2589" s="36">
        <v>0</v>
      </c>
      <c r="H2589" s="36">
        <v>0</v>
      </c>
      <c r="I2589" s="27"/>
    </row>
    <row r="2590" spans="1:9" hidden="1">
      <c r="A2590" s="27" t="s">
        <v>18</v>
      </c>
      <c r="B2590" s="27" t="s">
        <v>6</v>
      </c>
      <c r="C2590" s="27" t="s">
        <v>87</v>
      </c>
      <c r="D2590" s="27" t="s">
        <v>57</v>
      </c>
      <c r="E2590" s="38">
        <v>2024.17</v>
      </c>
      <c r="F2590" s="36">
        <v>4729.3</v>
      </c>
      <c r="G2590" s="36">
        <v>0</v>
      </c>
      <c r="H2590" s="36">
        <v>0</v>
      </c>
      <c r="I2590" s="27"/>
    </row>
    <row r="2591" spans="1:9" hidden="1">
      <c r="A2591" s="27" t="s">
        <v>18</v>
      </c>
      <c r="B2591" s="27" t="s">
        <v>6</v>
      </c>
      <c r="C2591" s="27" t="s">
        <v>87</v>
      </c>
      <c r="D2591" s="27" t="s">
        <v>57</v>
      </c>
      <c r="E2591" s="38">
        <v>2024.18</v>
      </c>
      <c r="F2591" s="36">
        <v>87251.49</v>
      </c>
      <c r="G2591" s="36">
        <v>0</v>
      </c>
      <c r="H2591" s="36">
        <v>0</v>
      </c>
      <c r="I2591" s="27"/>
    </row>
    <row r="2592" spans="1:9" hidden="1">
      <c r="A2592" s="27" t="s">
        <v>18</v>
      </c>
      <c r="B2592" s="27" t="s">
        <v>6</v>
      </c>
      <c r="C2592" s="27" t="s">
        <v>87</v>
      </c>
      <c r="D2592" s="27" t="s">
        <v>57</v>
      </c>
      <c r="E2592" s="38">
        <v>2024.19</v>
      </c>
      <c r="F2592" s="36">
        <v>86875.09</v>
      </c>
      <c r="G2592" s="36">
        <v>0</v>
      </c>
      <c r="H2592" s="36">
        <v>0</v>
      </c>
      <c r="I2592" s="27"/>
    </row>
    <row r="2593" spans="1:9" hidden="1">
      <c r="A2593" s="27" t="s">
        <v>18</v>
      </c>
      <c r="B2593" s="27" t="s">
        <v>6</v>
      </c>
      <c r="C2593" s="27" t="s">
        <v>87</v>
      </c>
      <c r="D2593" s="27" t="s">
        <v>57</v>
      </c>
      <c r="E2593" s="38">
        <v>2024.2</v>
      </c>
      <c r="F2593" s="36">
        <v>87216</v>
      </c>
      <c r="G2593" s="36">
        <v>0</v>
      </c>
      <c r="H2593" s="36">
        <v>0</v>
      </c>
      <c r="I2593" s="27"/>
    </row>
    <row r="2594" spans="1:9" hidden="1">
      <c r="A2594" s="27" t="s">
        <v>18</v>
      </c>
      <c r="B2594" s="27" t="s">
        <v>6</v>
      </c>
      <c r="C2594" s="27" t="s">
        <v>87</v>
      </c>
      <c r="D2594" s="27" t="s">
        <v>57</v>
      </c>
      <c r="E2594" s="38">
        <v>2024.21</v>
      </c>
      <c r="F2594" s="36">
        <v>87215.039999999994</v>
      </c>
      <c r="G2594" s="36">
        <v>0</v>
      </c>
      <c r="H2594" s="36">
        <v>0</v>
      </c>
      <c r="I2594" s="27"/>
    </row>
    <row r="2595" spans="1:9" hidden="1">
      <c r="A2595" s="27" t="s">
        <v>18</v>
      </c>
      <c r="B2595" s="27" t="s">
        <v>6</v>
      </c>
      <c r="C2595" s="27" t="s">
        <v>87</v>
      </c>
      <c r="D2595" s="27" t="s">
        <v>57</v>
      </c>
      <c r="E2595" s="38">
        <v>2024.28</v>
      </c>
      <c r="F2595" s="36">
        <v>87215.039999999994</v>
      </c>
      <c r="G2595" s="36">
        <v>0</v>
      </c>
      <c r="H2595" s="36">
        <v>0</v>
      </c>
      <c r="I2595" s="27"/>
    </row>
    <row r="2596" spans="1:9" hidden="1">
      <c r="A2596" s="27" t="s">
        <v>18</v>
      </c>
      <c r="B2596" s="27" t="s">
        <v>6</v>
      </c>
      <c r="C2596" s="27" t="s">
        <v>87</v>
      </c>
      <c r="D2596" s="27" t="s">
        <v>57</v>
      </c>
      <c r="E2596" s="38">
        <v>2024.38</v>
      </c>
      <c r="F2596" s="36">
        <v>87183.87</v>
      </c>
      <c r="G2596" s="36">
        <v>0</v>
      </c>
      <c r="H2596" s="36">
        <v>0</v>
      </c>
      <c r="I2596" s="27"/>
    </row>
    <row r="2597" spans="1:9" hidden="1">
      <c r="A2597" s="27" t="s">
        <v>18</v>
      </c>
      <c r="B2597" s="27" t="s">
        <v>6</v>
      </c>
      <c r="C2597" s="27" t="s">
        <v>87</v>
      </c>
      <c r="D2597" s="27" t="s">
        <v>57</v>
      </c>
      <c r="E2597" s="38">
        <v>2024.39</v>
      </c>
      <c r="F2597" s="36">
        <v>87183.87</v>
      </c>
      <c r="G2597" s="36">
        <v>0</v>
      </c>
      <c r="H2597" s="36">
        <v>0</v>
      </c>
      <c r="I2597" s="27"/>
    </row>
    <row r="2598" spans="1:9" hidden="1">
      <c r="A2598" s="27" t="s">
        <v>18</v>
      </c>
      <c r="B2598" s="27" t="s">
        <v>6</v>
      </c>
      <c r="C2598" s="27" t="s">
        <v>87</v>
      </c>
      <c r="D2598" s="27" t="s">
        <v>57</v>
      </c>
      <c r="E2598" s="38">
        <v>2024.41</v>
      </c>
      <c r="F2598" s="36">
        <v>87179.97</v>
      </c>
      <c r="G2598" s="36">
        <v>0</v>
      </c>
      <c r="H2598" s="36">
        <v>0</v>
      </c>
      <c r="I2598" s="27"/>
    </row>
    <row r="2599" spans="1:9" hidden="1">
      <c r="A2599" s="27" t="s">
        <v>18</v>
      </c>
      <c r="B2599" s="27" t="s">
        <v>6</v>
      </c>
      <c r="C2599" s="27" t="s">
        <v>87</v>
      </c>
      <c r="D2599" s="27" t="s">
        <v>57</v>
      </c>
      <c r="E2599" s="38">
        <v>2024.43</v>
      </c>
      <c r="F2599" s="36">
        <v>-28939.49</v>
      </c>
      <c r="G2599" s="36">
        <v>0</v>
      </c>
      <c r="H2599" s="36">
        <v>0</v>
      </c>
      <c r="I2599" s="27"/>
    </row>
    <row r="2600" spans="1:9" hidden="1">
      <c r="A2600" s="27" t="s">
        <v>18</v>
      </c>
      <c r="B2600" s="27" t="s">
        <v>6</v>
      </c>
      <c r="C2600" s="27" t="s">
        <v>87</v>
      </c>
      <c r="D2600" s="27" t="s">
        <v>57</v>
      </c>
      <c r="E2600" s="38">
        <v>2024.44</v>
      </c>
      <c r="F2600" s="36">
        <v>-28892.84</v>
      </c>
      <c r="G2600" s="36">
        <v>0</v>
      </c>
      <c r="H2600" s="36">
        <v>0</v>
      </c>
      <c r="I2600" s="27"/>
    </row>
    <row r="2601" spans="1:9" hidden="1">
      <c r="A2601" s="27" t="s">
        <v>18</v>
      </c>
      <c r="B2601" s="27" t="s">
        <v>6</v>
      </c>
      <c r="C2601" s="27" t="s">
        <v>87</v>
      </c>
      <c r="D2601" s="27" t="s">
        <v>57</v>
      </c>
      <c r="E2601" s="38">
        <v>2024.45</v>
      </c>
      <c r="F2601" s="36">
        <v>-29139.53</v>
      </c>
      <c r="G2601" s="36">
        <v>0</v>
      </c>
      <c r="H2601" s="36">
        <v>0</v>
      </c>
      <c r="I2601" s="27"/>
    </row>
    <row r="2602" spans="1:9" hidden="1">
      <c r="A2602" s="27" t="s">
        <v>18</v>
      </c>
      <c r="B2602" s="27" t="s">
        <v>6</v>
      </c>
      <c r="C2602" s="27" t="s">
        <v>87</v>
      </c>
      <c r="D2602" s="27" t="s">
        <v>57</v>
      </c>
      <c r="E2602" s="38">
        <v>2024.47</v>
      </c>
      <c r="F2602" s="36">
        <v>-24513.91</v>
      </c>
      <c r="G2602" s="36">
        <v>0</v>
      </c>
      <c r="H2602" s="36">
        <v>0</v>
      </c>
      <c r="I2602" s="27"/>
    </row>
    <row r="2603" spans="1:9" hidden="1">
      <c r="A2603" s="27" t="s">
        <v>18</v>
      </c>
      <c r="B2603" s="27" t="s">
        <v>6</v>
      </c>
      <c r="C2603" s="27" t="s">
        <v>87</v>
      </c>
      <c r="D2603" s="27" t="s">
        <v>57</v>
      </c>
      <c r="E2603" s="38">
        <v>2024.48</v>
      </c>
      <c r="F2603" s="36">
        <v>-27291.64</v>
      </c>
      <c r="G2603" s="36">
        <v>0</v>
      </c>
      <c r="H2603" s="36">
        <v>0</v>
      </c>
      <c r="I2603" s="27"/>
    </row>
    <row r="2604" spans="1:9" hidden="1">
      <c r="A2604" s="27" t="s">
        <v>18</v>
      </c>
      <c r="B2604" s="27" t="s">
        <v>6</v>
      </c>
      <c r="C2604" s="27" t="s">
        <v>87</v>
      </c>
      <c r="D2604" s="27" t="s">
        <v>57</v>
      </c>
      <c r="E2604" s="38">
        <v>2024.49</v>
      </c>
      <c r="F2604" s="36">
        <v>-26172.5</v>
      </c>
      <c r="G2604" s="36">
        <v>0</v>
      </c>
      <c r="H2604" s="36">
        <v>0</v>
      </c>
      <c r="I2604" s="27"/>
    </row>
    <row r="2605" spans="1:9" hidden="1">
      <c r="A2605" s="27" t="s">
        <v>18</v>
      </c>
      <c r="B2605" s="27" t="s">
        <v>6</v>
      </c>
      <c r="C2605" s="27" t="s">
        <v>87</v>
      </c>
      <c r="D2605" s="27" t="s">
        <v>57</v>
      </c>
      <c r="E2605" s="38">
        <v>2025.03</v>
      </c>
      <c r="F2605" s="36">
        <v>-26005.360000000001</v>
      </c>
      <c r="G2605" s="36">
        <v>0</v>
      </c>
      <c r="H2605" s="36">
        <v>0</v>
      </c>
      <c r="I2605" s="27"/>
    </row>
    <row r="2606" spans="1:9" hidden="1">
      <c r="A2606" s="27" t="s">
        <v>18</v>
      </c>
      <c r="B2606" s="27" t="s">
        <v>6</v>
      </c>
      <c r="C2606" s="27" t="s">
        <v>87</v>
      </c>
      <c r="D2606" s="27" t="s">
        <v>57</v>
      </c>
      <c r="E2606" s="38">
        <v>2025.08</v>
      </c>
      <c r="F2606" s="36">
        <v>-25091.42</v>
      </c>
      <c r="G2606" s="36">
        <v>0</v>
      </c>
      <c r="H2606" s="36">
        <v>0</v>
      </c>
      <c r="I2606" s="27"/>
    </row>
    <row r="2607" spans="1:9" hidden="1">
      <c r="A2607" s="27" t="s">
        <v>18</v>
      </c>
      <c r="B2607" s="27" t="s">
        <v>6</v>
      </c>
      <c r="C2607" s="27" t="s">
        <v>87</v>
      </c>
      <c r="D2607" s="27" t="s">
        <v>57</v>
      </c>
      <c r="E2607" s="38">
        <v>2025.1</v>
      </c>
      <c r="F2607" s="36">
        <v>-25035.23</v>
      </c>
      <c r="G2607" s="36">
        <v>0</v>
      </c>
      <c r="H2607" s="36">
        <v>0</v>
      </c>
      <c r="I2607" s="27"/>
    </row>
    <row r="2608" spans="1:9" hidden="1">
      <c r="A2608" s="27" t="s">
        <v>18</v>
      </c>
      <c r="B2608" s="27" t="s">
        <v>6</v>
      </c>
      <c r="C2608" s="27" t="s">
        <v>87</v>
      </c>
      <c r="D2608" s="27" t="s">
        <v>57</v>
      </c>
      <c r="E2608" s="38">
        <v>2025.11</v>
      </c>
      <c r="F2608" s="36">
        <v>-24886.18</v>
      </c>
      <c r="G2608" s="36">
        <v>0</v>
      </c>
      <c r="H2608" s="36">
        <v>0</v>
      </c>
      <c r="I2608" s="27"/>
    </row>
    <row r="2609" spans="1:9" hidden="1">
      <c r="A2609" s="27" t="s">
        <v>18</v>
      </c>
      <c r="B2609" s="27" t="s">
        <v>6</v>
      </c>
      <c r="C2609" s="27" t="s">
        <v>87</v>
      </c>
      <c r="D2609" s="27" t="s">
        <v>57</v>
      </c>
      <c r="E2609" s="38">
        <v>2025.12</v>
      </c>
      <c r="F2609" s="36">
        <v>-20428.38</v>
      </c>
      <c r="G2609" s="36">
        <v>0</v>
      </c>
      <c r="H2609" s="36">
        <v>0</v>
      </c>
      <c r="I2609" s="27"/>
    </row>
    <row r="2610" spans="1:9" hidden="1">
      <c r="A2610" s="27" t="s">
        <v>18</v>
      </c>
      <c r="B2610" s="27" t="s">
        <v>6</v>
      </c>
      <c r="C2610" s="27" t="s">
        <v>87</v>
      </c>
      <c r="D2610" s="27" t="s">
        <v>57</v>
      </c>
      <c r="E2610" s="38">
        <v>2025.14</v>
      </c>
      <c r="F2610" s="36">
        <v>-20428.38</v>
      </c>
      <c r="G2610" s="36">
        <v>0</v>
      </c>
      <c r="H2610" s="36">
        <v>0</v>
      </c>
      <c r="I2610" s="27"/>
    </row>
    <row r="2611" spans="1:9" hidden="1">
      <c r="A2611" s="27" t="s">
        <v>18</v>
      </c>
      <c r="B2611" s="27" t="s">
        <v>6</v>
      </c>
      <c r="C2611" s="27" t="s">
        <v>81</v>
      </c>
      <c r="D2611" s="27" t="s">
        <v>31</v>
      </c>
      <c r="E2611" s="38">
        <v>2023.47</v>
      </c>
      <c r="F2611" s="36">
        <v>0</v>
      </c>
      <c r="G2611" s="36">
        <v>20577.27</v>
      </c>
      <c r="H2611" s="36">
        <v>20577.27</v>
      </c>
      <c r="I2611" s="27"/>
    </row>
    <row r="2612" spans="1:9" hidden="1">
      <c r="A2612" s="27" t="s">
        <v>18</v>
      </c>
      <c r="B2612" s="27" t="s">
        <v>6</v>
      </c>
      <c r="C2612" s="27" t="s">
        <v>81</v>
      </c>
      <c r="D2612" s="27" t="s">
        <v>31</v>
      </c>
      <c r="E2612" s="38">
        <v>2024.48</v>
      </c>
      <c r="F2612" s="36">
        <v>0</v>
      </c>
      <c r="G2612" s="36">
        <v>20577.27</v>
      </c>
      <c r="H2612" s="36">
        <v>35577.269999999997</v>
      </c>
      <c r="I2612" s="27"/>
    </row>
    <row r="2613" spans="1:9" hidden="1">
      <c r="A2613" s="27" t="s">
        <v>18</v>
      </c>
      <c r="B2613" s="27" t="s">
        <v>6</v>
      </c>
      <c r="C2613" s="27" t="s">
        <v>81</v>
      </c>
      <c r="D2613" s="27" t="s">
        <v>26</v>
      </c>
      <c r="E2613" s="38">
        <v>2023.47</v>
      </c>
      <c r="F2613" s="36">
        <v>0</v>
      </c>
      <c r="G2613" s="36">
        <v>82000.918999999994</v>
      </c>
      <c r="H2613" s="36">
        <v>82000.918999999994</v>
      </c>
      <c r="I2613" s="27"/>
    </row>
    <row r="2614" spans="1:9" hidden="1">
      <c r="A2614" s="27" t="s">
        <v>18</v>
      </c>
      <c r="B2614" s="27" t="s">
        <v>6</v>
      </c>
      <c r="C2614" s="27" t="s">
        <v>81</v>
      </c>
      <c r="D2614" s="27" t="s">
        <v>26</v>
      </c>
      <c r="E2614" s="38">
        <v>2024.05</v>
      </c>
      <c r="F2614" s="36">
        <v>140400</v>
      </c>
      <c r="G2614" s="36">
        <v>82000.918999999994</v>
      </c>
      <c r="H2614" s="36">
        <v>82000.918999999994</v>
      </c>
      <c r="I2614" s="27"/>
    </row>
    <row r="2615" spans="1:9" hidden="1">
      <c r="A2615" s="27" t="s">
        <v>18</v>
      </c>
      <c r="B2615" s="27" t="s">
        <v>6</v>
      </c>
      <c r="C2615" s="27" t="s">
        <v>81</v>
      </c>
      <c r="D2615" s="27" t="s">
        <v>26</v>
      </c>
      <c r="E2615" s="38">
        <v>2024.06</v>
      </c>
      <c r="F2615" s="36">
        <v>140400</v>
      </c>
      <c r="G2615" s="36">
        <v>82000.918999999994</v>
      </c>
      <c r="H2615" s="36">
        <v>82000.918999999994</v>
      </c>
      <c r="I2615" s="27"/>
    </row>
    <row r="2616" spans="1:9" hidden="1">
      <c r="A2616" s="27" t="s">
        <v>18</v>
      </c>
      <c r="B2616" s="27" t="s">
        <v>6</v>
      </c>
      <c r="C2616" s="27" t="s">
        <v>81</v>
      </c>
      <c r="D2616" s="27" t="s">
        <v>26</v>
      </c>
      <c r="E2616" s="38">
        <v>2024.07</v>
      </c>
      <c r="F2616" s="36">
        <v>140400</v>
      </c>
      <c r="G2616" s="36">
        <v>82000.918999999994</v>
      </c>
      <c r="H2616" s="36">
        <v>82000.918999999994</v>
      </c>
      <c r="I2616" s="27"/>
    </row>
    <row r="2617" spans="1:9" hidden="1">
      <c r="A2617" s="27" t="s">
        <v>18</v>
      </c>
      <c r="B2617" s="27" t="s">
        <v>6</v>
      </c>
      <c r="C2617" s="27" t="s">
        <v>81</v>
      </c>
      <c r="D2617" s="27" t="s">
        <v>26</v>
      </c>
      <c r="E2617" s="38">
        <v>2024.08</v>
      </c>
      <c r="F2617" s="36">
        <v>140400</v>
      </c>
      <c r="G2617" s="36">
        <v>82000.918999999994</v>
      </c>
      <c r="H2617" s="36">
        <v>82000.918999999994</v>
      </c>
      <c r="I2617" s="27"/>
    </row>
    <row r="2618" spans="1:9" hidden="1">
      <c r="A2618" s="27" t="s">
        <v>18</v>
      </c>
      <c r="B2618" s="27" t="s">
        <v>6</v>
      </c>
      <c r="C2618" s="27" t="s">
        <v>81</v>
      </c>
      <c r="D2618" s="27" t="s">
        <v>26</v>
      </c>
      <c r="E2618" s="38">
        <v>2024.09</v>
      </c>
      <c r="F2618" s="36">
        <v>140400</v>
      </c>
      <c r="G2618" s="36">
        <v>82000.918999999994</v>
      </c>
      <c r="H2618" s="36">
        <v>82000.918999999994</v>
      </c>
      <c r="I2618" s="27"/>
    </row>
    <row r="2619" spans="1:9" hidden="1">
      <c r="A2619" s="27" t="s">
        <v>18</v>
      </c>
      <c r="B2619" s="27" t="s">
        <v>6</v>
      </c>
      <c r="C2619" s="27" t="s">
        <v>81</v>
      </c>
      <c r="D2619" s="27" t="s">
        <v>26</v>
      </c>
      <c r="E2619" s="38">
        <v>2024.1</v>
      </c>
      <c r="F2619" s="36">
        <v>140400</v>
      </c>
      <c r="G2619" s="36">
        <v>82000.918999999994</v>
      </c>
      <c r="H2619" s="36">
        <v>82000.918999999994</v>
      </c>
      <c r="I2619" s="27"/>
    </row>
    <row r="2620" spans="1:9" hidden="1">
      <c r="A2620" s="27" t="s">
        <v>18</v>
      </c>
      <c r="B2620" s="27" t="s">
        <v>6</v>
      </c>
      <c r="C2620" s="27" t="s">
        <v>81</v>
      </c>
      <c r="D2620" s="27" t="s">
        <v>26</v>
      </c>
      <c r="E2620" s="38">
        <v>2024.11</v>
      </c>
      <c r="F2620" s="36">
        <v>140400</v>
      </c>
      <c r="G2620" s="36">
        <v>82000.918999999994</v>
      </c>
      <c r="H2620" s="36">
        <v>82000.918999999994</v>
      </c>
      <c r="I2620" s="27"/>
    </row>
    <row r="2621" spans="1:9" hidden="1">
      <c r="A2621" s="27" t="s">
        <v>18</v>
      </c>
      <c r="B2621" s="27" t="s">
        <v>6</v>
      </c>
      <c r="C2621" s="27" t="s">
        <v>81</v>
      </c>
      <c r="D2621" s="27" t="s">
        <v>26</v>
      </c>
      <c r="E2621" s="38">
        <v>2024.12</v>
      </c>
      <c r="F2621" s="36">
        <v>140400</v>
      </c>
      <c r="G2621" s="36">
        <v>82000.918999999994</v>
      </c>
      <c r="H2621" s="36">
        <v>82000.918999999994</v>
      </c>
      <c r="I2621" s="27"/>
    </row>
    <row r="2622" spans="1:9" hidden="1">
      <c r="A2622" s="27" t="s">
        <v>18</v>
      </c>
      <c r="B2622" s="27" t="s">
        <v>6</v>
      </c>
      <c r="C2622" s="27" t="s">
        <v>81</v>
      </c>
      <c r="D2622" s="27" t="s">
        <v>26</v>
      </c>
      <c r="E2622" s="38">
        <v>2024.14</v>
      </c>
      <c r="F2622" s="36">
        <v>140400</v>
      </c>
      <c r="G2622" s="36">
        <v>82000.918999999994</v>
      </c>
      <c r="H2622" s="36">
        <v>82000.918999999994</v>
      </c>
      <c r="I2622" s="27"/>
    </row>
    <row r="2623" spans="1:9" hidden="1">
      <c r="A2623" s="27" t="s">
        <v>18</v>
      </c>
      <c r="B2623" s="27" t="s">
        <v>6</v>
      </c>
      <c r="C2623" s="27" t="s">
        <v>81</v>
      </c>
      <c r="D2623" s="27" t="s">
        <v>26</v>
      </c>
      <c r="E2623" s="38">
        <v>2024.17</v>
      </c>
      <c r="F2623" s="36">
        <v>140400</v>
      </c>
      <c r="G2623" s="36">
        <v>82000.918999999994</v>
      </c>
      <c r="H2623" s="36">
        <v>82000.918999999994</v>
      </c>
      <c r="I2623" s="27"/>
    </row>
    <row r="2624" spans="1:9" hidden="1">
      <c r="A2624" s="27" t="s">
        <v>18</v>
      </c>
      <c r="B2624" s="27" t="s">
        <v>6</v>
      </c>
      <c r="C2624" s="27" t="s">
        <v>81</v>
      </c>
      <c r="D2624" s="27" t="s">
        <v>26</v>
      </c>
      <c r="E2624" s="38">
        <v>2024.18</v>
      </c>
      <c r="F2624" s="36">
        <v>140400</v>
      </c>
      <c r="G2624" s="36">
        <v>82000.918999999994</v>
      </c>
      <c r="H2624" s="36">
        <v>82000.918999999994</v>
      </c>
      <c r="I2624" s="27"/>
    </row>
    <row r="2625" spans="1:9" hidden="1">
      <c r="A2625" s="27" t="s">
        <v>18</v>
      </c>
      <c r="B2625" s="27" t="s">
        <v>6</v>
      </c>
      <c r="C2625" s="27" t="s">
        <v>81</v>
      </c>
      <c r="D2625" s="27" t="s">
        <v>26</v>
      </c>
      <c r="E2625" s="38">
        <v>2024.19</v>
      </c>
      <c r="F2625" s="36">
        <v>140400</v>
      </c>
      <c r="G2625" s="36">
        <v>82000.918999999994</v>
      </c>
      <c r="H2625" s="36">
        <v>82000.918999999994</v>
      </c>
      <c r="I2625" s="27"/>
    </row>
    <row r="2626" spans="1:9" hidden="1">
      <c r="A2626" s="27" t="s">
        <v>18</v>
      </c>
      <c r="B2626" s="27" t="s">
        <v>6</v>
      </c>
      <c r="C2626" s="27" t="s">
        <v>81</v>
      </c>
      <c r="D2626" s="27" t="s">
        <v>26</v>
      </c>
      <c r="E2626" s="38">
        <v>2024.2</v>
      </c>
      <c r="F2626" s="36">
        <v>140400</v>
      </c>
      <c r="G2626" s="36">
        <v>82000.918999999994</v>
      </c>
      <c r="H2626" s="36">
        <v>82000.918999999994</v>
      </c>
      <c r="I2626" s="27"/>
    </row>
    <row r="2627" spans="1:9" hidden="1">
      <c r="A2627" s="27" t="s">
        <v>18</v>
      </c>
      <c r="B2627" s="27" t="s">
        <v>6</v>
      </c>
      <c r="C2627" s="27" t="s">
        <v>81</v>
      </c>
      <c r="D2627" s="27" t="s">
        <v>26</v>
      </c>
      <c r="E2627" s="38">
        <v>2024.21</v>
      </c>
      <c r="F2627" s="36">
        <v>140400</v>
      </c>
      <c r="G2627" s="36">
        <v>82000.918999999994</v>
      </c>
      <c r="H2627" s="36">
        <v>82000.918999999994</v>
      </c>
      <c r="I2627" s="27"/>
    </row>
    <row r="2628" spans="1:9" hidden="1">
      <c r="A2628" s="27" t="s">
        <v>18</v>
      </c>
      <c r="B2628" s="27" t="s">
        <v>6</v>
      </c>
      <c r="C2628" s="27" t="s">
        <v>81</v>
      </c>
      <c r="D2628" s="27" t="s">
        <v>26</v>
      </c>
      <c r="E2628" s="38">
        <v>2024.28</v>
      </c>
      <c r="F2628" s="36">
        <v>140400</v>
      </c>
      <c r="G2628" s="36">
        <v>82000.918999999994</v>
      </c>
      <c r="H2628" s="36">
        <v>82000.918999999994</v>
      </c>
      <c r="I2628" s="27"/>
    </row>
    <row r="2629" spans="1:9" hidden="1">
      <c r="A2629" s="27" t="s">
        <v>18</v>
      </c>
      <c r="B2629" s="27" t="s">
        <v>6</v>
      </c>
      <c r="C2629" s="27" t="s">
        <v>81</v>
      </c>
      <c r="D2629" s="27" t="s">
        <v>26</v>
      </c>
      <c r="E2629" s="38">
        <v>2024.38</v>
      </c>
      <c r="F2629" s="36">
        <v>140400</v>
      </c>
      <c r="G2629" s="36">
        <v>82000.918999999994</v>
      </c>
      <c r="H2629" s="36">
        <v>82000.918999999994</v>
      </c>
      <c r="I2629" s="27"/>
    </row>
    <row r="2630" spans="1:9" hidden="1">
      <c r="A2630" s="27" t="s">
        <v>18</v>
      </c>
      <c r="B2630" s="27" t="s">
        <v>6</v>
      </c>
      <c r="C2630" s="27" t="s">
        <v>81</v>
      </c>
      <c r="D2630" s="27" t="s">
        <v>26</v>
      </c>
      <c r="E2630" s="38">
        <v>2024.47</v>
      </c>
      <c r="F2630" s="36">
        <v>140400</v>
      </c>
      <c r="G2630" s="36">
        <v>82000.918999999994</v>
      </c>
      <c r="H2630" s="36">
        <v>102000.91899999999</v>
      </c>
      <c r="I2630" s="27"/>
    </row>
    <row r="2631" spans="1:9" hidden="1">
      <c r="A2631" s="27" t="s">
        <v>18</v>
      </c>
      <c r="B2631" s="27" t="s">
        <v>6</v>
      </c>
      <c r="C2631" s="27" t="s">
        <v>81</v>
      </c>
      <c r="D2631" s="27" t="s">
        <v>26</v>
      </c>
      <c r="E2631" s="38">
        <v>2025.08</v>
      </c>
      <c r="F2631" s="36">
        <v>219.72</v>
      </c>
      <c r="G2631" s="36">
        <v>82000.918999999994</v>
      </c>
      <c r="H2631" s="36">
        <v>102000.91899999999</v>
      </c>
      <c r="I2631" s="27"/>
    </row>
    <row r="2632" spans="1:9" hidden="1">
      <c r="A2632" s="27" t="s">
        <v>18</v>
      </c>
      <c r="B2632" s="27" t="s">
        <v>6</v>
      </c>
      <c r="C2632" s="27" t="s">
        <v>81</v>
      </c>
      <c r="D2632" s="27" t="s">
        <v>26</v>
      </c>
      <c r="E2632" s="38">
        <v>2025.1</v>
      </c>
      <c r="F2632" s="36">
        <v>219.72</v>
      </c>
      <c r="G2632" s="36">
        <v>82000.918999999994</v>
      </c>
      <c r="H2632" s="36">
        <v>102000.91899999999</v>
      </c>
      <c r="I2632" s="27"/>
    </row>
    <row r="2633" spans="1:9" hidden="1">
      <c r="A2633" s="27" t="s">
        <v>18</v>
      </c>
      <c r="B2633" s="27" t="s">
        <v>6</v>
      </c>
      <c r="C2633" s="27" t="s">
        <v>81</v>
      </c>
      <c r="D2633" s="27" t="s">
        <v>26</v>
      </c>
      <c r="E2633" s="38">
        <v>2025.11</v>
      </c>
      <c r="F2633" s="36">
        <v>219.72</v>
      </c>
      <c r="G2633" s="36">
        <v>82000.918999999994</v>
      </c>
      <c r="H2633" s="36">
        <v>102000.91899999999</v>
      </c>
      <c r="I2633" s="27"/>
    </row>
    <row r="2634" spans="1:9" hidden="1">
      <c r="A2634" s="27" t="s">
        <v>18</v>
      </c>
      <c r="B2634" s="27" t="s">
        <v>6</v>
      </c>
      <c r="C2634" s="27" t="s">
        <v>81</v>
      </c>
      <c r="D2634" s="27" t="s">
        <v>26</v>
      </c>
      <c r="E2634" s="38">
        <v>2025.12</v>
      </c>
      <c r="F2634" s="36">
        <v>219.72</v>
      </c>
      <c r="G2634" s="36">
        <v>82000.918999999994</v>
      </c>
      <c r="H2634" s="36">
        <v>102000.91899999999</v>
      </c>
      <c r="I2634" s="27"/>
    </row>
    <row r="2635" spans="1:9" hidden="1">
      <c r="A2635" s="27" t="s">
        <v>18</v>
      </c>
      <c r="B2635" s="27" t="s">
        <v>6</v>
      </c>
      <c r="C2635" s="27" t="s">
        <v>81</v>
      </c>
      <c r="D2635" s="27" t="s">
        <v>26</v>
      </c>
      <c r="E2635" s="38">
        <v>2025.14</v>
      </c>
      <c r="F2635" s="36">
        <v>219.72</v>
      </c>
      <c r="G2635" s="36">
        <v>82000.918999999994</v>
      </c>
      <c r="H2635" s="36">
        <v>102000.91899999999</v>
      </c>
      <c r="I2635" s="27"/>
    </row>
    <row r="2636" spans="1:9" hidden="1">
      <c r="A2636" s="27" t="s">
        <v>18</v>
      </c>
      <c r="B2636" s="27" t="s">
        <v>6</v>
      </c>
      <c r="C2636" s="27" t="s">
        <v>81</v>
      </c>
      <c r="D2636" s="27" t="s">
        <v>28</v>
      </c>
      <c r="E2636" s="38">
        <v>2023.47</v>
      </c>
      <c r="F2636" s="36">
        <v>0</v>
      </c>
      <c r="G2636" s="36">
        <v>185389.35690000001</v>
      </c>
      <c r="H2636" s="36">
        <v>185389.35690000001</v>
      </c>
      <c r="I2636" s="27"/>
    </row>
    <row r="2637" spans="1:9" hidden="1">
      <c r="A2637" s="27" t="s">
        <v>18</v>
      </c>
      <c r="B2637" s="27" t="s">
        <v>6</v>
      </c>
      <c r="C2637" s="27" t="s">
        <v>81</v>
      </c>
      <c r="D2637" s="27" t="s">
        <v>28</v>
      </c>
      <c r="E2637" s="38">
        <v>2024.05</v>
      </c>
      <c r="F2637" s="36">
        <v>118800</v>
      </c>
      <c r="G2637" s="36">
        <v>185389.35690000001</v>
      </c>
      <c r="H2637" s="36">
        <v>185389.35690000001</v>
      </c>
      <c r="I2637" s="27"/>
    </row>
    <row r="2638" spans="1:9" hidden="1">
      <c r="A2638" s="27" t="s">
        <v>18</v>
      </c>
      <c r="B2638" s="27" t="s">
        <v>6</v>
      </c>
      <c r="C2638" s="27" t="s">
        <v>81</v>
      </c>
      <c r="D2638" s="27" t="s">
        <v>28</v>
      </c>
      <c r="E2638" s="38">
        <v>2024.06</v>
      </c>
      <c r="F2638" s="36">
        <v>118800</v>
      </c>
      <c r="G2638" s="36">
        <v>185389.35690000001</v>
      </c>
      <c r="H2638" s="36">
        <v>185389.35690000001</v>
      </c>
      <c r="I2638" s="27"/>
    </row>
    <row r="2639" spans="1:9" hidden="1">
      <c r="A2639" s="27" t="s">
        <v>18</v>
      </c>
      <c r="B2639" s="27" t="s">
        <v>6</v>
      </c>
      <c r="C2639" s="27" t="s">
        <v>81</v>
      </c>
      <c r="D2639" s="27" t="s">
        <v>28</v>
      </c>
      <c r="E2639" s="38">
        <v>2024.07</v>
      </c>
      <c r="F2639" s="36">
        <v>118800</v>
      </c>
      <c r="G2639" s="36">
        <v>185389.35690000001</v>
      </c>
      <c r="H2639" s="36">
        <v>185389.35690000001</v>
      </c>
      <c r="I2639" s="27"/>
    </row>
    <row r="2640" spans="1:9" hidden="1">
      <c r="A2640" s="27" t="s">
        <v>18</v>
      </c>
      <c r="B2640" s="27" t="s">
        <v>6</v>
      </c>
      <c r="C2640" s="27" t="s">
        <v>81</v>
      </c>
      <c r="D2640" s="27" t="s">
        <v>28</v>
      </c>
      <c r="E2640" s="38">
        <v>2024.08</v>
      </c>
      <c r="F2640" s="36">
        <v>118800</v>
      </c>
      <c r="G2640" s="36">
        <v>185389.35690000001</v>
      </c>
      <c r="H2640" s="36">
        <v>185389.35690000001</v>
      </c>
      <c r="I2640" s="27"/>
    </row>
    <row r="2641" spans="1:9" hidden="1">
      <c r="A2641" s="27" t="s">
        <v>18</v>
      </c>
      <c r="B2641" s="27" t="s">
        <v>6</v>
      </c>
      <c r="C2641" s="27" t="s">
        <v>81</v>
      </c>
      <c r="D2641" s="27" t="s">
        <v>28</v>
      </c>
      <c r="E2641" s="38">
        <v>2024.09</v>
      </c>
      <c r="F2641" s="36">
        <v>118800</v>
      </c>
      <c r="G2641" s="36">
        <v>185389.35690000001</v>
      </c>
      <c r="H2641" s="36">
        <v>185389.35690000001</v>
      </c>
      <c r="I2641" s="27"/>
    </row>
    <row r="2642" spans="1:9" hidden="1">
      <c r="A2642" s="27" t="s">
        <v>18</v>
      </c>
      <c r="B2642" s="27" t="s">
        <v>6</v>
      </c>
      <c r="C2642" s="27" t="s">
        <v>81</v>
      </c>
      <c r="D2642" s="27" t="s">
        <v>28</v>
      </c>
      <c r="E2642" s="38">
        <v>2024.1</v>
      </c>
      <c r="F2642" s="36">
        <v>118800</v>
      </c>
      <c r="G2642" s="36">
        <v>185389.35690000001</v>
      </c>
      <c r="H2642" s="36">
        <v>185389.35690000001</v>
      </c>
      <c r="I2642" s="27"/>
    </row>
    <row r="2643" spans="1:9" hidden="1">
      <c r="A2643" s="27" t="s">
        <v>18</v>
      </c>
      <c r="B2643" s="27" t="s">
        <v>6</v>
      </c>
      <c r="C2643" s="27" t="s">
        <v>81</v>
      </c>
      <c r="D2643" s="27" t="s">
        <v>28</v>
      </c>
      <c r="E2643" s="38">
        <v>2024.11</v>
      </c>
      <c r="F2643" s="36">
        <v>118800</v>
      </c>
      <c r="G2643" s="36">
        <v>185389.35690000001</v>
      </c>
      <c r="H2643" s="36">
        <v>185389.35690000001</v>
      </c>
      <c r="I2643" s="27"/>
    </row>
    <row r="2644" spans="1:9" hidden="1">
      <c r="A2644" s="27" t="s">
        <v>18</v>
      </c>
      <c r="B2644" s="27" t="s">
        <v>6</v>
      </c>
      <c r="C2644" s="27" t="s">
        <v>81</v>
      </c>
      <c r="D2644" s="27" t="s">
        <v>28</v>
      </c>
      <c r="E2644" s="38">
        <v>2024.12</v>
      </c>
      <c r="F2644" s="36">
        <v>118800</v>
      </c>
      <c r="G2644" s="36">
        <v>185389.35690000001</v>
      </c>
      <c r="H2644" s="36">
        <v>185389.35690000001</v>
      </c>
      <c r="I2644" s="27"/>
    </row>
    <row r="2645" spans="1:9" hidden="1">
      <c r="A2645" s="27" t="s">
        <v>18</v>
      </c>
      <c r="B2645" s="27" t="s">
        <v>6</v>
      </c>
      <c r="C2645" s="27" t="s">
        <v>81</v>
      </c>
      <c r="D2645" s="27" t="s">
        <v>28</v>
      </c>
      <c r="E2645" s="38">
        <v>2024.14</v>
      </c>
      <c r="F2645" s="36">
        <v>118800</v>
      </c>
      <c r="G2645" s="36">
        <v>185389.35690000001</v>
      </c>
      <c r="H2645" s="36">
        <v>185389.35690000001</v>
      </c>
      <c r="I2645" s="27"/>
    </row>
    <row r="2646" spans="1:9" hidden="1">
      <c r="A2646" s="27" t="s">
        <v>18</v>
      </c>
      <c r="B2646" s="27" t="s">
        <v>6</v>
      </c>
      <c r="C2646" s="27" t="s">
        <v>81</v>
      </c>
      <c r="D2646" s="27" t="s">
        <v>28</v>
      </c>
      <c r="E2646" s="38">
        <v>2024.17</v>
      </c>
      <c r="F2646" s="36">
        <v>118800</v>
      </c>
      <c r="G2646" s="36">
        <v>185389.35690000001</v>
      </c>
      <c r="H2646" s="36">
        <v>185389.35690000001</v>
      </c>
      <c r="I2646" s="27"/>
    </row>
    <row r="2647" spans="1:9" hidden="1">
      <c r="A2647" s="27" t="s">
        <v>18</v>
      </c>
      <c r="B2647" s="27" t="s">
        <v>6</v>
      </c>
      <c r="C2647" s="27" t="s">
        <v>81</v>
      </c>
      <c r="D2647" s="27" t="s">
        <v>28</v>
      </c>
      <c r="E2647" s="38">
        <v>2024.18</v>
      </c>
      <c r="F2647" s="36">
        <v>118800</v>
      </c>
      <c r="G2647" s="36">
        <v>185389.35690000001</v>
      </c>
      <c r="H2647" s="36">
        <v>185389.35690000001</v>
      </c>
      <c r="I2647" s="27"/>
    </row>
    <row r="2648" spans="1:9" hidden="1">
      <c r="A2648" s="27" t="s">
        <v>18</v>
      </c>
      <c r="B2648" s="27" t="s">
        <v>6</v>
      </c>
      <c r="C2648" s="27" t="s">
        <v>81</v>
      </c>
      <c r="D2648" s="27" t="s">
        <v>28</v>
      </c>
      <c r="E2648" s="38">
        <v>2024.19</v>
      </c>
      <c r="F2648" s="36">
        <v>118800</v>
      </c>
      <c r="G2648" s="36">
        <v>185389.35690000001</v>
      </c>
      <c r="H2648" s="36">
        <v>185389.35690000001</v>
      </c>
      <c r="I2648" s="27"/>
    </row>
    <row r="2649" spans="1:9" hidden="1">
      <c r="A2649" s="27" t="s">
        <v>18</v>
      </c>
      <c r="B2649" s="27" t="s">
        <v>6</v>
      </c>
      <c r="C2649" s="27" t="s">
        <v>81</v>
      </c>
      <c r="D2649" s="27" t="s">
        <v>28</v>
      </c>
      <c r="E2649" s="38">
        <v>2024.2</v>
      </c>
      <c r="F2649" s="36">
        <v>118800</v>
      </c>
      <c r="G2649" s="36">
        <v>185389.35690000001</v>
      </c>
      <c r="H2649" s="36">
        <v>185389.35690000001</v>
      </c>
      <c r="I2649" s="27"/>
    </row>
    <row r="2650" spans="1:9" hidden="1">
      <c r="A2650" s="27" t="s">
        <v>18</v>
      </c>
      <c r="B2650" s="27" t="s">
        <v>6</v>
      </c>
      <c r="C2650" s="27" t="s">
        <v>81</v>
      </c>
      <c r="D2650" s="27" t="s">
        <v>28</v>
      </c>
      <c r="E2650" s="38">
        <v>2024.21</v>
      </c>
      <c r="F2650" s="36">
        <v>118800</v>
      </c>
      <c r="G2650" s="36">
        <v>185389.35690000001</v>
      </c>
      <c r="H2650" s="36">
        <v>185389.35690000001</v>
      </c>
      <c r="I2650" s="27"/>
    </row>
    <row r="2651" spans="1:9" hidden="1">
      <c r="A2651" s="27" t="s">
        <v>18</v>
      </c>
      <c r="B2651" s="27" t="s">
        <v>6</v>
      </c>
      <c r="C2651" s="27" t="s">
        <v>81</v>
      </c>
      <c r="D2651" s="27" t="s">
        <v>28</v>
      </c>
      <c r="E2651" s="38">
        <v>2024.28</v>
      </c>
      <c r="F2651" s="36">
        <v>119225.16</v>
      </c>
      <c r="G2651" s="36">
        <v>185389.35690000001</v>
      </c>
      <c r="H2651" s="36">
        <v>185389.35690000001</v>
      </c>
      <c r="I2651" s="27"/>
    </row>
    <row r="2652" spans="1:9" hidden="1">
      <c r="A2652" s="27" t="s">
        <v>18</v>
      </c>
      <c r="B2652" s="27" t="s">
        <v>6</v>
      </c>
      <c r="C2652" s="27" t="s">
        <v>81</v>
      </c>
      <c r="D2652" s="27" t="s">
        <v>28</v>
      </c>
      <c r="E2652" s="38">
        <v>2024.38</v>
      </c>
      <c r="F2652" s="36">
        <v>119225.16</v>
      </c>
      <c r="G2652" s="36">
        <v>185389.35690000001</v>
      </c>
      <c r="H2652" s="36">
        <v>185389.35690000001</v>
      </c>
      <c r="I2652" s="27"/>
    </row>
    <row r="2653" spans="1:9" hidden="1">
      <c r="A2653" s="27" t="s">
        <v>18</v>
      </c>
      <c r="B2653" s="27" t="s">
        <v>6</v>
      </c>
      <c r="C2653" s="27" t="s">
        <v>81</v>
      </c>
      <c r="D2653" s="27" t="s">
        <v>28</v>
      </c>
      <c r="E2653" s="38">
        <v>2024.39</v>
      </c>
      <c r="F2653" s="36">
        <v>425.16</v>
      </c>
      <c r="G2653" s="36">
        <v>185389.35690000001</v>
      </c>
      <c r="H2653" s="36">
        <v>185389.35690000001</v>
      </c>
      <c r="I2653" s="27"/>
    </row>
    <row r="2654" spans="1:9" hidden="1">
      <c r="A2654" s="27" t="s">
        <v>18</v>
      </c>
      <c r="B2654" s="27" t="s">
        <v>6</v>
      </c>
      <c r="C2654" s="27" t="s">
        <v>81</v>
      </c>
      <c r="D2654" s="27" t="s">
        <v>28</v>
      </c>
      <c r="E2654" s="38">
        <v>2024.41</v>
      </c>
      <c r="F2654" s="36">
        <v>425.16</v>
      </c>
      <c r="G2654" s="36">
        <v>185389.35690000001</v>
      </c>
      <c r="H2654" s="36">
        <v>185389.35690000001</v>
      </c>
      <c r="I2654" s="27"/>
    </row>
    <row r="2655" spans="1:9" hidden="1">
      <c r="A2655" s="27" t="s">
        <v>18</v>
      </c>
      <c r="B2655" s="27" t="s">
        <v>6</v>
      </c>
      <c r="C2655" s="27" t="s">
        <v>81</v>
      </c>
      <c r="D2655" s="27" t="s">
        <v>28</v>
      </c>
      <c r="E2655" s="38">
        <v>2024.43</v>
      </c>
      <c r="F2655" s="36">
        <v>425.16</v>
      </c>
      <c r="G2655" s="36">
        <v>185389.35690000001</v>
      </c>
      <c r="H2655" s="36">
        <v>185389.35690000001</v>
      </c>
      <c r="I2655" s="27"/>
    </row>
    <row r="2656" spans="1:9" hidden="1">
      <c r="A2656" s="27" t="s">
        <v>18</v>
      </c>
      <c r="B2656" s="27" t="s">
        <v>6</v>
      </c>
      <c r="C2656" s="27" t="s">
        <v>81</v>
      </c>
      <c r="D2656" s="27" t="s">
        <v>28</v>
      </c>
      <c r="E2656" s="38">
        <v>2024.44</v>
      </c>
      <c r="F2656" s="36">
        <v>425.16</v>
      </c>
      <c r="G2656" s="36">
        <v>185389.35690000001</v>
      </c>
      <c r="H2656" s="36">
        <v>185389.35690000001</v>
      </c>
      <c r="I2656" s="27"/>
    </row>
    <row r="2657" spans="1:9" hidden="1">
      <c r="A2657" s="27" t="s">
        <v>18</v>
      </c>
      <c r="B2657" s="27" t="s">
        <v>6</v>
      </c>
      <c r="C2657" s="27" t="s">
        <v>81</v>
      </c>
      <c r="D2657" s="27" t="s">
        <v>28</v>
      </c>
      <c r="E2657" s="38">
        <v>2024.45</v>
      </c>
      <c r="F2657" s="36">
        <v>575.74</v>
      </c>
      <c r="G2657" s="36">
        <v>185389.35690000001</v>
      </c>
      <c r="H2657" s="36">
        <v>185389.35690000001</v>
      </c>
      <c r="I2657" s="27"/>
    </row>
    <row r="2658" spans="1:9" hidden="1">
      <c r="A2658" s="27" t="s">
        <v>18</v>
      </c>
      <c r="B2658" s="27" t="s">
        <v>6</v>
      </c>
      <c r="C2658" s="27" t="s">
        <v>81</v>
      </c>
      <c r="D2658" s="27" t="s">
        <v>28</v>
      </c>
      <c r="E2658" s="38">
        <v>2024.47</v>
      </c>
      <c r="F2658" s="36">
        <v>575.74</v>
      </c>
      <c r="G2658" s="36">
        <v>185389.35690000001</v>
      </c>
      <c r="H2658" s="36">
        <v>165389.35690000001</v>
      </c>
      <c r="I2658" s="27"/>
    </row>
    <row r="2659" spans="1:9" hidden="1">
      <c r="A2659" s="27" t="s">
        <v>18</v>
      </c>
      <c r="B2659" s="27" t="s">
        <v>6</v>
      </c>
      <c r="C2659" s="27" t="s">
        <v>81</v>
      </c>
      <c r="D2659" s="27" t="s">
        <v>28</v>
      </c>
      <c r="E2659" s="38">
        <v>2024.48</v>
      </c>
      <c r="F2659" s="36">
        <v>575.74</v>
      </c>
      <c r="G2659" s="36">
        <v>185389.35690000001</v>
      </c>
      <c r="H2659" s="36">
        <v>165389.35690000001</v>
      </c>
      <c r="I2659" s="27"/>
    </row>
    <row r="2660" spans="1:9" hidden="1">
      <c r="A2660" s="27" t="s">
        <v>18</v>
      </c>
      <c r="B2660" s="27" t="s">
        <v>6</v>
      </c>
      <c r="C2660" s="27" t="s">
        <v>81</v>
      </c>
      <c r="D2660" s="27" t="s">
        <v>28</v>
      </c>
      <c r="E2660" s="38">
        <v>2024.49</v>
      </c>
      <c r="F2660" s="36">
        <v>575.74</v>
      </c>
      <c r="G2660" s="36">
        <v>185389.35690000001</v>
      </c>
      <c r="H2660" s="36">
        <v>165389.35690000001</v>
      </c>
      <c r="I2660" s="27"/>
    </row>
    <row r="2661" spans="1:9" hidden="1">
      <c r="A2661" s="27" t="s">
        <v>18</v>
      </c>
      <c r="B2661" s="27" t="s">
        <v>6</v>
      </c>
      <c r="C2661" s="27" t="s">
        <v>81</v>
      </c>
      <c r="D2661" s="27" t="s">
        <v>28</v>
      </c>
      <c r="E2661" s="38">
        <v>2025.03</v>
      </c>
      <c r="F2661" s="36">
        <v>575.74</v>
      </c>
      <c r="G2661" s="36">
        <v>185389.35690000001</v>
      </c>
      <c r="H2661" s="36">
        <v>165389.35690000001</v>
      </c>
      <c r="I2661" s="27"/>
    </row>
    <row r="2662" spans="1:9" hidden="1">
      <c r="A2662" s="27" t="s">
        <v>18</v>
      </c>
      <c r="B2662" s="27" t="s">
        <v>6</v>
      </c>
      <c r="C2662" s="27" t="s">
        <v>81</v>
      </c>
      <c r="D2662" s="27" t="s">
        <v>28</v>
      </c>
      <c r="E2662" s="38">
        <v>2025.08</v>
      </c>
      <c r="F2662" s="36">
        <v>575.74</v>
      </c>
      <c r="G2662" s="36">
        <v>185389.35690000001</v>
      </c>
      <c r="H2662" s="36">
        <v>165389.35690000001</v>
      </c>
      <c r="I2662" s="27"/>
    </row>
    <row r="2663" spans="1:9" hidden="1">
      <c r="A2663" s="27" t="s">
        <v>18</v>
      </c>
      <c r="B2663" s="27" t="s">
        <v>6</v>
      </c>
      <c r="C2663" s="27" t="s">
        <v>81</v>
      </c>
      <c r="D2663" s="27" t="s">
        <v>28</v>
      </c>
      <c r="E2663" s="38">
        <v>2025.1</v>
      </c>
      <c r="F2663" s="36">
        <v>575.74</v>
      </c>
      <c r="G2663" s="36">
        <v>185389.35690000001</v>
      </c>
      <c r="H2663" s="36">
        <v>165389.35690000001</v>
      </c>
      <c r="I2663" s="27"/>
    </row>
    <row r="2664" spans="1:9" hidden="1">
      <c r="A2664" s="27" t="s">
        <v>18</v>
      </c>
      <c r="B2664" s="27" t="s">
        <v>6</v>
      </c>
      <c r="C2664" s="27" t="s">
        <v>81</v>
      </c>
      <c r="D2664" s="27" t="s">
        <v>28</v>
      </c>
      <c r="E2664" s="38">
        <v>2025.11</v>
      </c>
      <c r="F2664" s="36">
        <v>575.74</v>
      </c>
      <c r="G2664" s="36">
        <v>185389.35690000001</v>
      </c>
      <c r="H2664" s="36">
        <v>165389.35690000001</v>
      </c>
      <c r="I2664" s="27"/>
    </row>
    <row r="2665" spans="1:9" hidden="1">
      <c r="A2665" s="27" t="s">
        <v>18</v>
      </c>
      <c r="B2665" s="27" t="s">
        <v>6</v>
      </c>
      <c r="C2665" s="27" t="s">
        <v>81</v>
      </c>
      <c r="D2665" s="27" t="s">
        <v>28</v>
      </c>
      <c r="E2665" s="38">
        <v>2025.12</v>
      </c>
      <c r="F2665" s="36">
        <v>575.74</v>
      </c>
      <c r="G2665" s="36">
        <v>185389.35690000001</v>
      </c>
      <c r="H2665" s="36">
        <v>165389.35690000001</v>
      </c>
      <c r="I2665" s="27"/>
    </row>
    <row r="2666" spans="1:9" hidden="1">
      <c r="A2666" s="27" t="s">
        <v>18</v>
      </c>
      <c r="B2666" s="27" t="s">
        <v>6</v>
      </c>
      <c r="C2666" s="27" t="s">
        <v>81</v>
      </c>
      <c r="D2666" s="27" t="s">
        <v>28</v>
      </c>
      <c r="E2666" s="38">
        <v>2025.14</v>
      </c>
      <c r="F2666" s="36">
        <v>575.74</v>
      </c>
      <c r="G2666" s="36">
        <v>185389.35690000001</v>
      </c>
      <c r="H2666" s="36">
        <v>165389.35690000001</v>
      </c>
      <c r="I2666" s="27"/>
    </row>
    <row r="2667" spans="1:9" hidden="1">
      <c r="A2667" s="27" t="s">
        <v>18</v>
      </c>
      <c r="B2667" s="27" t="s">
        <v>6</v>
      </c>
      <c r="C2667" s="27" t="s">
        <v>81</v>
      </c>
      <c r="D2667" s="27" t="s">
        <v>25</v>
      </c>
      <c r="E2667" s="38">
        <v>2023.47</v>
      </c>
      <c r="F2667" s="36">
        <v>0</v>
      </c>
      <c r="G2667" s="36">
        <v>53523.433599999997</v>
      </c>
      <c r="H2667" s="36">
        <v>53523.433599999997</v>
      </c>
      <c r="I2667" s="27"/>
    </row>
    <row r="2668" spans="1:9" hidden="1">
      <c r="A2668" s="27" t="s">
        <v>18</v>
      </c>
      <c r="B2668" s="27" t="s">
        <v>6</v>
      </c>
      <c r="C2668" s="27" t="s">
        <v>81</v>
      </c>
      <c r="D2668" s="27" t="s">
        <v>25</v>
      </c>
      <c r="E2668" s="38">
        <v>2024.44</v>
      </c>
      <c r="F2668" s="36">
        <v>0</v>
      </c>
      <c r="G2668" s="36">
        <v>53523.433599999997</v>
      </c>
      <c r="H2668" s="36">
        <v>53523.433599999997</v>
      </c>
      <c r="I2668" s="27"/>
    </row>
    <row r="2669" spans="1:9" hidden="1">
      <c r="A2669" s="27" t="s">
        <v>18</v>
      </c>
      <c r="B2669" s="27" t="s">
        <v>6</v>
      </c>
      <c r="C2669" s="27" t="s">
        <v>81</v>
      </c>
      <c r="D2669" s="27" t="s">
        <v>52</v>
      </c>
      <c r="E2669" s="38">
        <v>2024.43</v>
      </c>
      <c r="F2669" s="36">
        <v>437.16</v>
      </c>
      <c r="G2669" s="36">
        <v>0</v>
      </c>
      <c r="H2669" s="36">
        <v>0</v>
      </c>
      <c r="I2669" s="27"/>
    </row>
    <row r="2670" spans="1:9" hidden="1">
      <c r="A2670" s="27" t="s">
        <v>18</v>
      </c>
      <c r="B2670" s="27" t="s">
        <v>6</v>
      </c>
      <c r="C2670" s="27" t="s">
        <v>81</v>
      </c>
      <c r="D2670" s="27" t="s">
        <v>52</v>
      </c>
      <c r="E2670" s="38">
        <v>2024.44</v>
      </c>
      <c r="F2670" s="36">
        <v>10831.96</v>
      </c>
      <c r="G2670" s="36">
        <v>0</v>
      </c>
      <c r="H2670" s="36">
        <v>0</v>
      </c>
      <c r="I2670" s="27"/>
    </row>
    <row r="2671" spans="1:9" hidden="1">
      <c r="A2671" s="27" t="s">
        <v>18</v>
      </c>
      <c r="B2671" s="27" t="s">
        <v>6</v>
      </c>
      <c r="C2671" s="27" t="s">
        <v>81</v>
      </c>
      <c r="D2671" s="27" t="s">
        <v>52</v>
      </c>
      <c r="E2671" s="38">
        <v>2024.45</v>
      </c>
      <c r="F2671" s="36">
        <v>10831.96</v>
      </c>
      <c r="G2671" s="36">
        <v>0</v>
      </c>
      <c r="H2671" s="36">
        <v>0</v>
      </c>
      <c r="I2671" s="27"/>
    </row>
    <row r="2672" spans="1:9" hidden="1">
      <c r="A2672" s="27" t="s">
        <v>18</v>
      </c>
      <c r="B2672" s="27" t="s">
        <v>6</v>
      </c>
      <c r="C2672" s="27" t="s">
        <v>81</v>
      </c>
      <c r="D2672" s="27" t="s">
        <v>52</v>
      </c>
      <c r="E2672" s="38">
        <v>2024.47</v>
      </c>
      <c r="F2672" s="36">
        <v>10831.96</v>
      </c>
      <c r="G2672" s="36">
        <v>0</v>
      </c>
      <c r="H2672" s="36">
        <v>0</v>
      </c>
      <c r="I2672" s="27"/>
    </row>
    <row r="2673" spans="1:9" hidden="1">
      <c r="A2673" s="27" t="s">
        <v>18</v>
      </c>
      <c r="B2673" s="27" t="s">
        <v>6</v>
      </c>
      <c r="C2673" s="27" t="s">
        <v>81</v>
      </c>
      <c r="D2673" s="27" t="s">
        <v>52</v>
      </c>
      <c r="E2673" s="38">
        <v>2024.48</v>
      </c>
      <c r="F2673" s="36">
        <v>10831.96</v>
      </c>
      <c r="G2673" s="36">
        <v>0</v>
      </c>
      <c r="H2673" s="36">
        <v>10831.96</v>
      </c>
      <c r="I2673" s="27"/>
    </row>
    <row r="2674" spans="1:9" hidden="1">
      <c r="A2674" s="27" t="s">
        <v>18</v>
      </c>
      <c r="B2674" s="27" t="s">
        <v>6</v>
      </c>
      <c r="C2674" s="27" t="s">
        <v>81</v>
      </c>
      <c r="D2674" s="27" t="s">
        <v>52</v>
      </c>
      <c r="E2674" s="38">
        <v>2024.49</v>
      </c>
      <c r="F2674" s="36">
        <v>10831.96</v>
      </c>
      <c r="G2674" s="36">
        <v>0</v>
      </c>
      <c r="H2674" s="36">
        <v>10831.96</v>
      </c>
      <c r="I2674" s="27"/>
    </row>
    <row r="2675" spans="1:9" hidden="1">
      <c r="A2675" s="27" t="s">
        <v>18</v>
      </c>
      <c r="B2675" s="27" t="s">
        <v>6</v>
      </c>
      <c r="C2675" s="27" t="s">
        <v>81</v>
      </c>
      <c r="D2675" s="27" t="s">
        <v>52</v>
      </c>
      <c r="E2675" s="38">
        <v>2025.03</v>
      </c>
      <c r="F2675" s="36">
        <v>10831.96</v>
      </c>
      <c r="G2675" s="36">
        <v>0</v>
      </c>
      <c r="H2675" s="36">
        <v>10831.96</v>
      </c>
      <c r="I2675" s="27"/>
    </row>
    <row r="2676" spans="1:9" hidden="1">
      <c r="A2676" s="27" t="s">
        <v>18</v>
      </c>
      <c r="B2676" s="27" t="s">
        <v>6</v>
      </c>
      <c r="C2676" s="27" t="s">
        <v>81</v>
      </c>
      <c r="D2676" s="27" t="s">
        <v>52</v>
      </c>
      <c r="E2676" s="38">
        <v>2025.08</v>
      </c>
      <c r="F2676" s="36">
        <v>10831.96</v>
      </c>
      <c r="G2676" s="36">
        <v>0</v>
      </c>
      <c r="H2676" s="36">
        <v>10831.96</v>
      </c>
      <c r="I2676" s="27"/>
    </row>
    <row r="2677" spans="1:9" hidden="1">
      <c r="A2677" s="27" t="s">
        <v>18</v>
      </c>
      <c r="B2677" s="27" t="s">
        <v>6</v>
      </c>
      <c r="C2677" s="27" t="s">
        <v>81</v>
      </c>
      <c r="D2677" s="27" t="s">
        <v>52</v>
      </c>
      <c r="E2677" s="38">
        <v>2025.1</v>
      </c>
      <c r="F2677" s="36">
        <v>10831.96</v>
      </c>
      <c r="G2677" s="36">
        <v>0</v>
      </c>
      <c r="H2677" s="36">
        <v>10831.96</v>
      </c>
      <c r="I2677" s="27"/>
    </row>
    <row r="2678" spans="1:9" hidden="1">
      <c r="A2678" s="27" t="s">
        <v>18</v>
      </c>
      <c r="B2678" s="27" t="s">
        <v>6</v>
      </c>
      <c r="C2678" s="27" t="s">
        <v>81</v>
      </c>
      <c r="D2678" s="27" t="s">
        <v>52</v>
      </c>
      <c r="E2678" s="38">
        <v>2025.11</v>
      </c>
      <c r="F2678" s="36">
        <v>10831.96</v>
      </c>
      <c r="G2678" s="36">
        <v>0</v>
      </c>
      <c r="H2678" s="36">
        <v>10831.96</v>
      </c>
      <c r="I2678" s="27"/>
    </row>
    <row r="2679" spans="1:9" hidden="1">
      <c r="A2679" s="27" t="s">
        <v>18</v>
      </c>
      <c r="B2679" s="27" t="s">
        <v>6</v>
      </c>
      <c r="C2679" s="27" t="s">
        <v>81</v>
      </c>
      <c r="D2679" s="27" t="s">
        <v>52</v>
      </c>
      <c r="E2679" s="38">
        <v>2025.12</v>
      </c>
      <c r="F2679" s="36">
        <v>10831.96</v>
      </c>
      <c r="G2679" s="36">
        <v>0</v>
      </c>
      <c r="H2679" s="36">
        <v>10831.96</v>
      </c>
      <c r="I2679" s="27"/>
    </row>
    <row r="2680" spans="1:9" hidden="1">
      <c r="A2680" s="27" t="s">
        <v>18</v>
      </c>
      <c r="B2680" s="27" t="s">
        <v>6</v>
      </c>
      <c r="C2680" s="27" t="s">
        <v>81</v>
      </c>
      <c r="D2680" s="27" t="s">
        <v>52</v>
      </c>
      <c r="E2680" s="38">
        <v>2025.14</v>
      </c>
      <c r="F2680" s="36">
        <v>10831.96</v>
      </c>
      <c r="G2680" s="36">
        <v>0</v>
      </c>
      <c r="H2680" s="36">
        <v>10831.96</v>
      </c>
      <c r="I2680" s="27"/>
    </row>
    <row r="2681" spans="1:9" hidden="1">
      <c r="A2681" s="27" t="s">
        <v>18</v>
      </c>
      <c r="B2681" s="27" t="s">
        <v>6</v>
      </c>
      <c r="C2681" s="27" t="s">
        <v>84</v>
      </c>
      <c r="D2681" s="27" t="s">
        <v>26</v>
      </c>
      <c r="E2681" s="38">
        <v>2023.51</v>
      </c>
      <c r="F2681" s="36">
        <v>0</v>
      </c>
      <c r="G2681" s="36">
        <v>0</v>
      </c>
      <c r="H2681" s="36">
        <v>25000</v>
      </c>
      <c r="I2681" s="27"/>
    </row>
    <row r="2682" spans="1:9" hidden="1">
      <c r="A2682" s="27" t="s">
        <v>18</v>
      </c>
      <c r="B2682" s="27" t="s">
        <v>6</v>
      </c>
      <c r="C2682" s="27" t="s">
        <v>84</v>
      </c>
      <c r="D2682" s="27" t="s">
        <v>28</v>
      </c>
      <c r="E2682" s="38">
        <v>2024.47</v>
      </c>
      <c r="F2682" s="36">
        <v>0</v>
      </c>
      <c r="G2682" s="36">
        <v>0</v>
      </c>
      <c r="H2682" s="36">
        <v>20000</v>
      </c>
      <c r="I2682" s="27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64BE1-EC0A-7245-8BC8-884987BDCCB1}">
  <dimension ref="A1:K134"/>
  <sheetViews>
    <sheetView workbookViewId="0">
      <selection activeCell="J141" sqref="J141"/>
    </sheetView>
  </sheetViews>
  <sheetFormatPr baseColWidth="10" defaultRowHeight="12"/>
  <cols>
    <col min="1" max="2" width="5.5" style="27" bestFit="1" customWidth="1"/>
    <col min="3" max="3" width="26.33203125" style="27" bestFit="1" customWidth="1"/>
    <col min="4" max="4" width="18.6640625" style="27" bestFit="1" customWidth="1"/>
    <col min="5" max="6" width="7.83203125" style="34" bestFit="1" customWidth="1"/>
    <col min="7" max="8" width="5.5" style="31" bestFit="1" customWidth="1"/>
    <col min="9" max="9" width="13" style="30" bestFit="1" customWidth="1"/>
    <col min="10" max="10" width="14.83203125" style="31" bestFit="1" customWidth="1"/>
    <col min="11" max="11" width="15" style="31" bestFit="1" customWidth="1"/>
    <col min="12" max="16384" width="10.83203125" style="27"/>
  </cols>
  <sheetData>
    <row r="1" spans="1:11" s="28" customFormat="1" ht="44">
      <c r="A1" s="28" t="s">
        <v>88</v>
      </c>
      <c r="B1" s="28" t="s">
        <v>89</v>
      </c>
      <c r="C1" s="28" t="s">
        <v>90</v>
      </c>
      <c r="D1" s="28" t="s">
        <v>91</v>
      </c>
      <c r="E1" s="33" t="s">
        <v>96</v>
      </c>
      <c r="F1" s="33" t="s">
        <v>32</v>
      </c>
      <c r="G1" s="32" t="s">
        <v>93</v>
      </c>
      <c r="H1" s="32" t="s">
        <v>94</v>
      </c>
    </row>
    <row r="2" spans="1:11" hidden="1">
      <c r="A2" s="27" t="s">
        <v>18</v>
      </c>
      <c r="B2" s="27" t="s">
        <v>19</v>
      </c>
      <c r="C2" s="27" t="s">
        <v>64</v>
      </c>
      <c r="D2" s="27" t="s">
        <v>57</v>
      </c>
      <c r="E2" s="34">
        <v>23344.986099999998</v>
      </c>
      <c r="F2" s="34">
        <v>23344.986099999998</v>
      </c>
      <c r="G2" s="31">
        <v>0</v>
      </c>
      <c r="H2" s="31">
        <v>0.47262139513546297</v>
      </c>
      <c r="I2" s="27"/>
      <c r="J2" s="27"/>
      <c r="K2" s="27"/>
    </row>
    <row r="3" spans="1:11" hidden="1">
      <c r="A3" s="27" t="s">
        <v>18</v>
      </c>
      <c r="B3" s="27" t="s">
        <v>19</v>
      </c>
      <c r="C3" s="27" t="s">
        <v>58</v>
      </c>
      <c r="D3" s="27" t="s">
        <v>57</v>
      </c>
      <c r="E3" s="34">
        <v>911.9</v>
      </c>
      <c r="F3" s="34">
        <v>911.9</v>
      </c>
      <c r="G3" s="31">
        <v>0</v>
      </c>
      <c r="H3" s="31">
        <v>1.1000000000000001</v>
      </c>
      <c r="I3" s="27"/>
      <c r="J3" s="27"/>
      <c r="K3" s="27"/>
    </row>
    <row r="4" spans="1:11" hidden="1">
      <c r="A4" s="27" t="s">
        <v>18</v>
      </c>
      <c r="B4" s="27" t="s">
        <v>19</v>
      </c>
      <c r="C4" s="27" t="s">
        <v>42</v>
      </c>
      <c r="D4" s="27" t="s">
        <v>31</v>
      </c>
      <c r="E4" s="34">
        <v>32839.379999999997</v>
      </c>
      <c r="F4" s="34">
        <v>0</v>
      </c>
      <c r="G4" s="31">
        <v>1</v>
      </c>
      <c r="H4" s="31">
        <v>0.898631286583364</v>
      </c>
      <c r="I4" s="27"/>
      <c r="J4" s="27"/>
      <c r="K4" s="27"/>
    </row>
    <row r="5" spans="1:11" hidden="1">
      <c r="A5" s="27" t="s">
        <v>18</v>
      </c>
      <c r="B5" s="27" t="s">
        <v>19</v>
      </c>
      <c r="C5" s="27" t="s">
        <v>42</v>
      </c>
      <c r="D5" s="27" t="s">
        <v>30</v>
      </c>
      <c r="E5" s="34">
        <v>27265.360000000001</v>
      </c>
      <c r="F5" s="34">
        <v>0</v>
      </c>
      <c r="G5" s="31">
        <v>1</v>
      </c>
      <c r="H5" s="31">
        <v>1.1000000000000001</v>
      </c>
      <c r="I5" s="27"/>
      <c r="J5" s="27"/>
      <c r="K5" s="27"/>
    </row>
    <row r="6" spans="1:11" hidden="1">
      <c r="A6" s="27" t="s">
        <v>18</v>
      </c>
      <c r="B6" s="27" t="s">
        <v>19</v>
      </c>
      <c r="C6" s="27" t="s">
        <v>42</v>
      </c>
      <c r="D6" s="27" t="s">
        <v>26</v>
      </c>
      <c r="E6" s="34">
        <v>4663.8401000000003</v>
      </c>
      <c r="F6" s="34">
        <v>1.00000000202272E-4</v>
      </c>
      <c r="G6" s="31">
        <v>0.99999997855844203</v>
      </c>
      <c r="H6" s="31">
        <v>0.56238053701712398</v>
      </c>
      <c r="I6" s="27"/>
      <c r="J6" s="27"/>
      <c r="K6" s="27"/>
    </row>
    <row r="7" spans="1:11" hidden="1">
      <c r="A7" s="27" t="s">
        <v>18</v>
      </c>
      <c r="B7" s="27" t="s">
        <v>19</v>
      </c>
      <c r="C7" s="27" t="s">
        <v>42</v>
      </c>
      <c r="D7" s="27" t="s">
        <v>23</v>
      </c>
      <c r="E7" s="34">
        <v>0</v>
      </c>
      <c r="F7" s="34">
        <v>0</v>
      </c>
      <c r="G7" s="31">
        <v>0</v>
      </c>
      <c r="H7" s="31">
        <v>1</v>
      </c>
      <c r="I7" s="27"/>
      <c r="J7" s="27"/>
      <c r="K7" s="27"/>
    </row>
    <row r="8" spans="1:11" hidden="1">
      <c r="A8" s="27" t="s">
        <v>18</v>
      </c>
      <c r="B8" s="27" t="s">
        <v>19</v>
      </c>
      <c r="C8" s="27" t="s">
        <v>42</v>
      </c>
      <c r="D8" s="27" t="s">
        <v>24</v>
      </c>
      <c r="E8" s="34">
        <v>0</v>
      </c>
      <c r="F8" s="34">
        <v>0</v>
      </c>
      <c r="G8" s="31">
        <v>0</v>
      </c>
      <c r="H8" s="31">
        <v>1</v>
      </c>
      <c r="I8" s="27"/>
      <c r="J8" s="27"/>
      <c r="K8" s="27"/>
    </row>
    <row r="9" spans="1:11" hidden="1">
      <c r="A9" s="27" t="s">
        <v>18</v>
      </c>
      <c r="B9" s="27" t="s">
        <v>19</v>
      </c>
      <c r="C9" s="27" t="s">
        <v>42</v>
      </c>
      <c r="D9" s="27" t="s">
        <v>52</v>
      </c>
      <c r="E9" s="34">
        <v>5099.92</v>
      </c>
      <c r="F9" s="34">
        <v>0</v>
      </c>
      <c r="G9" s="31">
        <v>1</v>
      </c>
      <c r="H9" s="31">
        <v>0</v>
      </c>
      <c r="I9" s="27"/>
      <c r="J9" s="27"/>
      <c r="K9" s="27"/>
    </row>
    <row r="10" spans="1:11" hidden="1">
      <c r="A10" s="27" t="s">
        <v>18</v>
      </c>
      <c r="B10" s="27" t="s">
        <v>19</v>
      </c>
      <c r="C10" s="27" t="s">
        <v>47</v>
      </c>
      <c r="D10" s="27" t="s">
        <v>22</v>
      </c>
      <c r="E10" s="34">
        <v>127462.3554</v>
      </c>
      <c r="F10" s="34">
        <v>-2861.5945999999999</v>
      </c>
      <c r="G10" s="31">
        <v>1.1000000000000001</v>
      </c>
      <c r="H10" s="31">
        <v>1.1000000000000001</v>
      </c>
      <c r="I10" s="27"/>
      <c r="J10" s="27"/>
      <c r="K10" s="27"/>
    </row>
    <row r="11" spans="1:11" hidden="1">
      <c r="A11" s="27" t="s">
        <v>18</v>
      </c>
      <c r="B11" s="27" t="s">
        <v>19</v>
      </c>
      <c r="C11" s="27" t="s">
        <v>47</v>
      </c>
      <c r="D11" s="27" t="s">
        <v>29</v>
      </c>
      <c r="E11" s="34">
        <v>-99.030799999999999</v>
      </c>
      <c r="F11" s="34">
        <v>-99.030799999999999</v>
      </c>
      <c r="G11" s="31">
        <v>0</v>
      </c>
      <c r="H11" s="31">
        <v>0</v>
      </c>
      <c r="I11" s="27"/>
      <c r="J11" s="27"/>
      <c r="K11" s="27"/>
    </row>
    <row r="12" spans="1:11" hidden="1">
      <c r="A12" s="27" t="s">
        <v>18</v>
      </c>
      <c r="B12" s="27" t="s">
        <v>19</v>
      </c>
      <c r="C12" s="27" t="s">
        <v>47</v>
      </c>
      <c r="D12" s="27" t="s">
        <v>25</v>
      </c>
      <c r="E12" s="34">
        <v>2736</v>
      </c>
      <c r="F12" s="34">
        <v>0</v>
      </c>
      <c r="G12" s="31">
        <v>1</v>
      </c>
      <c r="H12" s="31">
        <v>0</v>
      </c>
      <c r="I12" s="27"/>
      <c r="J12" s="27"/>
      <c r="K12" s="27"/>
    </row>
    <row r="13" spans="1:11" hidden="1">
      <c r="A13" s="27" t="s">
        <v>18</v>
      </c>
      <c r="B13" s="27" t="s">
        <v>19</v>
      </c>
      <c r="C13" s="27" t="s">
        <v>63</v>
      </c>
      <c r="D13" s="27" t="s">
        <v>26</v>
      </c>
      <c r="E13" s="34">
        <v>8121.6592000000001</v>
      </c>
      <c r="F13" s="34">
        <v>-2442.0207999999998</v>
      </c>
      <c r="G13" s="31">
        <v>1.1000000000000001</v>
      </c>
      <c r="H13" s="31">
        <v>0.75140771728023203</v>
      </c>
      <c r="I13" s="27"/>
      <c r="J13" s="27"/>
      <c r="K13" s="27"/>
    </row>
    <row r="14" spans="1:11" hidden="1">
      <c r="A14" s="27" t="s">
        <v>18</v>
      </c>
      <c r="B14" s="27" t="s">
        <v>19</v>
      </c>
      <c r="C14" s="27" t="s">
        <v>63</v>
      </c>
      <c r="D14" s="27" t="s">
        <v>27</v>
      </c>
      <c r="E14" s="34">
        <v>5914.1161000000002</v>
      </c>
      <c r="F14" s="34">
        <v>-98.7239</v>
      </c>
      <c r="G14" s="31">
        <v>1.1000000000000001</v>
      </c>
      <c r="H14" s="31">
        <v>1</v>
      </c>
      <c r="I14" s="27"/>
      <c r="J14" s="27"/>
      <c r="K14" s="27"/>
    </row>
    <row r="15" spans="1:11" hidden="1">
      <c r="A15" s="27" t="s">
        <v>18</v>
      </c>
      <c r="B15" s="27" t="s">
        <v>19</v>
      </c>
      <c r="C15" s="27" t="s">
        <v>62</v>
      </c>
      <c r="D15" s="27" t="s">
        <v>29</v>
      </c>
      <c r="E15" s="34">
        <v>34677.285000000003</v>
      </c>
      <c r="F15" s="34">
        <v>-1240.905</v>
      </c>
      <c r="G15" s="31">
        <v>1.1000000000000001</v>
      </c>
      <c r="H15" s="31">
        <v>1.1000000000000001</v>
      </c>
      <c r="I15" s="27"/>
      <c r="J15" s="27"/>
      <c r="K15" s="27"/>
    </row>
    <row r="16" spans="1:11" hidden="1">
      <c r="A16" s="27" t="s">
        <v>18</v>
      </c>
      <c r="B16" s="27" t="s">
        <v>19</v>
      </c>
      <c r="C16" s="27" t="s">
        <v>51</v>
      </c>
      <c r="D16" s="27" t="s">
        <v>26</v>
      </c>
      <c r="E16" s="34">
        <v>36.619999999999997</v>
      </c>
      <c r="F16" s="34">
        <v>0</v>
      </c>
      <c r="G16" s="31">
        <v>1</v>
      </c>
      <c r="H16" s="31">
        <v>1.1000000000000001</v>
      </c>
      <c r="I16" s="27"/>
      <c r="J16" s="27"/>
      <c r="K16" s="27"/>
    </row>
    <row r="17" spans="1:11" hidden="1">
      <c r="A17" s="27" t="s">
        <v>18</v>
      </c>
      <c r="B17" s="27" t="s">
        <v>19</v>
      </c>
      <c r="C17" s="27" t="s">
        <v>51</v>
      </c>
      <c r="D17" s="27" t="s">
        <v>28</v>
      </c>
      <c r="E17" s="34">
        <v>21355.489000000001</v>
      </c>
      <c r="F17" s="34">
        <v>-1808.271</v>
      </c>
      <c r="G17" s="31">
        <v>1.1000000000000001</v>
      </c>
      <c r="H17" s="31">
        <v>1</v>
      </c>
      <c r="I17" s="27"/>
      <c r="J17" s="27"/>
      <c r="K17" s="27"/>
    </row>
    <row r="18" spans="1:11" hidden="1">
      <c r="A18" s="27" t="s">
        <v>18</v>
      </c>
      <c r="B18" s="27" t="s">
        <v>19</v>
      </c>
      <c r="C18" s="27" t="s">
        <v>43</v>
      </c>
      <c r="D18" s="27" t="s">
        <v>23</v>
      </c>
      <c r="E18" s="34">
        <v>290811.23</v>
      </c>
      <c r="F18" s="34">
        <v>-10921.27</v>
      </c>
      <c r="G18" s="31">
        <v>1.1000000000000001</v>
      </c>
      <c r="H18" s="31">
        <v>1</v>
      </c>
      <c r="I18" s="27"/>
      <c r="J18" s="27"/>
      <c r="K18" s="27"/>
    </row>
    <row r="19" spans="1:11" hidden="1">
      <c r="A19" s="27" t="s">
        <v>18</v>
      </c>
      <c r="B19" s="27" t="s">
        <v>19</v>
      </c>
      <c r="C19" s="27" t="s">
        <v>43</v>
      </c>
      <c r="D19" s="27" t="s">
        <v>25</v>
      </c>
      <c r="E19" s="34">
        <v>613.75</v>
      </c>
      <c r="F19" s="34">
        <v>0</v>
      </c>
      <c r="G19" s="31">
        <v>1</v>
      </c>
      <c r="H19" s="31">
        <v>0</v>
      </c>
      <c r="I19" s="27"/>
      <c r="J19" s="27"/>
      <c r="K19" s="27"/>
    </row>
    <row r="20" spans="1:11" hidden="1">
      <c r="A20" s="27" t="s">
        <v>18</v>
      </c>
      <c r="B20" s="27" t="s">
        <v>19</v>
      </c>
      <c r="C20" s="27" t="s">
        <v>43</v>
      </c>
      <c r="D20" s="27" t="s">
        <v>24</v>
      </c>
      <c r="E20" s="34">
        <v>9229.9599999999991</v>
      </c>
      <c r="F20" s="34">
        <v>-1022.68</v>
      </c>
      <c r="G20" s="31">
        <v>1.1000000000000001</v>
      </c>
      <c r="H20" s="31">
        <v>0</v>
      </c>
      <c r="I20" s="27"/>
      <c r="J20" s="27"/>
      <c r="K20" s="27"/>
    </row>
    <row r="21" spans="1:11" hidden="1">
      <c r="A21" s="27" t="s">
        <v>18</v>
      </c>
      <c r="B21" s="27" t="s">
        <v>19</v>
      </c>
      <c r="C21" s="27" t="s">
        <v>43</v>
      </c>
      <c r="D21" s="27" t="s">
        <v>53</v>
      </c>
      <c r="E21" s="34">
        <v>58708.695399999997</v>
      </c>
      <c r="F21" s="34">
        <v>-6888.1646000000001</v>
      </c>
      <c r="G21" s="31">
        <v>1.1000000000000001</v>
      </c>
      <c r="H21" s="31">
        <v>1.1000000000000001</v>
      </c>
      <c r="I21" s="27"/>
      <c r="J21" s="27"/>
      <c r="K21" s="27"/>
    </row>
    <row r="22" spans="1:11" hidden="1">
      <c r="A22" s="27" t="s">
        <v>18</v>
      </c>
      <c r="B22" s="27" t="s">
        <v>19</v>
      </c>
      <c r="C22" s="27" t="s">
        <v>44</v>
      </c>
      <c r="D22" s="27" t="s">
        <v>23</v>
      </c>
      <c r="E22" s="34">
        <v>9750</v>
      </c>
      <c r="F22" s="34">
        <v>0</v>
      </c>
      <c r="G22" s="31">
        <v>1</v>
      </c>
      <c r="H22" s="31">
        <v>0</v>
      </c>
      <c r="I22" s="27"/>
      <c r="J22" s="27"/>
      <c r="K22" s="27"/>
    </row>
    <row r="23" spans="1:11" hidden="1">
      <c r="A23" s="27" t="s">
        <v>18</v>
      </c>
      <c r="B23" s="27" t="s">
        <v>19</v>
      </c>
      <c r="C23" s="27" t="s">
        <v>44</v>
      </c>
      <c r="D23" s="27" t="s">
        <v>25</v>
      </c>
      <c r="E23" s="34">
        <v>403.75</v>
      </c>
      <c r="F23" s="34">
        <v>0</v>
      </c>
      <c r="G23" s="31">
        <v>1</v>
      </c>
      <c r="H23" s="31">
        <v>0</v>
      </c>
      <c r="I23" s="27"/>
      <c r="J23" s="27"/>
      <c r="K23" s="27"/>
    </row>
    <row r="24" spans="1:11" hidden="1">
      <c r="A24" s="27" t="s">
        <v>18</v>
      </c>
      <c r="B24" s="27" t="s">
        <v>19</v>
      </c>
      <c r="C24" s="27" t="s">
        <v>44</v>
      </c>
      <c r="D24" s="27" t="s">
        <v>52</v>
      </c>
      <c r="E24" s="34">
        <v>30864.297900000001</v>
      </c>
      <c r="F24" s="34">
        <v>-376.182099999998</v>
      </c>
      <c r="G24" s="31">
        <v>1.1000000000000001</v>
      </c>
      <c r="H24" s="31">
        <v>1.1000000000000001</v>
      </c>
      <c r="I24" s="27"/>
      <c r="J24" s="27"/>
      <c r="K24" s="27"/>
    </row>
    <row r="25" spans="1:11" hidden="1">
      <c r="A25" s="27" t="s">
        <v>18</v>
      </c>
      <c r="B25" s="27" t="s">
        <v>19</v>
      </c>
      <c r="C25" s="27" t="s">
        <v>44</v>
      </c>
      <c r="D25" s="27" t="s">
        <v>53</v>
      </c>
      <c r="E25" s="34">
        <v>269.70999999999998</v>
      </c>
      <c r="F25" s="34">
        <v>0</v>
      </c>
      <c r="G25" s="31">
        <v>1</v>
      </c>
      <c r="H25" s="31">
        <v>0</v>
      </c>
      <c r="I25" s="27"/>
      <c r="J25" s="27"/>
      <c r="K25" s="27"/>
    </row>
    <row r="26" spans="1:11" hidden="1">
      <c r="A26" s="27" t="s">
        <v>18</v>
      </c>
      <c r="B26" s="27" t="s">
        <v>19</v>
      </c>
      <c r="C26" s="27" t="s">
        <v>44</v>
      </c>
      <c r="D26" s="27" t="s">
        <v>55</v>
      </c>
      <c r="E26" s="34">
        <v>22813.35</v>
      </c>
      <c r="F26" s="34">
        <v>0</v>
      </c>
      <c r="G26" s="31">
        <v>1</v>
      </c>
      <c r="H26" s="31">
        <v>1.1000000000000001</v>
      </c>
      <c r="I26" s="27"/>
      <c r="J26" s="27"/>
      <c r="K26" s="27"/>
    </row>
    <row r="27" spans="1:11" hidden="1">
      <c r="A27" s="27" t="s">
        <v>18</v>
      </c>
      <c r="B27" s="27" t="s">
        <v>19</v>
      </c>
      <c r="C27" s="27" t="s">
        <v>44</v>
      </c>
      <c r="D27" s="27" t="s">
        <v>56</v>
      </c>
      <c r="E27" s="34">
        <v>23483.86</v>
      </c>
      <c r="F27" s="34">
        <v>0</v>
      </c>
      <c r="G27" s="31">
        <v>1</v>
      </c>
      <c r="H27" s="31">
        <v>1.1000000000000001</v>
      </c>
      <c r="I27" s="27"/>
      <c r="J27" s="27"/>
      <c r="K27" s="27"/>
    </row>
    <row r="28" spans="1:11" hidden="1">
      <c r="A28" s="27" t="s">
        <v>18</v>
      </c>
      <c r="B28" s="27" t="s">
        <v>19</v>
      </c>
      <c r="C28" s="27" t="s">
        <v>50</v>
      </c>
      <c r="D28" s="27" t="s">
        <v>25</v>
      </c>
      <c r="E28" s="34">
        <v>24475.680100000001</v>
      </c>
      <c r="F28" s="34">
        <v>1.00000001111766E-4</v>
      </c>
      <c r="G28" s="31">
        <v>0.99999999591431199</v>
      </c>
      <c r="H28" s="31">
        <v>1.1000000000000001</v>
      </c>
      <c r="I28" s="27"/>
      <c r="J28" s="27"/>
      <c r="K28" s="27"/>
    </row>
    <row r="29" spans="1:11" hidden="1">
      <c r="A29" s="27" t="s">
        <v>18</v>
      </c>
      <c r="B29" s="27" t="s">
        <v>19</v>
      </c>
      <c r="C29" s="27" t="s">
        <v>50</v>
      </c>
      <c r="D29" s="27" t="s">
        <v>53</v>
      </c>
      <c r="E29" s="34">
        <v>961.55</v>
      </c>
      <c r="F29" s="34">
        <v>0</v>
      </c>
      <c r="G29" s="31">
        <v>1</v>
      </c>
      <c r="H29" s="31">
        <v>0</v>
      </c>
      <c r="I29" s="27"/>
      <c r="J29" s="27"/>
      <c r="K29" s="27"/>
    </row>
    <row r="30" spans="1:11" hidden="1">
      <c r="A30" s="27" t="s">
        <v>18</v>
      </c>
      <c r="B30" s="27" t="s">
        <v>19</v>
      </c>
      <c r="C30" s="27" t="s">
        <v>49</v>
      </c>
      <c r="D30" s="27" t="s">
        <v>28</v>
      </c>
      <c r="E30" s="34">
        <v>0</v>
      </c>
      <c r="F30" s="34">
        <v>0</v>
      </c>
      <c r="G30" s="31">
        <v>0</v>
      </c>
      <c r="H30" s="31">
        <v>1</v>
      </c>
      <c r="I30" s="27"/>
      <c r="J30" s="27"/>
      <c r="K30" s="27"/>
    </row>
    <row r="31" spans="1:11">
      <c r="A31" s="27" t="s">
        <v>18</v>
      </c>
      <c r="B31" s="27" t="s">
        <v>19</v>
      </c>
      <c r="C31" s="27" t="s">
        <v>49</v>
      </c>
      <c r="D31" s="27" t="s">
        <v>25</v>
      </c>
      <c r="E31" s="34">
        <v>1218</v>
      </c>
      <c r="F31" s="34">
        <v>0</v>
      </c>
      <c r="G31" s="31">
        <v>1</v>
      </c>
      <c r="H31" s="31">
        <v>0</v>
      </c>
      <c r="I31" s="27"/>
      <c r="J31" s="27"/>
      <c r="K31" s="27"/>
    </row>
    <row r="32" spans="1:11" hidden="1">
      <c r="A32" s="27" t="s">
        <v>18</v>
      </c>
      <c r="B32" s="27" t="s">
        <v>19</v>
      </c>
      <c r="C32" s="27" t="s">
        <v>59</v>
      </c>
      <c r="D32" s="27" t="s">
        <v>57</v>
      </c>
      <c r="E32" s="34">
        <v>770.2</v>
      </c>
      <c r="F32" s="34">
        <v>770.2</v>
      </c>
      <c r="G32" s="31">
        <v>0</v>
      </c>
      <c r="H32" s="31">
        <v>0</v>
      </c>
      <c r="I32" s="27"/>
      <c r="J32" s="27"/>
      <c r="K32" s="27"/>
    </row>
    <row r="33" spans="1:11" hidden="1">
      <c r="A33" s="27" t="s">
        <v>18</v>
      </c>
      <c r="B33" s="27" t="s">
        <v>19</v>
      </c>
      <c r="C33" s="27" t="s">
        <v>60</v>
      </c>
      <c r="D33" s="27" t="s">
        <v>57</v>
      </c>
      <c r="E33" s="34">
        <v>2332.1867000000002</v>
      </c>
      <c r="F33" s="34">
        <v>2332.1867000000002</v>
      </c>
      <c r="G33" s="31">
        <v>0</v>
      </c>
      <c r="H33" s="31">
        <v>0</v>
      </c>
      <c r="I33" s="27"/>
      <c r="J33" s="27"/>
      <c r="K33" s="27"/>
    </row>
    <row r="34" spans="1:11" hidden="1">
      <c r="A34" s="27" t="s">
        <v>18</v>
      </c>
      <c r="B34" s="27" t="s">
        <v>19</v>
      </c>
      <c r="C34" s="27" t="s">
        <v>54</v>
      </c>
      <c r="D34" s="27" t="s">
        <v>53</v>
      </c>
      <c r="E34" s="34">
        <v>3181.54</v>
      </c>
      <c r="F34" s="34">
        <v>0</v>
      </c>
      <c r="G34" s="31">
        <v>1</v>
      </c>
      <c r="H34" s="31">
        <v>0</v>
      </c>
      <c r="I34" s="27"/>
      <c r="J34" s="27"/>
      <c r="K34" s="27"/>
    </row>
    <row r="35" spans="1:11" hidden="1">
      <c r="A35" s="27" t="s">
        <v>18</v>
      </c>
      <c r="B35" s="27" t="s">
        <v>19</v>
      </c>
      <c r="C35" s="27" t="s">
        <v>54</v>
      </c>
      <c r="D35" s="27" t="s">
        <v>56</v>
      </c>
      <c r="E35" s="34">
        <v>0</v>
      </c>
      <c r="F35" s="34">
        <v>-22.8</v>
      </c>
      <c r="G35" s="31">
        <v>1</v>
      </c>
      <c r="H35" s="31">
        <v>0</v>
      </c>
      <c r="I35" s="27"/>
      <c r="J35" s="27"/>
      <c r="K35" s="27"/>
    </row>
    <row r="36" spans="1:11" hidden="1">
      <c r="A36" s="27" t="s">
        <v>18</v>
      </c>
      <c r="B36" s="27" t="s">
        <v>19</v>
      </c>
      <c r="C36" s="27" t="s">
        <v>61</v>
      </c>
      <c r="D36" s="27" t="s">
        <v>57</v>
      </c>
      <c r="E36" s="34">
        <v>0</v>
      </c>
      <c r="F36" s="34">
        <v>-29250.19</v>
      </c>
      <c r="G36" s="31">
        <v>1</v>
      </c>
      <c r="H36" s="31">
        <v>0</v>
      </c>
      <c r="I36" s="27"/>
      <c r="J36" s="27"/>
      <c r="K36" s="27"/>
    </row>
    <row r="37" spans="1:11" hidden="1">
      <c r="A37" s="27" t="s">
        <v>18</v>
      </c>
      <c r="B37" s="27" t="s">
        <v>19</v>
      </c>
      <c r="C37" s="27" t="s">
        <v>45</v>
      </c>
      <c r="D37" s="27" t="s">
        <v>22</v>
      </c>
      <c r="E37" s="34">
        <v>656.6</v>
      </c>
      <c r="F37" s="34">
        <v>-853.58</v>
      </c>
      <c r="G37" s="31">
        <v>1.1000000000000001</v>
      </c>
      <c r="H37" s="31">
        <v>0</v>
      </c>
      <c r="I37" s="27"/>
      <c r="J37" s="27"/>
      <c r="K37" s="27"/>
    </row>
    <row r="38" spans="1:11" hidden="1">
      <c r="A38" s="27" t="s">
        <v>18</v>
      </c>
      <c r="B38" s="27" t="s">
        <v>19</v>
      </c>
      <c r="C38" s="27" t="s">
        <v>45</v>
      </c>
      <c r="D38" s="27" t="s">
        <v>23</v>
      </c>
      <c r="E38" s="34">
        <v>3443.2</v>
      </c>
      <c r="F38" s="34">
        <v>-2495.8000000000002</v>
      </c>
      <c r="G38" s="31">
        <v>1.1000000000000001</v>
      </c>
      <c r="H38" s="31">
        <v>0</v>
      </c>
      <c r="I38" s="27"/>
      <c r="J38" s="27"/>
      <c r="K38" s="27"/>
    </row>
    <row r="39" spans="1:11" hidden="1">
      <c r="A39" s="27" t="s">
        <v>18</v>
      </c>
      <c r="B39" s="27" t="s">
        <v>19</v>
      </c>
      <c r="C39" s="27" t="s">
        <v>45</v>
      </c>
      <c r="D39" s="27" t="s">
        <v>25</v>
      </c>
      <c r="E39" s="34">
        <v>1530.73</v>
      </c>
      <c r="F39" s="34">
        <v>0</v>
      </c>
      <c r="G39" s="31">
        <v>1</v>
      </c>
      <c r="H39" s="31">
        <v>0</v>
      </c>
      <c r="I39" s="27"/>
      <c r="J39" s="27"/>
      <c r="K39" s="27"/>
    </row>
    <row r="40" spans="1:11" hidden="1">
      <c r="A40" s="27" t="s">
        <v>18</v>
      </c>
      <c r="B40" s="27" t="s">
        <v>19</v>
      </c>
      <c r="C40" s="27" t="s">
        <v>45</v>
      </c>
      <c r="D40" s="27" t="s">
        <v>24</v>
      </c>
      <c r="E40" s="34">
        <v>78.55</v>
      </c>
      <c r="F40" s="34">
        <v>0</v>
      </c>
      <c r="G40" s="31">
        <v>1</v>
      </c>
      <c r="H40" s="31">
        <v>0</v>
      </c>
      <c r="I40" s="27"/>
      <c r="J40" s="27"/>
      <c r="K40" s="27"/>
    </row>
    <row r="41" spans="1:11" hidden="1">
      <c r="A41" s="27" t="s">
        <v>18</v>
      </c>
      <c r="B41" s="27" t="s">
        <v>19</v>
      </c>
      <c r="C41" s="27" t="s">
        <v>48</v>
      </c>
      <c r="D41" s="27" t="s">
        <v>25</v>
      </c>
      <c r="E41" s="34">
        <v>302.24</v>
      </c>
      <c r="F41" s="34">
        <v>0</v>
      </c>
      <c r="G41" s="31">
        <v>1</v>
      </c>
      <c r="H41" s="31">
        <v>0</v>
      </c>
      <c r="I41" s="27"/>
      <c r="J41" s="27"/>
      <c r="K41" s="27"/>
    </row>
    <row r="42" spans="1:11" hidden="1">
      <c r="A42" s="27" t="s">
        <v>18</v>
      </c>
      <c r="B42" s="27" t="s">
        <v>19</v>
      </c>
      <c r="C42" s="27" t="s">
        <v>48</v>
      </c>
      <c r="D42" s="27" t="s">
        <v>24</v>
      </c>
      <c r="E42" s="34">
        <v>137.46</v>
      </c>
      <c r="F42" s="34">
        <v>0</v>
      </c>
      <c r="G42" s="31">
        <v>1</v>
      </c>
      <c r="H42" s="31">
        <v>0</v>
      </c>
      <c r="I42" s="27"/>
      <c r="J42" s="27"/>
      <c r="K42" s="27"/>
    </row>
    <row r="43" spans="1:11" hidden="1">
      <c r="A43" s="27" t="s">
        <v>18</v>
      </c>
      <c r="B43" s="27" t="s">
        <v>19</v>
      </c>
      <c r="C43" s="27" t="s">
        <v>46</v>
      </c>
      <c r="D43" s="27" t="s">
        <v>23</v>
      </c>
      <c r="E43" s="34">
        <v>-6208.0285999999996</v>
      </c>
      <c r="F43" s="34">
        <v>-6208.0285999999996</v>
      </c>
      <c r="G43" s="31">
        <v>0</v>
      </c>
      <c r="H43" s="31">
        <v>0</v>
      </c>
      <c r="I43" s="27"/>
      <c r="J43" s="27"/>
      <c r="K43" s="27"/>
    </row>
    <row r="44" spans="1:11" hidden="1">
      <c r="A44" s="27" t="s">
        <v>18</v>
      </c>
      <c r="B44" s="27" t="s">
        <v>6</v>
      </c>
      <c r="C44" s="27" t="s">
        <v>64</v>
      </c>
      <c r="D44" s="27" t="s">
        <v>57</v>
      </c>
      <c r="E44" s="34">
        <v>187376.5405</v>
      </c>
      <c r="F44" s="34">
        <v>187376.5405</v>
      </c>
      <c r="G44" s="31">
        <v>0</v>
      </c>
      <c r="H44" s="31">
        <v>0.62642068311641197</v>
      </c>
      <c r="I44" s="27"/>
      <c r="J44" s="27"/>
      <c r="K44" s="27"/>
    </row>
    <row r="45" spans="1:11" hidden="1">
      <c r="A45" s="27" t="s">
        <v>18</v>
      </c>
      <c r="B45" s="27" t="s">
        <v>6</v>
      </c>
      <c r="C45" s="27" t="s">
        <v>58</v>
      </c>
      <c r="D45" s="27" t="s">
        <v>57</v>
      </c>
      <c r="E45" s="34">
        <v>283207.6263</v>
      </c>
      <c r="F45" s="34">
        <v>283207.6263</v>
      </c>
      <c r="G45" s="31">
        <v>0</v>
      </c>
      <c r="H45" s="31">
        <v>0.82345108197391803</v>
      </c>
      <c r="I45" s="27"/>
      <c r="J45" s="27"/>
      <c r="K45" s="27"/>
    </row>
    <row r="46" spans="1:11" hidden="1">
      <c r="A46" s="27" t="s">
        <v>18</v>
      </c>
      <c r="B46" s="27" t="s">
        <v>6</v>
      </c>
      <c r="C46" s="27" t="s">
        <v>42</v>
      </c>
      <c r="D46" s="27" t="s">
        <v>31</v>
      </c>
      <c r="E46" s="34">
        <v>59668.8442</v>
      </c>
      <c r="F46" s="34">
        <v>-25034.515800000001</v>
      </c>
      <c r="G46" s="31">
        <v>1.1000000000000001</v>
      </c>
      <c r="H46" s="31">
        <v>1.1000000000000001</v>
      </c>
      <c r="I46" s="27"/>
      <c r="J46" s="27"/>
      <c r="K46" s="27"/>
    </row>
    <row r="47" spans="1:11" hidden="1">
      <c r="A47" s="27" t="s">
        <v>18</v>
      </c>
      <c r="B47" s="27" t="s">
        <v>6</v>
      </c>
      <c r="C47" s="27" t="s">
        <v>42</v>
      </c>
      <c r="D47" s="27" t="s">
        <v>30</v>
      </c>
      <c r="E47" s="34">
        <v>102842.6949</v>
      </c>
      <c r="F47" s="34">
        <v>-2220.0050999999999</v>
      </c>
      <c r="G47" s="31">
        <v>1.1000000000000001</v>
      </c>
      <c r="H47" s="31">
        <v>1.1000000000000001</v>
      </c>
      <c r="I47" s="27"/>
      <c r="J47" s="27"/>
      <c r="K47" s="27"/>
    </row>
    <row r="48" spans="1:11" hidden="1">
      <c r="A48" s="27" t="s">
        <v>18</v>
      </c>
      <c r="B48" s="27" t="s">
        <v>6</v>
      </c>
      <c r="C48" s="27" t="s">
        <v>42</v>
      </c>
      <c r="D48" s="27" t="s">
        <v>26</v>
      </c>
      <c r="E48" s="34">
        <v>46115.868199999997</v>
      </c>
      <c r="F48" s="34">
        <v>21762.528200000001</v>
      </c>
      <c r="G48" s="31">
        <v>0.528090242048181</v>
      </c>
      <c r="H48" s="31">
        <v>1.1000000000000001</v>
      </c>
      <c r="I48" s="27"/>
      <c r="J48" s="27"/>
      <c r="K48" s="27"/>
    </row>
    <row r="49" spans="1:11" hidden="1">
      <c r="A49" s="27" t="s">
        <v>18</v>
      </c>
      <c r="B49" s="27" t="s">
        <v>6</v>
      </c>
      <c r="C49" s="27" t="s">
        <v>42</v>
      </c>
      <c r="D49" s="27" t="s">
        <v>28</v>
      </c>
      <c r="E49" s="34">
        <v>166.3</v>
      </c>
      <c r="F49" s="34">
        <v>0.100000000000023</v>
      </c>
      <c r="G49" s="31">
        <v>0.99939867708959695</v>
      </c>
      <c r="H49" s="31">
        <v>0</v>
      </c>
      <c r="I49" s="27"/>
      <c r="J49" s="27"/>
      <c r="K49" s="27"/>
    </row>
    <row r="50" spans="1:11" hidden="1">
      <c r="A50" s="27" t="s">
        <v>18</v>
      </c>
      <c r="B50" s="27" t="s">
        <v>6</v>
      </c>
      <c r="C50" s="27" t="s">
        <v>42</v>
      </c>
      <c r="D50" s="27" t="s">
        <v>23</v>
      </c>
      <c r="E50" s="34">
        <v>1370.7904000000001</v>
      </c>
      <c r="F50" s="34">
        <v>1370.7904000000001</v>
      </c>
      <c r="G50" s="31">
        <v>0</v>
      </c>
      <c r="H50" s="31">
        <v>1</v>
      </c>
      <c r="I50" s="27"/>
      <c r="J50" s="27"/>
      <c r="K50" s="27"/>
    </row>
    <row r="51" spans="1:11" hidden="1">
      <c r="A51" s="27" t="s">
        <v>18</v>
      </c>
      <c r="B51" s="27" t="s">
        <v>6</v>
      </c>
      <c r="C51" s="27" t="s">
        <v>42</v>
      </c>
      <c r="D51" s="27" t="s">
        <v>25</v>
      </c>
      <c r="E51" s="34">
        <v>8614.5000999999993</v>
      </c>
      <c r="F51" s="34">
        <v>9.9999999292776906E-5</v>
      </c>
      <c r="G51" s="31">
        <v>0.99999998839166604</v>
      </c>
      <c r="H51" s="31">
        <v>1.1000000000000001</v>
      </c>
      <c r="I51" s="27"/>
      <c r="J51" s="27"/>
      <c r="K51" s="27"/>
    </row>
    <row r="52" spans="1:11" hidden="1">
      <c r="A52" s="27" t="s">
        <v>18</v>
      </c>
      <c r="B52" s="27" t="s">
        <v>6</v>
      </c>
      <c r="C52" s="27" t="s">
        <v>42</v>
      </c>
      <c r="D52" s="27" t="s">
        <v>24</v>
      </c>
      <c r="E52" s="34">
        <v>23927.361000000001</v>
      </c>
      <c r="F52" s="34">
        <v>23927.361000000001</v>
      </c>
      <c r="G52" s="31">
        <v>0</v>
      </c>
      <c r="H52" s="31">
        <v>1.1000000000000001</v>
      </c>
      <c r="I52" s="27"/>
      <c r="J52" s="27"/>
      <c r="K52" s="27"/>
    </row>
    <row r="53" spans="1:11" hidden="1">
      <c r="A53" s="27" t="s">
        <v>18</v>
      </c>
      <c r="B53" s="27" t="s">
        <v>6</v>
      </c>
      <c r="C53" s="27" t="s">
        <v>42</v>
      </c>
      <c r="D53" s="27" t="s">
        <v>52</v>
      </c>
      <c r="E53" s="34">
        <v>16500.34</v>
      </c>
      <c r="F53" s="34">
        <v>-1821.5</v>
      </c>
      <c r="G53" s="31">
        <v>1.1000000000000001</v>
      </c>
      <c r="H53" s="31">
        <v>0</v>
      </c>
      <c r="I53" s="27"/>
      <c r="J53" s="27"/>
      <c r="K53" s="27"/>
    </row>
    <row r="54" spans="1:11" hidden="1">
      <c r="A54" s="27" t="s">
        <v>18</v>
      </c>
      <c r="B54" s="27" t="s">
        <v>6</v>
      </c>
      <c r="C54" s="27" t="s">
        <v>70</v>
      </c>
      <c r="D54" s="27" t="s">
        <v>22</v>
      </c>
      <c r="E54" s="34">
        <v>24920.425599999999</v>
      </c>
      <c r="F54" s="34">
        <v>3220.2755999999999</v>
      </c>
      <c r="G54" s="31">
        <v>0.87077766440714399</v>
      </c>
      <c r="H54" s="31">
        <v>1.1000000000000001</v>
      </c>
      <c r="I54" s="27"/>
      <c r="J54" s="27"/>
      <c r="K54" s="27"/>
    </row>
    <row r="55" spans="1:11" hidden="1">
      <c r="A55" s="27" t="s">
        <v>18</v>
      </c>
      <c r="B55" s="27" t="s">
        <v>6</v>
      </c>
      <c r="C55" s="27" t="s">
        <v>63</v>
      </c>
      <c r="D55" s="27" t="s">
        <v>26</v>
      </c>
      <c r="E55" s="34">
        <v>33756.874000000003</v>
      </c>
      <c r="F55" s="34">
        <v>-1053.0360000000001</v>
      </c>
      <c r="G55" s="31">
        <v>1.1000000000000001</v>
      </c>
      <c r="H55" s="31">
        <v>0.85188201964435395</v>
      </c>
      <c r="I55" s="27"/>
      <c r="J55" s="27"/>
      <c r="K55" s="27"/>
    </row>
    <row r="56" spans="1:11" hidden="1">
      <c r="A56" s="27" t="s">
        <v>18</v>
      </c>
      <c r="B56" s="27" t="s">
        <v>6</v>
      </c>
      <c r="C56" s="27" t="s">
        <v>63</v>
      </c>
      <c r="D56" s="27" t="s">
        <v>27</v>
      </c>
      <c r="E56" s="34">
        <v>21455.826000000001</v>
      </c>
      <c r="F56" s="34">
        <v>10435.266</v>
      </c>
      <c r="G56" s="31">
        <v>0.51363951217725201</v>
      </c>
      <c r="H56" s="31">
        <v>1.1000000000000001</v>
      </c>
      <c r="I56" s="27"/>
      <c r="J56" s="27"/>
      <c r="K56" s="27"/>
    </row>
    <row r="57" spans="1:11" hidden="1">
      <c r="A57" s="27" t="s">
        <v>18</v>
      </c>
      <c r="B57" s="27" t="s">
        <v>6</v>
      </c>
      <c r="C57" s="27" t="s">
        <v>63</v>
      </c>
      <c r="D57" s="27" t="s">
        <v>53</v>
      </c>
      <c r="E57" s="34">
        <v>20.8</v>
      </c>
      <c r="F57" s="34">
        <v>0</v>
      </c>
      <c r="G57" s="31">
        <v>1</v>
      </c>
      <c r="H57" s="31">
        <v>0</v>
      </c>
      <c r="I57" s="27"/>
      <c r="J57" s="27"/>
      <c r="K57" s="27"/>
    </row>
    <row r="58" spans="1:11" hidden="1">
      <c r="A58" s="27" t="s">
        <v>18</v>
      </c>
      <c r="B58" s="27" t="s">
        <v>6</v>
      </c>
      <c r="C58" s="27" t="s">
        <v>63</v>
      </c>
      <c r="D58" s="27" t="s">
        <v>55</v>
      </c>
      <c r="E58" s="34">
        <v>26.23</v>
      </c>
      <c r="F58" s="34">
        <v>0</v>
      </c>
      <c r="G58" s="31">
        <v>1</v>
      </c>
      <c r="H58" s="31">
        <v>0</v>
      </c>
      <c r="I58" s="27"/>
      <c r="J58" s="27"/>
      <c r="K58" s="27"/>
    </row>
    <row r="59" spans="1:11" hidden="1">
      <c r="A59" s="27" t="s">
        <v>18</v>
      </c>
      <c r="B59" s="27" t="s">
        <v>6</v>
      </c>
      <c r="C59" s="27" t="s">
        <v>66</v>
      </c>
      <c r="D59" s="27" t="s">
        <v>22</v>
      </c>
      <c r="E59" s="34">
        <v>273767.48810000002</v>
      </c>
      <c r="F59" s="34">
        <v>35692.398099999999</v>
      </c>
      <c r="G59" s="31">
        <v>0.86962513939214503</v>
      </c>
      <c r="H59" s="31">
        <v>1.1000000000000001</v>
      </c>
      <c r="I59" s="27"/>
      <c r="J59" s="27"/>
      <c r="K59" s="27"/>
    </row>
    <row r="60" spans="1:11" hidden="1">
      <c r="A60" s="27" t="s">
        <v>18</v>
      </c>
      <c r="B60" s="27" t="s">
        <v>6</v>
      </c>
      <c r="C60" s="27" t="s">
        <v>66</v>
      </c>
      <c r="D60" s="27" t="s">
        <v>23</v>
      </c>
      <c r="E60" s="34">
        <v>25</v>
      </c>
      <c r="F60" s="34">
        <v>0</v>
      </c>
      <c r="G60" s="31">
        <v>1</v>
      </c>
      <c r="H60" s="31">
        <v>0</v>
      </c>
      <c r="I60" s="27"/>
      <c r="J60" s="27"/>
      <c r="K60" s="27"/>
    </row>
    <row r="61" spans="1:11" hidden="1">
      <c r="A61" s="27" t="s">
        <v>18</v>
      </c>
      <c r="B61" s="27" t="s">
        <v>6</v>
      </c>
      <c r="C61" s="27" t="s">
        <v>66</v>
      </c>
      <c r="D61" s="27" t="s">
        <v>55</v>
      </c>
      <c r="E61" s="34">
        <v>86.78</v>
      </c>
      <c r="F61" s="34">
        <v>0</v>
      </c>
      <c r="G61" s="31">
        <v>1</v>
      </c>
      <c r="H61" s="31">
        <v>0</v>
      </c>
      <c r="I61" s="27"/>
      <c r="J61" s="27"/>
      <c r="K61" s="27"/>
    </row>
    <row r="62" spans="1:11" hidden="1">
      <c r="A62" s="27" t="s">
        <v>18</v>
      </c>
      <c r="B62" s="27" t="s">
        <v>6</v>
      </c>
      <c r="C62" s="27" t="s">
        <v>51</v>
      </c>
      <c r="D62" s="27" t="s">
        <v>26</v>
      </c>
      <c r="E62" s="34">
        <v>21870.151399999999</v>
      </c>
      <c r="F62" s="34">
        <v>9111.6713999999993</v>
      </c>
      <c r="G62" s="31">
        <v>0.58337410503706</v>
      </c>
      <c r="H62" s="31">
        <v>1.1000000000000001</v>
      </c>
      <c r="I62" s="27"/>
      <c r="J62" s="27"/>
      <c r="K62" s="27"/>
    </row>
    <row r="63" spans="1:11" hidden="1">
      <c r="A63" s="27" t="s">
        <v>18</v>
      </c>
      <c r="B63" s="27" t="s">
        <v>6</v>
      </c>
      <c r="C63" s="27" t="s">
        <v>51</v>
      </c>
      <c r="D63" s="27" t="s">
        <v>28</v>
      </c>
      <c r="E63" s="34">
        <v>56207.39</v>
      </c>
      <c r="F63" s="34">
        <v>8213.7099999999991</v>
      </c>
      <c r="G63" s="31">
        <v>0.85386779211772701</v>
      </c>
      <c r="H63" s="31">
        <v>0.91104372574495995</v>
      </c>
      <c r="I63" s="27"/>
      <c r="J63" s="27"/>
      <c r="K63" s="27"/>
    </row>
    <row r="64" spans="1:11" hidden="1">
      <c r="A64" s="27" t="s">
        <v>18</v>
      </c>
      <c r="B64" s="27" t="s">
        <v>6</v>
      </c>
      <c r="C64" s="27" t="s">
        <v>86</v>
      </c>
      <c r="D64" s="27" t="s">
        <v>29</v>
      </c>
      <c r="E64" s="34">
        <v>74768.13</v>
      </c>
      <c r="F64" s="34">
        <v>28505.200000000001</v>
      </c>
      <c r="G64" s="31">
        <v>0.61875200035095201</v>
      </c>
      <c r="H64" s="31">
        <v>1.1000000000000001</v>
      </c>
      <c r="I64" s="27"/>
      <c r="J64" s="27"/>
      <c r="K64" s="27"/>
    </row>
    <row r="65" spans="1:11" hidden="1">
      <c r="A65" s="27" t="s">
        <v>18</v>
      </c>
      <c r="B65" s="27" t="s">
        <v>6</v>
      </c>
      <c r="C65" s="27" t="s">
        <v>72</v>
      </c>
      <c r="D65" s="27" t="s">
        <v>23</v>
      </c>
      <c r="E65" s="34">
        <v>435777.33880000003</v>
      </c>
      <c r="F65" s="34">
        <v>-6628.6611999999704</v>
      </c>
      <c r="G65" s="31">
        <v>1.1000000000000001</v>
      </c>
      <c r="H65" s="31">
        <v>0.88526250553164398</v>
      </c>
      <c r="I65" s="27"/>
      <c r="J65" s="27"/>
      <c r="K65" s="27"/>
    </row>
    <row r="66" spans="1:11" hidden="1">
      <c r="A66" s="27" t="s">
        <v>18</v>
      </c>
      <c r="B66" s="27" t="s">
        <v>6</v>
      </c>
      <c r="C66" s="27" t="s">
        <v>72</v>
      </c>
      <c r="D66" s="27" t="s">
        <v>53</v>
      </c>
      <c r="E66" s="34">
        <v>98429.129499999995</v>
      </c>
      <c r="F66" s="34">
        <v>45147.589500000002</v>
      </c>
      <c r="G66" s="31">
        <v>0.54131881761689304</v>
      </c>
      <c r="H66" s="31">
        <v>1.1000000000000001</v>
      </c>
      <c r="I66" s="27"/>
      <c r="J66" s="27"/>
      <c r="K66" s="27"/>
    </row>
    <row r="67" spans="1:11" hidden="1">
      <c r="A67" s="27" t="s">
        <v>18</v>
      </c>
      <c r="B67" s="27" t="s">
        <v>6</v>
      </c>
      <c r="C67" s="27" t="s">
        <v>72</v>
      </c>
      <c r="D67" s="27" t="s">
        <v>55</v>
      </c>
      <c r="E67" s="34">
        <v>36132.57</v>
      </c>
      <c r="F67" s="34">
        <v>0</v>
      </c>
      <c r="G67" s="31">
        <v>1</v>
      </c>
      <c r="H67" s="31">
        <v>0</v>
      </c>
      <c r="I67" s="27"/>
      <c r="J67" s="27"/>
      <c r="K67" s="27"/>
    </row>
    <row r="68" spans="1:11" hidden="1">
      <c r="A68" s="27" t="s">
        <v>18</v>
      </c>
      <c r="B68" s="27" t="s">
        <v>6</v>
      </c>
      <c r="C68" s="27" t="s">
        <v>72</v>
      </c>
      <c r="D68" s="27" t="s">
        <v>56</v>
      </c>
      <c r="E68" s="34">
        <v>201.29</v>
      </c>
      <c r="F68" s="34">
        <v>0</v>
      </c>
      <c r="G68" s="31">
        <v>1</v>
      </c>
      <c r="H68" s="31">
        <v>0</v>
      </c>
      <c r="I68" s="27"/>
      <c r="J68" s="27"/>
      <c r="K68" s="27"/>
    </row>
    <row r="69" spans="1:11" hidden="1">
      <c r="A69" s="27" t="s">
        <v>18</v>
      </c>
      <c r="B69" s="27" t="s">
        <v>6</v>
      </c>
      <c r="C69" s="27" t="s">
        <v>65</v>
      </c>
      <c r="D69" s="27" t="s">
        <v>23</v>
      </c>
      <c r="E69" s="34">
        <v>21.88</v>
      </c>
      <c r="F69" s="34">
        <v>-35.35</v>
      </c>
      <c r="G69" s="31">
        <v>1.1000000000000001</v>
      </c>
      <c r="H69" s="31">
        <v>0</v>
      </c>
      <c r="I69" s="27"/>
      <c r="J69" s="27"/>
      <c r="K69" s="27"/>
    </row>
    <row r="70" spans="1:11" hidden="1">
      <c r="A70" s="27" t="s">
        <v>18</v>
      </c>
      <c r="B70" s="27" t="s">
        <v>6</v>
      </c>
      <c r="C70" s="27" t="s">
        <v>65</v>
      </c>
      <c r="D70" s="27" t="s">
        <v>85</v>
      </c>
      <c r="E70" s="34">
        <v>37167.347900000001</v>
      </c>
      <c r="F70" s="34">
        <v>8263.5478999999996</v>
      </c>
      <c r="G70" s="31">
        <v>0.77766646352509905</v>
      </c>
      <c r="H70" s="31">
        <v>1.1000000000000001</v>
      </c>
      <c r="I70" s="27"/>
      <c r="J70" s="27"/>
      <c r="K70" s="27"/>
    </row>
    <row r="71" spans="1:11" hidden="1">
      <c r="A71" s="27" t="s">
        <v>18</v>
      </c>
      <c r="B71" s="27" t="s">
        <v>6</v>
      </c>
      <c r="C71" s="27" t="s">
        <v>65</v>
      </c>
      <c r="D71" s="27" t="s">
        <v>52</v>
      </c>
      <c r="E71" s="34">
        <v>2649.84</v>
      </c>
      <c r="F71" s="34">
        <v>0</v>
      </c>
      <c r="G71" s="31">
        <v>1</v>
      </c>
      <c r="H71" s="31">
        <v>0</v>
      </c>
      <c r="I71" s="27"/>
      <c r="J71" s="27"/>
      <c r="K71" s="27"/>
    </row>
    <row r="72" spans="1:11" hidden="1">
      <c r="A72" s="27" t="s">
        <v>18</v>
      </c>
      <c r="B72" s="27" t="s">
        <v>6</v>
      </c>
      <c r="C72" s="27" t="s">
        <v>65</v>
      </c>
      <c r="D72" s="27" t="s">
        <v>53</v>
      </c>
      <c r="E72" s="34">
        <v>7190.85</v>
      </c>
      <c r="F72" s="34">
        <v>-142.83999999999901</v>
      </c>
      <c r="G72" s="31">
        <v>1.1000000000000001</v>
      </c>
      <c r="H72" s="31">
        <v>0</v>
      </c>
      <c r="I72" s="27"/>
      <c r="J72" s="27"/>
      <c r="K72" s="27"/>
    </row>
    <row r="73" spans="1:11" hidden="1">
      <c r="A73" s="27" t="s">
        <v>18</v>
      </c>
      <c r="B73" s="27" t="s">
        <v>6</v>
      </c>
      <c r="C73" s="27" t="s">
        <v>65</v>
      </c>
      <c r="D73" s="27" t="s">
        <v>55</v>
      </c>
      <c r="E73" s="34">
        <v>234824.42</v>
      </c>
      <c r="F73" s="34">
        <v>136857.15</v>
      </c>
      <c r="G73" s="31">
        <v>0.41719370583349003</v>
      </c>
      <c r="H73" s="31">
        <v>1.1000000000000001</v>
      </c>
      <c r="I73" s="27"/>
      <c r="J73" s="27"/>
      <c r="K73" s="27"/>
    </row>
    <row r="74" spans="1:11" hidden="1">
      <c r="A74" s="27" t="s">
        <v>18</v>
      </c>
      <c r="B74" s="27" t="s">
        <v>6</v>
      </c>
      <c r="C74" s="27" t="s">
        <v>65</v>
      </c>
      <c r="D74" s="27" t="s">
        <v>56</v>
      </c>
      <c r="E74" s="34">
        <v>11.1</v>
      </c>
      <c r="F74" s="34">
        <v>-294.73</v>
      </c>
      <c r="G74" s="31">
        <v>1.1000000000000001</v>
      </c>
      <c r="H74" s="31">
        <v>0</v>
      </c>
      <c r="I74" s="27"/>
      <c r="J74" s="27"/>
      <c r="K74" s="27"/>
    </row>
    <row r="75" spans="1:11" hidden="1">
      <c r="A75" s="27" t="s">
        <v>18</v>
      </c>
      <c r="B75" s="27" t="s">
        <v>6</v>
      </c>
      <c r="C75" s="27" t="s">
        <v>71</v>
      </c>
      <c r="D75" s="27" t="s">
        <v>23</v>
      </c>
      <c r="E75" s="34">
        <v>679701.67980000004</v>
      </c>
      <c r="F75" s="34">
        <v>148156.1298</v>
      </c>
      <c r="G75" s="31">
        <v>0.78202771274069205</v>
      </c>
      <c r="H75" s="31">
        <v>1.1000000000000001</v>
      </c>
      <c r="I75" s="27"/>
      <c r="J75" s="27"/>
      <c r="K75" s="27"/>
    </row>
    <row r="76" spans="1:11" hidden="1">
      <c r="A76" s="27" t="s">
        <v>18</v>
      </c>
      <c r="B76" s="27" t="s">
        <v>6</v>
      </c>
      <c r="C76" s="27" t="s">
        <v>71</v>
      </c>
      <c r="D76" s="27" t="s">
        <v>25</v>
      </c>
      <c r="E76" s="34">
        <v>4676.79</v>
      </c>
      <c r="F76" s="34">
        <v>-2777.2</v>
      </c>
      <c r="G76" s="31">
        <v>1.1000000000000001</v>
      </c>
      <c r="H76" s="31">
        <v>0</v>
      </c>
      <c r="I76" s="27"/>
      <c r="J76" s="27"/>
      <c r="K76" s="27"/>
    </row>
    <row r="77" spans="1:11" hidden="1">
      <c r="A77" s="27" t="s">
        <v>18</v>
      </c>
      <c r="B77" s="27" t="s">
        <v>6</v>
      </c>
      <c r="C77" s="27" t="s">
        <v>71</v>
      </c>
      <c r="D77" s="27" t="s">
        <v>24</v>
      </c>
      <c r="E77" s="34">
        <v>13037.16</v>
      </c>
      <c r="F77" s="34">
        <v>-4042.56</v>
      </c>
      <c r="G77" s="31">
        <v>1.1000000000000001</v>
      </c>
      <c r="H77" s="31">
        <v>0</v>
      </c>
      <c r="I77" s="27"/>
      <c r="J77" s="27"/>
      <c r="K77" s="27"/>
    </row>
    <row r="78" spans="1:11" hidden="1">
      <c r="A78" s="27" t="s">
        <v>18</v>
      </c>
      <c r="B78" s="27" t="s">
        <v>6</v>
      </c>
      <c r="C78" s="27" t="s">
        <v>71</v>
      </c>
      <c r="D78" s="27" t="s">
        <v>53</v>
      </c>
      <c r="E78" s="34">
        <v>145028.45490000001</v>
      </c>
      <c r="F78" s="34">
        <v>18720.284899999999</v>
      </c>
      <c r="G78" s="31">
        <v>0.87091991766093102</v>
      </c>
      <c r="H78" s="31">
        <v>1.1000000000000001</v>
      </c>
      <c r="I78" s="27"/>
      <c r="J78" s="27"/>
      <c r="K78" s="27"/>
    </row>
    <row r="79" spans="1:11" hidden="1">
      <c r="A79" s="27" t="s">
        <v>18</v>
      </c>
      <c r="B79" s="27" t="s">
        <v>6</v>
      </c>
      <c r="C79" s="27" t="s">
        <v>71</v>
      </c>
      <c r="D79" s="27" t="s">
        <v>55</v>
      </c>
      <c r="E79" s="34">
        <v>48.56</v>
      </c>
      <c r="F79" s="34">
        <v>0</v>
      </c>
      <c r="G79" s="31">
        <v>1</v>
      </c>
      <c r="H79" s="31">
        <v>0</v>
      </c>
      <c r="I79" s="27"/>
      <c r="J79" s="27"/>
      <c r="K79" s="27"/>
    </row>
    <row r="80" spans="1:11" hidden="1">
      <c r="A80" s="27" t="s">
        <v>18</v>
      </c>
      <c r="B80" s="27" t="s">
        <v>6</v>
      </c>
      <c r="C80" s="27" t="s">
        <v>71</v>
      </c>
      <c r="D80" s="27" t="s">
        <v>56</v>
      </c>
      <c r="E80" s="34">
        <v>809.14</v>
      </c>
      <c r="F80" s="34">
        <v>0</v>
      </c>
      <c r="G80" s="31">
        <v>1</v>
      </c>
      <c r="H80" s="31">
        <v>0</v>
      </c>
      <c r="I80" s="27"/>
      <c r="J80" s="27"/>
      <c r="K80" s="27"/>
    </row>
    <row r="81" spans="1:11" hidden="1">
      <c r="A81" s="27" t="s">
        <v>18</v>
      </c>
      <c r="B81" s="27" t="s">
        <v>6</v>
      </c>
      <c r="C81" s="27" t="s">
        <v>69</v>
      </c>
      <c r="D81" s="27" t="s">
        <v>23</v>
      </c>
      <c r="E81" s="34">
        <v>5874.8</v>
      </c>
      <c r="F81" s="34">
        <v>-624</v>
      </c>
      <c r="G81" s="31">
        <v>1.1000000000000001</v>
      </c>
      <c r="H81" s="31">
        <v>0</v>
      </c>
      <c r="I81" s="27"/>
      <c r="J81" s="27"/>
      <c r="K81" s="27"/>
    </row>
    <row r="82" spans="1:11" hidden="1">
      <c r="A82" s="27" t="s">
        <v>18</v>
      </c>
      <c r="B82" s="27" t="s">
        <v>6</v>
      </c>
      <c r="C82" s="27" t="s">
        <v>69</v>
      </c>
      <c r="D82" s="27" t="s">
        <v>52</v>
      </c>
      <c r="E82" s="34">
        <v>66563.656700000007</v>
      </c>
      <c r="F82" s="34">
        <v>6603.8967000000002</v>
      </c>
      <c r="G82" s="31">
        <v>0.900788252517984</v>
      </c>
      <c r="H82" s="31">
        <v>1.1000000000000001</v>
      </c>
      <c r="I82" s="27"/>
      <c r="J82" s="27"/>
      <c r="K82" s="27"/>
    </row>
    <row r="83" spans="1:11" hidden="1">
      <c r="A83" s="27" t="s">
        <v>18</v>
      </c>
      <c r="B83" s="27" t="s">
        <v>6</v>
      </c>
      <c r="C83" s="27" t="s">
        <v>69</v>
      </c>
      <c r="D83" s="27" t="s">
        <v>53</v>
      </c>
      <c r="E83" s="34">
        <v>9656.65</v>
      </c>
      <c r="F83" s="34">
        <v>-801.87000000000103</v>
      </c>
      <c r="G83" s="31">
        <v>1.1000000000000001</v>
      </c>
      <c r="H83" s="31">
        <v>0</v>
      </c>
      <c r="I83" s="27"/>
      <c r="J83" s="27"/>
      <c r="K83" s="27"/>
    </row>
    <row r="84" spans="1:11" hidden="1">
      <c r="A84" s="27" t="s">
        <v>18</v>
      </c>
      <c r="B84" s="27" t="s">
        <v>6</v>
      </c>
      <c r="C84" s="27" t="s">
        <v>69</v>
      </c>
      <c r="D84" s="27" t="s">
        <v>55</v>
      </c>
      <c r="E84" s="34">
        <v>110264.88</v>
      </c>
      <c r="F84" s="34">
        <v>-199.419999999998</v>
      </c>
      <c r="G84" s="31">
        <v>1.1000000000000001</v>
      </c>
      <c r="H84" s="31">
        <v>0.99909898781914996</v>
      </c>
      <c r="I84" s="27"/>
      <c r="J84" s="27"/>
      <c r="K84" s="27"/>
    </row>
    <row r="85" spans="1:11" hidden="1">
      <c r="A85" s="27" t="s">
        <v>18</v>
      </c>
      <c r="B85" s="27" t="s">
        <v>6</v>
      </c>
      <c r="C85" s="27" t="s">
        <v>69</v>
      </c>
      <c r="D85" s="27" t="s">
        <v>56</v>
      </c>
      <c r="E85" s="34">
        <v>109931.57</v>
      </c>
      <c r="F85" s="34">
        <v>10320.83</v>
      </c>
      <c r="G85" s="31">
        <v>0.90611586826241097</v>
      </c>
      <c r="H85" s="31">
        <v>1</v>
      </c>
      <c r="I85" s="27"/>
      <c r="J85" s="27"/>
      <c r="K85" s="27"/>
    </row>
    <row r="86" spans="1:11" hidden="1">
      <c r="A86" s="27" t="s">
        <v>18</v>
      </c>
      <c r="B86" s="27" t="s">
        <v>6</v>
      </c>
      <c r="C86" s="27" t="s">
        <v>73</v>
      </c>
      <c r="D86" s="27" t="s">
        <v>23</v>
      </c>
      <c r="E86" s="34">
        <v>208.9</v>
      </c>
      <c r="F86" s="34">
        <v>-93.93</v>
      </c>
      <c r="G86" s="31">
        <v>1.1000000000000001</v>
      </c>
      <c r="H86" s="31">
        <v>0</v>
      </c>
      <c r="I86" s="27"/>
      <c r="J86" s="27"/>
      <c r="K86" s="27"/>
    </row>
    <row r="87" spans="1:11" hidden="1">
      <c r="A87" s="27" t="s">
        <v>18</v>
      </c>
      <c r="B87" s="27" t="s">
        <v>6</v>
      </c>
      <c r="C87" s="27" t="s">
        <v>73</v>
      </c>
      <c r="D87" s="27" t="s">
        <v>25</v>
      </c>
      <c r="E87" s="34">
        <v>174558.63519999999</v>
      </c>
      <c r="F87" s="34">
        <v>76677.035199999998</v>
      </c>
      <c r="G87" s="31">
        <v>0.56073765636316097</v>
      </c>
      <c r="H87" s="31">
        <v>0.91523230241204401</v>
      </c>
      <c r="I87" s="27"/>
      <c r="J87" s="27"/>
      <c r="K87" s="27"/>
    </row>
    <row r="88" spans="1:11" hidden="1">
      <c r="A88" s="27" t="s">
        <v>18</v>
      </c>
      <c r="B88" s="27" t="s">
        <v>6</v>
      </c>
      <c r="C88" s="27" t="s">
        <v>73</v>
      </c>
      <c r="D88" s="27" t="s">
        <v>85</v>
      </c>
      <c r="E88" s="34">
        <v>0</v>
      </c>
      <c r="F88" s="34">
        <v>0</v>
      </c>
      <c r="G88" s="31">
        <v>0</v>
      </c>
      <c r="H88" s="31">
        <v>1</v>
      </c>
      <c r="I88" s="27"/>
      <c r="J88" s="27"/>
      <c r="K88" s="27"/>
    </row>
    <row r="89" spans="1:11" hidden="1">
      <c r="A89" s="27" t="s">
        <v>18</v>
      </c>
      <c r="B89" s="27" t="s">
        <v>6</v>
      </c>
      <c r="C89" s="27" t="s">
        <v>73</v>
      </c>
      <c r="D89" s="27" t="s">
        <v>52</v>
      </c>
      <c r="E89" s="34">
        <v>126469.9541</v>
      </c>
      <c r="F89" s="34">
        <v>661.94410000000801</v>
      </c>
      <c r="G89" s="31">
        <v>0.99476599715157199</v>
      </c>
      <c r="H89" s="31">
        <v>0.92092983609298196</v>
      </c>
      <c r="I89" s="27"/>
      <c r="J89" s="27"/>
      <c r="K89" s="27"/>
    </row>
    <row r="90" spans="1:11" hidden="1">
      <c r="A90" s="27" t="s">
        <v>18</v>
      </c>
      <c r="B90" s="27" t="s">
        <v>6</v>
      </c>
      <c r="C90" s="27" t="s">
        <v>73</v>
      </c>
      <c r="D90" s="27" t="s">
        <v>53</v>
      </c>
      <c r="E90" s="34">
        <v>122311.72</v>
      </c>
      <c r="F90" s="34">
        <v>-1760.8199999999899</v>
      </c>
      <c r="G90" s="31">
        <v>1.1000000000000001</v>
      </c>
      <c r="H90" s="31">
        <v>0</v>
      </c>
      <c r="I90" s="27"/>
      <c r="J90" s="27"/>
      <c r="K90" s="27"/>
    </row>
    <row r="91" spans="1:11" hidden="1">
      <c r="A91" s="27" t="s">
        <v>18</v>
      </c>
      <c r="B91" s="27" t="s">
        <v>6</v>
      </c>
      <c r="C91" s="27" t="s">
        <v>73</v>
      </c>
      <c r="D91" s="27" t="s">
        <v>55</v>
      </c>
      <c r="E91" s="34">
        <v>109558.51</v>
      </c>
      <c r="F91" s="34">
        <v>4033.89</v>
      </c>
      <c r="G91" s="31">
        <v>0.96318049597425204</v>
      </c>
      <c r="H91" s="31">
        <v>1.1000000000000001</v>
      </c>
      <c r="I91" s="27"/>
      <c r="J91" s="27"/>
      <c r="K91" s="27"/>
    </row>
    <row r="92" spans="1:11" hidden="1">
      <c r="A92" s="27" t="s">
        <v>18</v>
      </c>
      <c r="B92" s="27" t="s">
        <v>6</v>
      </c>
      <c r="C92" s="27" t="s">
        <v>73</v>
      </c>
      <c r="D92" s="27" t="s">
        <v>56</v>
      </c>
      <c r="E92" s="34">
        <v>54010.65</v>
      </c>
      <c r="F92" s="34">
        <v>50266.3</v>
      </c>
      <c r="G92" s="31">
        <v>6.9326142159000098E-2</v>
      </c>
      <c r="H92" s="31">
        <v>1.1000000000000001</v>
      </c>
      <c r="I92" s="27"/>
      <c r="J92" s="27"/>
      <c r="K92" s="27"/>
    </row>
    <row r="93" spans="1:11" hidden="1">
      <c r="A93" s="27" t="s">
        <v>18</v>
      </c>
      <c r="B93" s="27" t="s">
        <v>6</v>
      </c>
      <c r="C93" s="27" t="s">
        <v>83</v>
      </c>
      <c r="D93" s="27" t="s">
        <v>25</v>
      </c>
      <c r="E93" s="34">
        <v>69332.800499999998</v>
      </c>
      <c r="F93" s="34">
        <v>58784.800499999998</v>
      </c>
      <c r="G93" s="31">
        <v>0.15213578456274801</v>
      </c>
      <c r="H93" s="31">
        <v>1</v>
      </c>
      <c r="I93" s="27"/>
      <c r="J93" s="27"/>
      <c r="K93" s="27"/>
    </row>
    <row r="94" spans="1:11" hidden="1">
      <c r="A94" s="27" t="s">
        <v>18</v>
      </c>
      <c r="B94" s="27" t="s">
        <v>6</v>
      </c>
      <c r="C94" s="27" t="s">
        <v>83</v>
      </c>
      <c r="D94" s="27" t="s">
        <v>52</v>
      </c>
      <c r="E94" s="34">
        <v>66668.353400000007</v>
      </c>
      <c r="F94" s="34">
        <v>64682.913399999998</v>
      </c>
      <c r="G94" s="31">
        <v>2.9780846514802301E-2</v>
      </c>
      <c r="H94" s="31">
        <v>1</v>
      </c>
      <c r="I94" s="27"/>
      <c r="J94" s="27"/>
      <c r="K94" s="27"/>
    </row>
    <row r="95" spans="1:11" hidden="1">
      <c r="A95" s="27" t="s">
        <v>18</v>
      </c>
      <c r="B95" s="27" t="s">
        <v>6</v>
      </c>
      <c r="C95" s="27" t="s">
        <v>80</v>
      </c>
      <c r="D95" s="27" t="s">
        <v>31</v>
      </c>
      <c r="E95" s="34">
        <v>38914.315600000002</v>
      </c>
      <c r="F95" s="34">
        <v>36045.995600000002</v>
      </c>
      <c r="G95" s="31">
        <v>7.37086071224647E-2</v>
      </c>
      <c r="H95" s="31">
        <v>1.1000000000000001</v>
      </c>
      <c r="I95" s="27"/>
      <c r="J95" s="27"/>
      <c r="K95" s="27"/>
    </row>
    <row r="96" spans="1:11" hidden="1">
      <c r="A96" s="27" t="s">
        <v>18</v>
      </c>
      <c r="B96" s="27" t="s">
        <v>6</v>
      </c>
      <c r="C96" s="27" t="s">
        <v>80</v>
      </c>
      <c r="D96" s="27" t="s">
        <v>30</v>
      </c>
      <c r="E96" s="34">
        <v>5000</v>
      </c>
      <c r="F96" s="34">
        <v>5000</v>
      </c>
      <c r="G96" s="31">
        <v>0</v>
      </c>
      <c r="H96" s="31">
        <v>0</v>
      </c>
      <c r="I96" s="27"/>
      <c r="J96" s="27"/>
      <c r="K96" s="27"/>
    </row>
    <row r="97" spans="1:11" hidden="1">
      <c r="A97" s="27" t="s">
        <v>18</v>
      </c>
      <c r="B97" s="27" t="s">
        <v>6</v>
      </c>
      <c r="C97" s="27" t="s">
        <v>80</v>
      </c>
      <c r="D97" s="27" t="s">
        <v>26</v>
      </c>
      <c r="E97" s="34">
        <v>128449.9397</v>
      </c>
      <c r="F97" s="34">
        <v>81338.219700000001</v>
      </c>
      <c r="G97" s="31">
        <v>0.36677105579053798</v>
      </c>
      <c r="H97" s="31">
        <v>1.1000000000000001</v>
      </c>
      <c r="I97" s="27"/>
      <c r="J97" s="27"/>
      <c r="K97" s="27"/>
    </row>
    <row r="98" spans="1:11" hidden="1">
      <c r="A98" s="27" t="s">
        <v>18</v>
      </c>
      <c r="B98" s="27" t="s">
        <v>6</v>
      </c>
      <c r="C98" s="27" t="s">
        <v>80</v>
      </c>
      <c r="D98" s="27" t="s">
        <v>28</v>
      </c>
      <c r="E98" s="34">
        <v>137861.43340000001</v>
      </c>
      <c r="F98" s="34">
        <v>76867.733399999997</v>
      </c>
      <c r="G98" s="31">
        <v>0.44242757742862698</v>
      </c>
      <c r="H98" s="31">
        <v>0.74612189111331195</v>
      </c>
      <c r="I98" s="27"/>
      <c r="J98" s="27"/>
      <c r="K98" s="27"/>
    </row>
    <row r="99" spans="1:11" hidden="1">
      <c r="A99" s="27" t="s">
        <v>18</v>
      </c>
      <c r="B99" s="27" t="s">
        <v>6</v>
      </c>
      <c r="C99" s="27" t="s">
        <v>80</v>
      </c>
      <c r="D99" s="27" t="s">
        <v>23</v>
      </c>
      <c r="E99" s="34">
        <v>1141.25</v>
      </c>
      <c r="F99" s="34">
        <v>-1530</v>
      </c>
      <c r="G99" s="31">
        <v>1.1000000000000001</v>
      </c>
      <c r="H99" s="31">
        <v>0</v>
      </c>
      <c r="I99" s="27"/>
      <c r="J99" s="27"/>
      <c r="K99" s="27"/>
    </row>
    <row r="100" spans="1:11" hidden="1">
      <c r="A100" s="27" t="s">
        <v>18</v>
      </c>
      <c r="B100" s="27" t="s">
        <v>6</v>
      </c>
      <c r="C100" s="27" t="s">
        <v>80</v>
      </c>
      <c r="D100" s="27" t="s">
        <v>25</v>
      </c>
      <c r="E100" s="34">
        <v>108289.4844</v>
      </c>
      <c r="F100" s="34">
        <v>79548.084400000007</v>
      </c>
      <c r="G100" s="31">
        <v>0.26541265903376998</v>
      </c>
      <c r="H100" s="31">
        <v>1.1000000000000001</v>
      </c>
      <c r="I100" s="27"/>
      <c r="J100" s="27"/>
      <c r="K100" s="27"/>
    </row>
    <row r="101" spans="1:11" hidden="1">
      <c r="A101" s="27" t="s">
        <v>18</v>
      </c>
      <c r="B101" s="27" t="s">
        <v>6</v>
      </c>
      <c r="C101" s="27" t="s">
        <v>80</v>
      </c>
      <c r="D101" s="27" t="s">
        <v>24</v>
      </c>
      <c r="E101" s="34">
        <v>11015.4653</v>
      </c>
      <c r="F101" s="34">
        <v>11015.4653</v>
      </c>
      <c r="G101" s="31">
        <v>0</v>
      </c>
      <c r="H101" s="31">
        <v>1</v>
      </c>
      <c r="I101" s="27"/>
      <c r="J101" s="27"/>
      <c r="K101" s="27"/>
    </row>
    <row r="102" spans="1:11" hidden="1">
      <c r="A102" s="27" t="s">
        <v>18</v>
      </c>
      <c r="B102" s="27" t="s">
        <v>6</v>
      </c>
      <c r="C102" s="27" t="s">
        <v>67</v>
      </c>
      <c r="D102" s="27" t="s">
        <v>23</v>
      </c>
      <c r="E102" s="34">
        <v>2063.5250999999998</v>
      </c>
      <c r="F102" s="34">
        <v>2043.7751000000001</v>
      </c>
      <c r="G102" s="31">
        <v>9.5710006144340103E-3</v>
      </c>
      <c r="H102" s="31">
        <v>1</v>
      </c>
      <c r="I102" s="27"/>
      <c r="J102" s="27"/>
      <c r="K102" s="27"/>
    </row>
    <row r="103" spans="1:11" hidden="1">
      <c r="A103" s="27" t="s">
        <v>18</v>
      </c>
      <c r="B103" s="27" t="s">
        <v>6</v>
      </c>
      <c r="C103" s="27" t="s">
        <v>67</v>
      </c>
      <c r="D103" s="27" t="s">
        <v>25</v>
      </c>
      <c r="E103" s="34">
        <v>37589.007599999997</v>
      </c>
      <c r="F103" s="34">
        <v>-1545.3924</v>
      </c>
      <c r="G103" s="31">
        <v>1.1000000000000001</v>
      </c>
      <c r="H103" s="31">
        <v>1</v>
      </c>
      <c r="I103" s="27"/>
      <c r="J103" s="27"/>
      <c r="K103" s="27"/>
    </row>
    <row r="104" spans="1:11" hidden="1">
      <c r="A104" s="27" t="s">
        <v>18</v>
      </c>
      <c r="B104" s="27" t="s">
        <v>6</v>
      </c>
      <c r="C104" s="27" t="s">
        <v>67</v>
      </c>
      <c r="D104" s="27" t="s">
        <v>24</v>
      </c>
      <c r="E104" s="34">
        <v>0</v>
      </c>
      <c r="F104" s="34">
        <v>-238.48</v>
      </c>
      <c r="G104" s="31">
        <v>1</v>
      </c>
      <c r="H104" s="31">
        <v>0</v>
      </c>
      <c r="I104" s="27"/>
      <c r="J104" s="27"/>
      <c r="K104" s="27"/>
    </row>
    <row r="105" spans="1:11" hidden="1">
      <c r="A105" s="27" t="s">
        <v>18</v>
      </c>
      <c r="B105" s="27" t="s">
        <v>6</v>
      </c>
      <c r="C105" s="27" t="s">
        <v>67</v>
      </c>
      <c r="D105" s="27" t="s">
        <v>53</v>
      </c>
      <c r="E105" s="34">
        <v>3207.94</v>
      </c>
      <c r="F105" s="34">
        <v>-77.77</v>
      </c>
      <c r="G105" s="31">
        <v>1.1000000000000001</v>
      </c>
      <c r="H105" s="31">
        <v>0</v>
      </c>
      <c r="I105" s="27"/>
      <c r="J105" s="27"/>
      <c r="K105" s="27"/>
    </row>
    <row r="106" spans="1:11" hidden="1">
      <c r="A106" s="27" t="s">
        <v>18</v>
      </c>
      <c r="B106" s="27" t="s">
        <v>6</v>
      </c>
      <c r="C106" s="27" t="s">
        <v>67</v>
      </c>
      <c r="D106" s="27" t="s">
        <v>55</v>
      </c>
      <c r="E106" s="34">
        <v>0</v>
      </c>
      <c r="F106" s="34">
        <v>-12</v>
      </c>
      <c r="G106" s="31">
        <v>1</v>
      </c>
      <c r="H106" s="31">
        <v>0</v>
      </c>
      <c r="I106" s="27"/>
      <c r="J106" s="27"/>
      <c r="K106" s="27"/>
    </row>
    <row r="107" spans="1:11" hidden="1">
      <c r="A107" s="27" t="s">
        <v>18</v>
      </c>
      <c r="B107" s="27" t="s">
        <v>6</v>
      </c>
      <c r="C107" s="27" t="s">
        <v>67</v>
      </c>
      <c r="D107" s="27" t="s">
        <v>56</v>
      </c>
      <c r="E107" s="34">
        <v>141.6</v>
      </c>
      <c r="F107" s="34">
        <v>-4.87</v>
      </c>
      <c r="G107" s="31">
        <v>1.1000000000000001</v>
      </c>
      <c r="H107" s="31">
        <v>0</v>
      </c>
      <c r="I107" s="27"/>
      <c r="J107" s="27"/>
      <c r="K107" s="27"/>
    </row>
    <row r="108" spans="1:11" hidden="1">
      <c r="A108" s="27" t="s">
        <v>18</v>
      </c>
      <c r="B108" s="27" t="s">
        <v>6</v>
      </c>
      <c r="C108" s="27" t="s">
        <v>77</v>
      </c>
      <c r="D108" s="27" t="s">
        <v>53</v>
      </c>
      <c r="E108" s="34">
        <v>501239.14559999999</v>
      </c>
      <c r="F108" s="34">
        <v>80626.345600000001</v>
      </c>
      <c r="G108" s="31">
        <v>0.83914595197171304</v>
      </c>
      <c r="H108" s="31">
        <v>1.1000000000000001</v>
      </c>
      <c r="I108" s="27"/>
      <c r="J108" s="27"/>
      <c r="K108" s="27"/>
    </row>
    <row r="109" spans="1:11" hidden="1">
      <c r="A109" s="27" t="s">
        <v>18</v>
      </c>
      <c r="B109" s="27" t="s">
        <v>6</v>
      </c>
      <c r="C109" s="27" t="s">
        <v>76</v>
      </c>
      <c r="D109" s="27" t="s">
        <v>53</v>
      </c>
      <c r="E109" s="34">
        <v>515575.24</v>
      </c>
      <c r="F109" s="34">
        <v>16470.32</v>
      </c>
      <c r="G109" s="31">
        <v>0.96805447833375402</v>
      </c>
      <c r="H109" s="31">
        <v>0.93610391375660296</v>
      </c>
      <c r="I109" s="27"/>
      <c r="J109" s="27"/>
      <c r="K109" s="27"/>
    </row>
    <row r="110" spans="1:11" hidden="1">
      <c r="A110" s="27" t="s">
        <v>18</v>
      </c>
      <c r="B110" s="27" t="s">
        <v>6</v>
      </c>
      <c r="C110" s="27" t="s">
        <v>75</v>
      </c>
      <c r="D110" s="27" t="s">
        <v>23</v>
      </c>
      <c r="E110" s="34">
        <v>3872</v>
      </c>
      <c r="F110" s="34">
        <v>-534</v>
      </c>
      <c r="G110" s="31">
        <v>1.1000000000000001</v>
      </c>
      <c r="H110" s="31">
        <v>0</v>
      </c>
      <c r="I110" s="27"/>
      <c r="J110" s="27"/>
      <c r="K110" s="27"/>
    </row>
    <row r="111" spans="1:11" hidden="1">
      <c r="A111" s="27" t="s">
        <v>18</v>
      </c>
      <c r="B111" s="27" t="s">
        <v>6</v>
      </c>
      <c r="C111" s="27" t="s">
        <v>75</v>
      </c>
      <c r="D111" s="27" t="s">
        <v>25</v>
      </c>
      <c r="E111" s="34">
        <v>1783.6</v>
      </c>
      <c r="F111" s="34">
        <v>-512.20000000000005</v>
      </c>
      <c r="G111" s="31">
        <v>1.1000000000000001</v>
      </c>
      <c r="H111" s="31">
        <v>0</v>
      </c>
      <c r="I111" s="27"/>
      <c r="J111" s="27"/>
      <c r="K111" s="27"/>
    </row>
    <row r="112" spans="1:11" hidden="1">
      <c r="A112" s="27" t="s">
        <v>18</v>
      </c>
      <c r="B112" s="27" t="s">
        <v>6</v>
      </c>
      <c r="C112" s="27" t="s">
        <v>75</v>
      </c>
      <c r="D112" s="27" t="s">
        <v>24</v>
      </c>
      <c r="E112" s="34">
        <v>0</v>
      </c>
      <c r="F112" s="34">
        <v>-69.099999999999994</v>
      </c>
      <c r="G112" s="31">
        <v>1</v>
      </c>
      <c r="H112" s="31">
        <v>0</v>
      </c>
      <c r="I112" s="27"/>
      <c r="J112" s="27"/>
      <c r="K112" s="27"/>
    </row>
    <row r="113" spans="1:11" hidden="1">
      <c r="A113" s="27" t="s">
        <v>18</v>
      </c>
      <c r="B113" s="27" t="s">
        <v>6</v>
      </c>
      <c r="C113" s="27" t="s">
        <v>75</v>
      </c>
      <c r="D113" s="27" t="s">
        <v>52</v>
      </c>
      <c r="E113" s="34">
        <v>582.88</v>
      </c>
      <c r="F113" s="34">
        <v>-1639.35</v>
      </c>
      <c r="G113" s="31">
        <v>1.1000000000000001</v>
      </c>
      <c r="H113" s="31">
        <v>0</v>
      </c>
      <c r="I113" s="27"/>
      <c r="J113" s="27"/>
      <c r="K113" s="27"/>
    </row>
    <row r="114" spans="1:11" hidden="1">
      <c r="A114" s="27" t="s">
        <v>18</v>
      </c>
      <c r="B114" s="27" t="s">
        <v>6</v>
      </c>
      <c r="C114" s="27" t="s">
        <v>75</v>
      </c>
      <c r="D114" s="27" t="s">
        <v>53</v>
      </c>
      <c r="E114" s="34">
        <v>0</v>
      </c>
      <c r="F114" s="34">
        <v>-157.80000000000001</v>
      </c>
      <c r="G114" s="31">
        <v>1</v>
      </c>
      <c r="H114" s="31">
        <v>0</v>
      </c>
      <c r="I114" s="27"/>
      <c r="J114" s="27"/>
      <c r="K114" s="27"/>
    </row>
    <row r="115" spans="1:11" hidden="1">
      <c r="A115" s="27" t="s">
        <v>18</v>
      </c>
      <c r="B115" s="27" t="s">
        <v>6</v>
      </c>
      <c r="C115" s="27" t="s">
        <v>68</v>
      </c>
      <c r="D115" s="27" t="s">
        <v>22</v>
      </c>
      <c r="E115" s="34">
        <v>0</v>
      </c>
      <c r="F115" s="34">
        <v>-98.49</v>
      </c>
      <c r="G115" s="31">
        <v>1</v>
      </c>
      <c r="H115" s="31">
        <v>0</v>
      </c>
      <c r="I115" s="27"/>
      <c r="J115" s="27"/>
      <c r="K115" s="27"/>
    </row>
    <row r="116" spans="1:11" hidden="1">
      <c r="A116" s="27" t="s">
        <v>18</v>
      </c>
      <c r="B116" s="27" t="s">
        <v>6</v>
      </c>
      <c r="C116" s="27" t="s">
        <v>68</v>
      </c>
      <c r="D116" s="27" t="s">
        <v>23</v>
      </c>
      <c r="E116" s="34">
        <v>0</v>
      </c>
      <c r="F116" s="34">
        <v>-683.5</v>
      </c>
      <c r="G116" s="31">
        <v>1</v>
      </c>
      <c r="H116" s="31">
        <v>0</v>
      </c>
      <c r="I116" s="27"/>
      <c r="J116" s="27"/>
      <c r="K116" s="27"/>
    </row>
    <row r="117" spans="1:11" hidden="1">
      <c r="A117" s="27" t="s">
        <v>18</v>
      </c>
      <c r="B117" s="27" t="s">
        <v>6</v>
      </c>
      <c r="C117" s="27" t="s">
        <v>68</v>
      </c>
      <c r="D117" s="27" t="s">
        <v>25</v>
      </c>
      <c r="E117" s="34">
        <v>1029</v>
      </c>
      <c r="F117" s="34">
        <v>-752.95</v>
      </c>
      <c r="G117" s="31">
        <v>1.1000000000000001</v>
      </c>
      <c r="H117" s="31">
        <v>0</v>
      </c>
      <c r="I117" s="27"/>
      <c r="J117" s="27"/>
      <c r="K117" s="27"/>
    </row>
    <row r="118" spans="1:11" hidden="1">
      <c r="A118" s="27" t="s">
        <v>18</v>
      </c>
      <c r="B118" s="27" t="s">
        <v>6</v>
      </c>
      <c r="C118" s="27" t="s">
        <v>68</v>
      </c>
      <c r="D118" s="27" t="s">
        <v>24</v>
      </c>
      <c r="E118" s="34">
        <v>78.55</v>
      </c>
      <c r="F118" s="34">
        <v>0</v>
      </c>
      <c r="G118" s="31">
        <v>1</v>
      </c>
      <c r="H118" s="31">
        <v>0</v>
      </c>
      <c r="I118" s="27"/>
      <c r="J118" s="27"/>
      <c r="K118" s="27"/>
    </row>
    <row r="119" spans="1:11" hidden="1">
      <c r="A119" s="27" t="s">
        <v>18</v>
      </c>
      <c r="B119" s="27" t="s">
        <v>6</v>
      </c>
      <c r="C119" s="27" t="s">
        <v>68</v>
      </c>
      <c r="D119" s="27" t="s">
        <v>52</v>
      </c>
      <c r="E119" s="34">
        <v>1020.04</v>
      </c>
      <c r="F119" s="34">
        <v>-0.36000000000001398</v>
      </c>
      <c r="G119" s="31">
        <v>1.1000000000000001</v>
      </c>
      <c r="H119" s="31">
        <v>0</v>
      </c>
      <c r="I119" s="27"/>
      <c r="J119" s="27"/>
      <c r="K119" s="27"/>
    </row>
    <row r="120" spans="1:11" hidden="1">
      <c r="A120" s="27" t="s">
        <v>18</v>
      </c>
      <c r="B120" s="27" t="s">
        <v>6</v>
      </c>
      <c r="C120" s="27" t="s">
        <v>82</v>
      </c>
      <c r="D120" s="27" t="s">
        <v>26</v>
      </c>
      <c r="E120" s="34">
        <v>13613.88</v>
      </c>
      <c r="F120" s="34">
        <v>0</v>
      </c>
      <c r="G120" s="31">
        <v>1</v>
      </c>
      <c r="H120" s="31">
        <v>0</v>
      </c>
      <c r="I120" s="27"/>
      <c r="J120" s="27"/>
      <c r="K120" s="27"/>
    </row>
    <row r="121" spans="1:11" hidden="1">
      <c r="A121" s="27" t="s">
        <v>18</v>
      </c>
      <c r="B121" s="27" t="s">
        <v>6</v>
      </c>
      <c r="C121" s="27" t="s">
        <v>78</v>
      </c>
      <c r="D121" s="27" t="s">
        <v>57</v>
      </c>
      <c r="E121" s="34">
        <v>-17232.310000000001</v>
      </c>
      <c r="F121" s="34">
        <v>-17232.310000000001</v>
      </c>
      <c r="G121" s="31">
        <v>0</v>
      </c>
      <c r="H121" s="31">
        <v>0</v>
      </c>
      <c r="I121" s="27"/>
      <c r="J121" s="27"/>
      <c r="K121" s="27"/>
    </row>
    <row r="122" spans="1:11" hidden="1">
      <c r="A122" s="27" t="s">
        <v>18</v>
      </c>
      <c r="B122" s="27" t="s">
        <v>6</v>
      </c>
      <c r="C122" s="27" t="s">
        <v>79</v>
      </c>
      <c r="D122" s="27" t="s">
        <v>57</v>
      </c>
      <c r="E122" s="34">
        <v>58825.09</v>
      </c>
      <c r="F122" s="34">
        <v>58825.09</v>
      </c>
      <c r="G122" s="31">
        <v>0</v>
      </c>
      <c r="H122" s="31">
        <v>0</v>
      </c>
      <c r="I122" s="27"/>
      <c r="J122" s="27"/>
      <c r="K122" s="27"/>
    </row>
    <row r="123" spans="1:11" hidden="1">
      <c r="A123" s="27" t="s">
        <v>18</v>
      </c>
      <c r="B123" s="27" t="s">
        <v>6</v>
      </c>
      <c r="C123" s="27" t="s">
        <v>74</v>
      </c>
      <c r="D123" s="27" t="s">
        <v>23</v>
      </c>
      <c r="E123" s="34">
        <v>0</v>
      </c>
      <c r="F123" s="34">
        <v>-32354</v>
      </c>
      <c r="G123" s="31">
        <v>1</v>
      </c>
      <c r="H123" s="31">
        <v>0</v>
      </c>
      <c r="I123" s="27"/>
      <c r="J123" s="27"/>
      <c r="K123" s="27"/>
    </row>
    <row r="124" spans="1:11" hidden="1">
      <c r="A124" s="27" t="s">
        <v>18</v>
      </c>
      <c r="B124" s="27" t="s">
        <v>6</v>
      </c>
      <c r="C124" s="27" t="s">
        <v>74</v>
      </c>
      <c r="D124" s="27" t="s">
        <v>53</v>
      </c>
      <c r="E124" s="34">
        <v>10403.969999999999</v>
      </c>
      <c r="F124" s="34">
        <v>1152</v>
      </c>
      <c r="G124" s="31">
        <v>0.88927303711948402</v>
      </c>
      <c r="H124" s="31">
        <v>0</v>
      </c>
      <c r="I124" s="27"/>
      <c r="J124" s="27"/>
      <c r="K124" s="27"/>
    </row>
    <row r="125" spans="1:11" hidden="1">
      <c r="A125" s="27" t="s">
        <v>18</v>
      </c>
      <c r="B125" s="27" t="s">
        <v>6</v>
      </c>
      <c r="C125" s="27" t="s">
        <v>74</v>
      </c>
      <c r="D125" s="27" t="s">
        <v>55</v>
      </c>
      <c r="E125" s="34">
        <v>1015.74</v>
      </c>
      <c r="F125" s="34">
        <v>0</v>
      </c>
      <c r="G125" s="31">
        <v>1</v>
      </c>
      <c r="H125" s="31">
        <v>0</v>
      </c>
      <c r="I125" s="27"/>
      <c r="J125" s="27"/>
      <c r="K125" s="27"/>
    </row>
    <row r="126" spans="1:11" hidden="1">
      <c r="A126" s="27" t="s">
        <v>18</v>
      </c>
      <c r="B126" s="27" t="s">
        <v>6</v>
      </c>
      <c r="C126" s="27" t="s">
        <v>74</v>
      </c>
      <c r="D126" s="27" t="s">
        <v>56</v>
      </c>
      <c r="E126" s="34">
        <v>425.56</v>
      </c>
      <c r="F126" s="34">
        <v>0</v>
      </c>
      <c r="G126" s="31">
        <v>1</v>
      </c>
      <c r="H126" s="31">
        <v>0</v>
      </c>
      <c r="I126" s="27"/>
      <c r="J126" s="27"/>
      <c r="K126" s="27"/>
    </row>
    <row r="127" spans="1:11" hidden="1">
      <c r="A127" s="27" t="s">
        <v>18</v>
      </c>
      <c r="B127" s="27" t="s">
        <v>6</v>
      </c>
      <c r="C127" s="27" t="s">
        <v>87</v>
      </c>
      <c r="D127" s="27" t="s">
        <v>57</v>
      </c>
      <c r="E127" s="34">
        <v>0</v>
      </c>
      <c r="F127" s="34">
        <v>20428.38</v>
      </c>
      <c r="G127" s="31">
        <v>1</v>
      </c>
      <c r="H127" s="31">
        <v>0</v>
      </c>
      <c r="I127" s="27"/>
      <c r="J127" s="27"/>
      <c r="K127" s="27"/>
    </row>
    <row r="128" spans="1:11" hidden="1">
      <c r="A128" s="27" t="s">
        <v>18</v>
      </c>
      <c r="B128" s="27" t="s">
        <v>6</v>
      </c>
      <c r="C128" s="27" t="s">
        <v>81</v>
      </c>
      <c r="D128" s="27" t="s">
        <v>31</v>
      </c>
      <c r="E128" s="34">
        <v>35577.269999999997</v>
      </c>
      <c r="F128" s="34">
        <v>35577.269999999997</v>
      </c>
      <c r="G128" s="31">
        <v>0</v>
      </c>
      <c r="H128" s="31">
        <v>0.57838248971885697</v>
      </c>
      <c r="I128" s="27"/>
      <c r="J128" s="27"/>
      <c r="K128" s="27"/>
    </row>
    <row r="129" spans="1:11" hidden="1">
      <c r="A129" s="27" t="s">
        <v>18</v>
      </c>
      <c r="B129" s="27" t="s">
        <v>6</v>
      </c>
      <c r="C129" s="27" t="s">
        <v>81</v>
      </c>
      <c r="D129" s="27" t="s">
        <v>26</v>
      </c>
      <c r="E129" s="34">
        <v>102000.91899999999</v>
      </c>
      <c r="F129" s="34">
        <v>101781.19899999999</v>
      </c>
      <c r="G129" s="31">
        <v>2.1540982390560598E-3</v>
      </c>
      <c r="H129" s="31">
        <v>0.80392333523975401</v>
      </c>
      <c r="I129" s="27"/>
      <c r="J129" s="27"/>
      <c r="K129" s="27"/>
    </row>
    <row r="130" spans="1:11" hidden="1">
      <c r="A130" s="27" t="s">
        <v>18</v>
      </c>
      <c r="B130" s="27" t="s">
        <v>6</v>
      </c>
      <c r="C130" s="27" t="s">
        <v>81</v>
      </c>
      <c r="D130" s="27" t="s">
        <v>28</v>
      </c>
      <c r="E130" s="34">
        <v>165389.35690000001</v>
      </c>
      <c r="F130" s="34">
        <v>164813.61689999999</v>
      </c>
      <c r="G130" s="31">
        <v>3.4811188022703999E-3</v>
      </c>
      <c r="H130" s="31">
        <v>1.1000000000000001</v>
      </c>
      <c r="I130" s="27"/>
      <c r="J130" s="27"/>
      <c r="K130" s="27"/>
    </row>
    <row r="131" spans="1:11" hidden="1">
      <c r="A131" s="27" t="s">
        <v>18</v>
      </c>
      <c r="B131" s="27" t="s">
        <v>6</v>
      </c>
      <c r="C131" s="27" t="s">
        <v>81</v>
      </c>
      <c r="D131" s="27" t="s">
        <v>25</v>
      </c>
      <c r="E131" s="34">
        <v>53523.433599999997</v>
      </c>
      <c r="F131" s="34">
        <v>53523.433599999997</v>
      </c>
      <c r="G131" s="31">
        <v>0</v>
      </c>
      <c r="H131" s="31">
        <v>1</v>
      </c>
      <c r="I131" s="27"/>
      <c r="J131" s="27"/>
      <c r="K131" s="27"/>
    </row>
    <row r="132" spans="1:11" hidden="1">
      <c r="A132" s="27" t="s">
        <v>18</v>
      </c>
      <c r="B132" s="27" t="s">
        <v>6</v>
      </c>
      <c r="C132" s="27" t="s">
        <v>81</v>
      </c>
      <c r="D132" s="27" t="s">
        <v>52</v>
      </c>
      <c r="E132" s="34">
        <v>10831.96</v>
      </c>
      <c r="F132" s="34">
        <v>0</v>
      </c>
      <c r="G132" s="31">
        <v>1</v>
      </c>
      <c r="H132" s="31">
        <v>0</v>
      </c>
      <c r="I132" s="27"/>
      <c r="J132" s="27"/>
      <c r="K132" s="27"/>
    </row>
    <row r="133" spans="1:11" hidden="1">
      <c r="A133" s="27" t="s">
        <v>18</v>
      </c>
      <c r="B133" s="27" t="s">
        <v>6</v>
      </c>
      <c r="C133" s="27" t="s">
        <v>84</v>
      </c>
      <c r="D133" s="27" t="s">
        <v>26</v>
      </c>
      <c r="E133" s="34">
        <v>25000</v>
      </c>
      <c r="F133" s="34">
        <v>25000</v>
      </c>
      <c r="G133" s="31">
        <v>0</v>
      </c>
      <c r="H133" s="31">
        <v>0</v>
      </c>
      <c r="I133" s="27"/>
      <c r="J133" s="27"/>
      <c r="K133" s="27"/>
    </row>
    <row r="134" spans="1:11" hidden="1">
      <c r="A134" s="27" t="s">
        <v>18</v>
      </c>
      <c r="B134" s="27" t="s">
        <v>6</v>
      </c>
      <c r="C134" s="27" t="s">
        <v>84</v>
      </c>
      <c r="D134" s="27" t="s">
        <v>28</v>
      </c>
      <c r="E134" s="34">
        <v>20000</v>
      </c>
      <c r="F134" s="34">
        <v>20000</v>
      </c>
      <c r="G134" s="31">
        <v>0</v>
      </c>
      <c r="H134" s="31">
        <v>0</v>
      </c>
      <c r="I134" s="27"/>
      <c r="J134" s="27"/>
      <c r="K134" s="27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AC18F-E5E8-2546-B195-F52466E8639E}">
  <dimension ref="A1:E2400"/>
  <sheetViews>
    <sheetView topLeftCell="A177" workbookViewId="0">
      <selection activeCell="D1" sqref="D1:D1048576"/>
    </sheetView>
  </sheetViews>
  <sheetFormatPr baseColWidth="10" defaultRowHeight="13"/>
  <cols>
    <col min="1" max="1" width="6.5" bestFit="1" customWidth="1"/>
    <col min="2" max="2" width="8.6640625" bestFit="1" customWidth="1"/>
    <col min="3" max="3" width="16.83203125" bestFit="1" customWidth="1"/>
    <col min="4" max="4" width="80.6640625" bestFit="1" customWidth="1"/>
    <col min="5" max="5" width="26.83203125" style="39" customWidth="1"/>
  </cols>
  <sheetData>
    <row r="1" spans="1:5">
      <c r="A1" t="s">
        <v>88</v>
      </c>
      <c r="B1" t="s">
        <v>89</v>
      </c>
      <c r="C1" t="s">
        <v>3388</v>
      </c>
      <c r="D1" t="s">
        <v>3389</v>
      </c>
      <c r="E1"/>
    </row>
    <row r="2" spans="1:5">
      <c r="A2" t="s">
        <v>18</v>
      </c>
      <c r="B2">
        <v>31199</v>
      </c>
      <c r="C2" t="s">
        <v>97</v>
      </c>
      <c r="D2" t="s">
        <v>98</v>
      </c>
      <c r="E2"/>
    </row>
    <row r="3" spans="1:5">
      <c r="A3" t="s">
        <v>18</v>
      </c>
      <c r="B3">
        <v>31199</v>
      </c>
      <c r="C3" t="s">
        <v>99</v>
      </c>
      <c r="D3" t="s">
        <v>100</v>
      </c>
      <c r="E3"/>
    </row>
    <row r="4" spans="1:5">
      <c r="A4" t="s">
        <v>18</v>
      </c>
      <c r="B4">
        <v>31199</v>
      </c>
      <c r="C4" t="s">
        <v>101</v>
      </c>
      <c r="D4" t="s">
        <v>102</v>
      </c>
      <c r="E4"/>
    </row>
    <row r="5" spans="1:5">
      <c r="A5" t="s">
        <v>18</v>
      </c>
      <c r="B5">
        <v>31199</v>
      </c>
      <c r="C5" t="s">
        <v>103</v>
      </c>
      <c r="D5" t="s">
        <v>104</v>
      </c>
      <c r="E5"/>
    </row>
    <row r="6" spans="1:5">
      <c r="A6" t="s">
        <v>18</v>
      </c>
      <c r="B6">
        <v>31199</v>
      </c>
      <c r="C6" t="s">
        <v>105</v>
      </c>
      <c r="D6" t="s">
        <v>106</v>
      </c>
      <c r="E6"/>
    </row>
    <row r="7" spans="1:5">
      <c r="A7" t="s">
        <v>18</v>
      </c>
      <c r="B7">
        <v>31199</v>
      </c>
      <c r="C7" t="s">
        <v>107</v>
      </c>
      <c r="D7" t="s">
        <v>108</v>
      </c>
      <c r="E7"/>
    </row>
    <row r="8" spans="1:5">
      <c r="A8" t="s">
        <v>18</v>
      </c>
      <c r="B8">
        <v>31199</v>
      </c>
      <c r="C8" t="s">
        <v>109</v>
      </c>
      <c r="D8" t="s">
        <v>108</v>
      </c>
      <c r="E8"/>
    </row>
    <row r="9" spans="1:5">
      <c r="A9" t="s">
        <v>18</v>
      </c>
      <c r="B9">
        <v>31199</v>
      </c>
      <c r="C9" t="s">
        <v>110</v>
      </c>
      <c r="D9" t="s">
        <v>108</v>
      </c>
      <c r="E9"/>
    </row>
    <row r="10" spans="1:5">
      <c r="A10" t="s">
        <v>18</v>
      </c>
      <c r="B10">
        <v>31199</v>
      </c>
      <c r="C10" t="s">
        <v>111</v>
      </c>
      <c r="D10" t="s">
        <v>108</v>
      </c>
      <c r="E10"/>
    </row>
    <row r="11" spans="1:5">
      <c r="A11" t="s">
        <v>18</v>
      </c>
      <c r="B11">
        <v>31199</v>
      </c>
      <c r="C11" t="s">
        <v>112</v>
      </c>
      <c r="D11" t="s">
        <v>108</v>
      </c>
      <c r="E11"/>
    </row>
    <row r="12" spans="1:5">
      <c r="A12" t="s">
        <v>18</v>
      </c>
      <c r="B12">
        <v>31199</v>
      </c>
      <c r="C12" t="s">
        <v>113</v>
      </c>
      <c r="D12" t="s">
        <v>108</v>
      </c>
      <c r="E12"/>
    </row>
    <row r="13" spans="1:5">
      <c r="A13" t="s">
        <v>18</v>
      </c>
      <c r="B13">
        <v>31199</v>
      </c>
      <c r="C13" t="s">
        <v>114</v>
      </c>
      <c r="D13" t="s">
        <v>108</v>
      </c>
      <c r="E13"/>
    </row>
    <row r="14" spans="1:5">
      <c r="A14" t="s">
        <v>18</v>
      </c>
      <c r="B14">
        <v>31199</v>
      </c>
      <c r="C14" t="s">
        <v>115</v>
      </c>
      <c r="D14" t="s">
        <v>108</v>
      </c>
      <c r="E14"/>
    </row>
    <row r="15" spans="1:5">
      <c r="A15" t="s">
        <v>18</v>
      </c>
      <c r="B15">
        <v>31199</v>
      </c>
      <c r="C15" t="s">
        <v>116</v>
      </c>
      <c r="D15" t="s">
        <v>108</v>
      </c>
      <c r="E15"/>
    </row>
    <row r="16" spans="1:5">
      <c r="A16" t="s">
        <v>18</v>
      </c>
      <c r="B16">
        <v>31199</v>
      </c>
      <c r="C16" t="s">
        <v>117</v>
      </c>
      <c r="D16" t="s">
        <v>108</v>
      </c>
      <c r="E16"/>
    </row>
    <row r="17" spans="1:5">
      <c r="A17" t="s">
        <v>18</v>
      </c>
      <c r="B17">
        <v>31199</v>
      </c>
      <c r="C17" t="s">
        <v>118</v>
      </c>
      <c r="D17" t="s">
        <v>108</v>
      </c>
      <c r="E17"/>
    </row>
    <row r="18" spans="1:5">
      <c r="A18" t="s">
        <v>18</v>
      </c>
      <c r="B18">
        <v>31199</v>
      </c>
      <c r="C18" t="s">
        <v>119</v>
      </c>
      <c r="D18" t="s">
        <v>108</v>
      </c>
      <c r="E18"/>
    </row>
    <row r="19" spans="1:5">
      <c r="A19" t="s">
        <v>18</v>
      </c>
      <c r="B19">
        <v>31199</v>
      </c>
      <c r="C19" t="s">
        <v>120</v>
      </c>
      <c r="D19" t="s">
        <v>108</v>
      </c>
      <c r="E19"/>
    </row>
    <row r="20" spans="1:5">
      <c r="A20" t="s">
        <v>18</v>
      </c>
      <c r="B20">
        <v>31199</v>
      </c>
      <c r="C20" t="s">
        <v>121</v>
      </c>
      <c r="D20" t="s">
        <v>108</v>
      </c>
      <c r="E20"/>
    </row>
    <row r="21" spans="1:5">
      <c r="A21" t="s">
        <v>18</v>
      </c>
      <c r="B21">
        <v>31199</v>
      </c>
      <c r="C21" t="s">
        <v>122</v>
      </c>
      <c r="D21" t="s">
        <v>108</v>
      </c>
      <c r="E21"/>
    </row>
    <row r="22" spans="1:5">
      <c r="A22" t="s">
        <v>18</v>
      </c>
      <c r="B22">
        <v>31199</v>
      </c>
      <c r="C22" t="s">
        <v>123</v>
      </c>
      <c r="D22" t="s">
        <v>108</v>
      </c>
      <c r="E22"/>
    </row>
    <row r="23" spans="1:5">
      <c r="A23" t="s">
        <v>18</v>
      </c>
      <c r="B23">
        <v>31199</v>
      </c>
      <c r="C23" t="s">
        <v>124</v>
      </c>
      <c r="D23" t="s">
        <v>108</v>
      </c>
      <c r="E23"/>
    </row>
    <row r="24" spans="1:5">
      <c r="A24" t="s">
        <v>18</v>
      </c>
      <c r="B24">
        <v>31199</v>
      </c>
      <c r="C24" t="s">
        <v>125</v>
      </c>
      <c r="D24" t="s">
        <v>108</v>
      </c>
      <c r="E24"/>
    </row>
    <row r="25" spans="1:5">
      <c r="A25" t="s">
        <v>18</v>
      </c>
      <c r="B25">
        <v>31199</v>
      </c>
      <c r="C25" t="s">
        <v>126</v>
      </c>
      <c r="D25" t="s">
        <v>108</v>
      </c>
      <c r="E25"/>
    </row>
    <row r="26" spans="1:5">
      <c r="A26" t="s">
        <v>18</v>
      </c>
      <c r="B26">
        <v>31199</v>
      </c>
      <c r="C26" t="s">
        <v>127</v>
      </c>
      <c r="D26" t="s">
        <v>108</v>
      </c>
      <c r="E26"/>
    </row>
    <row r="27" spans="1:5">
      <c r="A27" t="s">
        <v>18</v>
      </c>
      <c r="B27">
        <v>31199</v>
      </c>
      <c r="C27" t="s">
        <v>128</v>
      </c>
      <c r="D27" t="s">
        <v>108</v>
      </c>
      <c r="E27"/>
    </row>
    <row r="28" spans="1:5">
      <c r="A28" t="s">
        <v>18</v>
      </c>
      <c r="B28">
        <v>31199</v>
      </c>
      <c r="C28" t="s">
        <v>129</v>
      </c>
      <c r="D28" t="s">
        <v>108</v>
      </c>
      <c r="E28"/>
    </row>
    <row r="29" spans="1:5">
      <c r="A29" t="s">
        <v>18</v>
      </c>
      <c r="B29">
        <v>31199</v>
      </c>
      <c r="C29" t="s">
        <v>130</v>
      </c>
      <c r="D29" t="s">
        <v>108</v>
      </c>
      <c r="E29"/>
    </row>
    <row r="30" spans="1:5">
      <c r="A30" t="s">
        <v>18</v>
      </c>
      <c r="B30">
        <v>31199</v>
      </c>
      <c r="C30" t="s">
        <v>131</v>
      </c>
      <c r="D30" t="s">
        <v>108</v>
      </c>
      <c r="E30"/>
    </row>
    <row r="31" spans="1:5">
      <c r="A31" t="s">
        <v>18</v>
      </c>
      <c r="B31">
        <v>31199</v>
      </c>
      <c r="C31" t="s">
        <v>132</v>
      </c>
      <c r="D31" t="s">
        <v>108</v>
      </c>
      <c r="E31"/>
    </row>
    <row r="32" spans="1:5">
      <c r="A32" t="s">
        <v>18</v>
      </c>
      <c r="B32">
        <v>31199</v>
      </c>
      <c r="C32" t="s">
        <v>133</v>
      </c>
      <c r="D32" t="s">
        <v>108</v>
      </c>
      <c r="E32"/>
    </row>
    <row r="33" spans="1:5">
      <c r="A33" t="s">
        <v>18</v>
      </c>
      <c r="B33">
        <v>31199</v>
      </c>
      <c r="C33" t="s">
        <v>134</v>
      </c>
      <c r="D33" t="s">
        <v>108</v>
      </c>
      <c r="E33"/>
    </row>
    <row r="34" spans="1:5">
      <c r="A34" t="s">
        <v>18</v>
      </c>
      <c r="B34">
        <v>31199</v>
      </c>
      <c r="C34" t="s">
        <v>135</v>
      </c>
      <c r="D34" t="s">
        <v>108</v>
      </c>
      <c r="E34"/>
    </row>
    <row r="35" spans="1:5">
      <c r="A35" t="s">
        <v>18</v>
      </c>
      <c r="B35">
        <v>31199</v>
      </c>
      <c r="C35" t="s">
        <v>136</v>
      </c>
      <c r="D35" t="s">
        <v>108</v>
      </c>
      <c r="E35"/>
    </row>
    <row r="36" spans="1:5">
      <c r="A36" t="s">
        <v>18</v>
      </c>
      <c r="B36">
        <v>31199</v>
      </c>
      <c r="C36" t="s">
        <v>137</v>
      </c>
      <c r="D36" t="s">
        <v>108</v>
      </c>
      <c r="E36"/>
    </row>
    <row r="37" spans="1:5">
      <c r="A37" t="s">
        <v>18</v>
      </c>
      <c r="B37">
        <v>31199</v>
      </c>
      <c r="C37" t="s">
        <v>138</v>
      </c>
      <c r="D37" t="s">
        <v>108</v>
      </c>
      <c r="E37"/>
    </row>
    <row r="38" spans="1:5">
      <c r="A38" t="s">
        <v>18</v>
      </c>
      <c r="B38">
        <v>31199</v>
      </c>
      <c r="C38" t="s">
        <v>139</v>
      </c>
      <c r="D38" t="s">
        <v>108</v>
      </c>
      <c r="E38"/>
    </row>
    <row r="39" spans="1:5">
      <c r="A39" t="s">
        <v>18</v>
      </c>
      <c r="B39">
        <v>31199</v>
      </c>
      <c r="C39" t="s">
        <v>140</v>
      </c>
      <c r="D39" t="s">
        <v>108</v>
      </c>
      <c r="E39"/>
    </row>
    <row r="40" spans="1:5">
      <c r="A40" t="s">
        <v>18</v>
      </c>
      <c r="B40">
        <v>31199</v>
      </c>
      <c r="C40" t="s">
        <v>141</v>
      </c>
      <c r="D40" t="s">
        <v>108</v>
      </c>
      <c r="E40"/>
    </row>
    <row r="41" spans="1:5">
      <c r="A41" t="s">
        <v>18</v>
      </c>
      <c r="B41">
        <v>31199</v>
      </c>
      <c r="C41" t="s">
        <v>142</v>
      </c>
      <c r="D41" t="s">
        <v>108</v>
      </c>
      <c r="E41"/>
    </row>
    <row r="42" spans="1:5">
      <c r="A42" t="s">
        <v>18</v>
      </c>
      <c r="B42">
        <v>31199</v>
      </c>
      <c r="C42" t="s">
        <v>143</v>
      </c>
      <c r="D42" t="s">
        <v>108</v>
      </c>
      <c r="E42"/>
    </row>
    <row r="43" spans="1:5">
      <c r="A43" t="s">
        <v>18</v>
      </c>
      <c r="B43">
        <v>31199</v>
      </c>
      <c r="C43" t="s">
        <v>144</v>
      </c>
      <c r="D43" t="s">
        <v>108</v>
      </c>
      <c r="E43"/>
    </row>
    <row r="44" spans="1:5">
      <c r="A44" t="s">
        <v>18</v>
      </c>
      <c r="B44">
        <v>31199</v>
      </c>
      <c r="C44" t="s">
        <v>145</v>
      </c>
      <c r="D44" t="s">
        <v>108</v>
      </c>
      <c r="E44"/>
    </row>
    <row r="45" spans="1:5">
      <c r="A45" t="s">
        <v>18</v>
      </c>
      <c r="B45">
        <v>31199</v>
      </c>
      <c r="C45" t="s">
        <v>146</v>
      </c>
      <c r="D45" t="s">
        <v>108</v>
      </c>
      <c r="E45"/>
    </row>
    <row r="46" spans="1:5">
      <c r="A46" t="s">
        <v>18</v>
      </c>
      <c r="B46">
        <v>31199</v>
      </c>
      <c r="C46" t="s">
        <v>147</v>
      </c>
      <c r="D46" t="s">
        <v>108</v>
      </c>
      <c r="E46"/>
    </row>
    <row r="47" spans="1:5">
      <c r="A47" t="s">
        <v>18</v>
      </c>
      <c r="B47">
        <v>31199</v>
      </c>
      <c r="C47" t="s">
        <v>148</v>
      </c>
      <c r="D47" t="s">
        <v>108</v>
      </c>
      <c r="E47"/>
    </row>
    <row r="48" spans="1:5">
      <c r="A48" t="s">
        <v>18</v>
      </c>
      <c r="B48">
        <v>31199</v>
      </c>
      <c r="C48" t="s">
        <v>149</v>
      </c>
      <c r="D48" t="s">
        <v>108</v>
      </c>
      <c r="E48"/>
    </row>
    <row r="49" spans="1:5">
      <c r="A49" t="s">
        <v>18</v>
      </c>
      <c r="B49">
        <v>31199</v>
      </c>
      <c r="C49" t="s">
        <v>150</v>
      </c>
      <c r="D49" t="s">
        <v>108</v>
      </c>
      <c r="E49"/>
    </row>
    <row r="50" spans="1:5">
      <c r="A50" t="s">
        <v>18</v>
      </c>
      <c r="B50">
        <v>31199</v>
      </c>
      <c r="C50" t="s">
        <v>151</v>
      </c>
      <c r="D50" t="s">
        <v>108</v>
      </c>
      <c r="E50"/>
    </row>
    <row r="51" spans="1:5">
      <c r="A51" t="s">
        <v>18</v>
      </c>
      <c r="B51">
        <v>31199</v>
      </c>
      <c r="C51" t="s">
        <v>152</v>
      </c>
      <c r="D51" t="s">
        <v>108</v>
      </c>
      <c r="E51"/>
    </row>
    <row r="52" spans="1:5">
      <c r="A52" t="s">
        <v>18</v>
      </c>
      <c r="B52">
        <v>31199</v>
      </c>
      <c r="C52" t="s">
        <v>153</v>
      </c>
      <c r="D52" t="s">
        <v>108</v>
      </c>
      <c r="E52"/>
    </row>
    <row r="53" spans="1:5">
      <c r="A53" t="s">
        <v>18</v>
      </c>
      <c r="B53">
        <v>31199</v>
      </c>
      <c r="C53" t="s">
        <v>154</v>
      </c>
      <c r="D53" t="s">
        <v>108</v>
      </c>
      <c r="E53"/>
    </row>
    <row r="54" spans="1:5">
      <c r="A54" t="s">
        <v>18</v>
      </c>
      <c r="B54">
        <v>31199</v>
      </c>
      <c r="C54" t="s">
        <v>155</v>
      </c>
      <c r="D54" t="s">
        <v>108</v>
      </c>
      <c r="E54"/>
    </row>
    <row r="55" spans="1:5">
      <c r="A55" t="s">
        <v>18</v>
      </c>
      <c r="B55">
        <v>31199</v>
      </c>
      <c r="C55" t="s">
        <v>156</v>
      </c>
      <c r="D55" t="s">
        <v>157</v>
      </c>
      <c r="E55"/>
    </row>
    <row r="56" spans="1:5">
      <c r="A56" t="s">
        <v>18</v>
      </c>
      <c r="B56">
        <v>31199</v>
      </c>
      <c r="C56" t="s">
        <v>158</v>
      </c>
      <c r="D56" t="s">
        <v>108</v>
      </c>
      <c r="E56"/>
    </row>
    <row r="57" spans="1:5">
      <c r="A57" t="s">
        <v>18</v>
      </c>
      <c r="B57">
        <v>31199</v>
      </c>
      <c r="C57" t="s">
        <v>159</v>
      </c>
      <c r="D57" t="s">
        <v>108</v>
      </c>
      <c r="E57"/>
    </row>
    <row r="58" spans="1:5">
      <c r="A58" t="s">
        <v>18</v>
      </c>
      <c r="B58">
        <v>31199</v>
      </c>
      <c r="C58" t="s">
        <v>160</v>
      </c>
      <c r="D58" t="s">
        <v>108</v>
      </c>
      <c r="E58"/>
    </row>
    <row r="59" spans="1:5">
      <c r="A59" t="s">
        <v>18</v>
      </c>
      <c r="B59">
        <v>31199</v>
      </c>
      <c r="C59" t="s">
        <v>161</v>
      </c>
      <c r="D59" t="s">
        <v>108</v>
      </c>
      <c r="E59"/>
    </row>
    <row r="60" spans="1:5">
      <c r="A60" t="s">
        <v>18</v>
      </c>
      <c r="B60">
        <v>31199</v>
      </c>
      <c r="C60" t="s">
        <v>162</v>
      </c>
      <c r="D60" t="s">
        <v>108</v>
      </c>
      <c r="E60"/>
    </row>
    <row r="61" spans="1:5">
      <c r="A61" t="s">
        <v>18</v>
      </c>
      <c r="B61">
        <v>31199</v>
      </c>
      <c r="C61" t="s">
        <v>163</v>
      </c>
      <c r="D61" t="s">
        <v>108</v>
      </c>
      <c r="E61"/>
    </row>
    <row r="62" spans="1:5">
      <c r="A62" t="s">
        <v>18</v>
      </c>
      <c r="B62">
        <v>31199</v>
      </c>
      <c r="C62" t="s">
        <v>164</v>
      </c>
      <c r="D62" t="s">
        <v>108</v>
      </c>
      <c r="E62"/>
    </row>
    <row r="63" spans="1:5">
      <c r="A63" t="s">
        <v>18</v>
      </c>
      <c r="B63">
        <v>31199</v>
      </c>
      <c r="C63" t="s">
        <v>165</v>
      </c>
      <c r="D63" t="s">
        <v>108</v>
      </c>
      <c r="E63"/>
    </row>
    <row r="64" spans="1:5">
      <c r="A64" t="s">
        <v>18</v>
      </c>
      <c r="B64">
        <v>31199</v>
      </c>
      <c r="C64" t="s">
        <v>166</v>
      </c>
      <c r="D64" t="s">
        <v>108</v>
      </c>
      <c r="E64"/>
    </row>
    <row r="65" spans="1:5">
      <c r="A65" t="s">
        <v>18</v>
      </c>
      <c r="B65">
        <v>31199</v>
      </c>
      <c r="C65" t="s">
        <v>167</v>
      </c>
      <c r="D65" t="s">
        <v>108</v>
      </c>
      <c r="E65"/>
    </row>
    <row r="66" spans="1:5">
      <c r="A66" t="s">
        <v>18</v>
      </c>
      <c r="B66">
        <v>31199</v>
      </c>
      <c r="C66" t="s">
        <v>168</v>
      </c>
      <c r="D66" t="s">
        <v>169</v>
      </c>
      <c r="E66"/>
    </row>
    <row r="67" spans="1:5">
      <c r="A67" t="s">
        <v>18</v>
      </c>
      <c r="B67">
        <v>31199</v>
      </c>
      <c r="C67" t="s">
        <v>170</v>
      </c>
      <c r="D67" t="s">
        <v>171</v>
      </c>
      <c r="E67"/>
    </row>
    <row r="68" spans="1:5">
      <c r="A68" t="s">
        <v>18</v>
      </c>
      <c r="B68">
        <v>31199</v>
      </c>
      <c r="C68" t="s">
        <v>172</v>
      </c>
      <c r="D68" t="s">
        <v>173</v>
      </c>
      <c r="E68"/>
    </row>
    <row r="69" spans="1:5">
      <c r="A69" t="s">
        <v>18</v>
      </c>
      <c r="B69">
        <v>31199</v>
      </c>
      <c r="C69" t="s">
        <v>174</v>
      </c>
      <c r="D69" t="s">
        <v>175</v>
      </c>
      <c r="E69"/>
    </row>
    <row r="70" spans="1:5">
      <c r="A70" t="s">
        <v>18</v>
      </c>
      <c r="B70">
        <v>31199</v>
      </c>
      <c r="C70" t="s">
        <v>176</v>
      </c>
      <c r="D70" t="s">
        <v>108</v>
      </c>
      <c r="E70"/>
    </row>
    <row r="71" spans="1:5">
      <c r="A71" t="s">
        <v>18</v>
      </c>
      <c r="B71">
        <v>31199</v>
      </c>
      <c r="C71" t="s">
        <v>177</v>
      </c>
      <c r="D71" t="s">
        <v>108</v>
      </c>
      <c r="E71"/>
    </row>
    <row r="72" spans="1:5">
      <c r="A72" t="s">
        <v>18</v>
      </c>
      <c r="B72">
        <v>31199</v>
      </c>
      <c r="C72" t="s">
        <v>178</v>
      </c>
      <c r="D72" t="s">
        <v>108</v>
      </c>
      <c r="E72"/>
    </row>
    <row r="73" spans="1:5">
      <c r="A73" t="s">
        <v>18</v>
      </c>
      <c r="B73">
        <v>31199</v>
      </c>
      <c r="C73" t="s">
        <v>179</v>
      </c>
      <c r="D73" t="s">
        <v>108</v>
      </c>
      <c r="E73"/>
    </row>
    <row r="74" spans="1:5">
      <c r="A74" t="s">
        <v>18</v>
      </c>
      <c r="B74">
        <v>31199</v>
      </c>
      <c r="C74" t="s">
        <v>180</v>
      </c>
      <c r="D74" t="s">
        <v>108</v>
      </c>
      <c r="E74"/>
    </row>
    <row r="75" spans="1:5">
      <c r="A75" t="s">
        <v>18</v>
      </c>
      <c r="B75">
        <v>31199</v>
      </c>
      <c r="C75" t="s">
        <v>181</v>
      </c>
      <c r="D75" t="s">
        <v>182</v>
      </c>
      <c r="E75"/>
    </row>
    <row r="76" spans="1:5">
      <c r="A76" t="s">
        <v>18</v>
      </c>
      <c r="B76">
        <v>31199</v>
      </c>
      <c r="C76" t="s">
        <v>183</v>
      </c>
      <c r="D76" t="s">
        <v>108</v>
      </c>
      <c r="E76"/>
    </row>
    <row r="77" spans="1:5">
      <c r="A77" t="s">
        <v>18</v>
      </c>
      <c r="B77">
        <v>31199</v>
      </c>
      <c r="C77" t="s">
        <v>184</v>
      </c>
      <c r="D77" t="s">
        <v>185</v>
      </c>
      <c r="E77"/>
    </row>
    <row r="78" spans="1:5">
      <c r="A78" t="s">
        <v>18</v>
      </c>
      <c r="B78">
        <v>31199</v>
      </c>
      <c r="C78" t="s">
        <v>186</v>
      </c>
      <c r="D78" t="s">
        <v>187</v>
      </c>
      <c r="E78"/>
    </row>
    <row r="79" spans="1:5">
      <c r="A79" t="s">
        <v>18</v>
      </c>
      <c r="B79">
        <v>31199</v>
      </c>
      <c r="C79" t="s">
        <v>188</v>
      </c>
      <c r="D79" t="s">
        <v>108</v>
      </c>
      <c r="E79"/>
    </row>
    <row r="80" spans="1:5">
      <c r="A80" t="s">
        <v>18</v>
      </c>
      <c r="B80">
        <v>31199</v>
      </c>
      <c r="C80" t="s">
        <v>189</v>
      </c>
      <c r="D80" t="s">
        <v>108</v>
      </c>
      <c r="E80"/>
    </row>
    <row r="81" spans="1:5">
      <c r="A81" t="s">
        <v>18</v>
      </c>
      <c r="B81">
        <v>31199</v>
      </c>
      <c r="C81" t="s">
        <v>190</v>
      </c>
      <c r="D81" t="s">
        <v>191</v>
      </c>
      <c r="E81"/>
    </row>
    <row r="82" spans="1:5">
      <c r="A82" t="s">
        <v>18</v>
      </c>
      <c r="B82">
        <v>31199</v>
      </c>
      <c r="C82" t="s">
        <v>192</v>
      </c>
      <c r="D82" t="s">
        <v>193</v>
      </c>
      <c r="E82"/>
    </row>
    <row r="83" spans="1:5">
      <c r="A83" t="s">
        <v>18</v>
      </c>
      <c r="B83">
        <v>31199</v>
      </c>
      <c r="C83" t="s">
        <v>192</v>
      </c>
      <c r="D83" t="s">
        <v>108</v>
      </c>
      <c r="E83"/>
    </row>
    <row r="84" spans="1:5">
      <c r="A84" t="s">
        <v>18</v>
      </c>
      <c r="B84">
        <v>31199</v>
      </c>
      <c r="C84" t="s">
        <v>194</v>
      </c>
      <c r="D84" t="s">
        <v>108</v>
      </c>
      <c r="E84"/>
    </row>
    <row r="85" spans="1:5">
      <c r="A85" t="s">
        <v>18</v>
      </c>
      <c r="B85">
        <v>31199</v>
      </c>
      <c r="C85" t="s">
        <v>195</v>
      </c>
      <c r="D85" t="s">
        <v>196</v>
      </c>
      <c r="E85"/>
    </row>
    <row r="86" spans="1:5">
      <c r="A86" t="s">
        <v>18</v>
      </c>
      <c r="B86">
        <v>31199</v>
      </c>
      <c r="C86" t="s">
        <v>197</v>
      </c>
      <c r="D86" t="s">
        <v>108</v>
      </c>
      <c r="E86"/>
    </row>
    <row r="87" spans="1:5">
      <c r="A87" t="s">
        <v>18</v>
      </c>
      <c r="B87">
        <v>31199</v>
      </c>
      <c r="C87" t="s">
        <v>198</v>
      </c>
      <c r="D87" t="s">
        <v>199</v>
      </c>
      <c r="E87"/>
    </row>
    <row r="88" spans="1:5">
      <c r="A88" t="s">
        <v>18</v>
      </c>
      <c r="B88">
        <v>31199</v>
      </c>
      <c r="C88" t="s">
        <v>200</v>
      </c>
      <c r="D88" t="s">
        <v>201</v>
      </c>
      <c r="E88"/>
    </row>
    <row r="89" spans="1:5">
      <c r="A89" t="s">
        <v>18</v>
      </c>
      <c r="B89">
        <v>31199</v>
      </c>
      <c r="C89" t="s">
        <v>202</v>
      </c>
      <c r="D89" t="s">
        <v>203</v>
      </c>
      <c r="E89"/>
    </row>
    <row r="90" spans="1:5">
      <c r="A90" t="s">
        <v>18</v>
      </c>
      <c r="B90">
        <v>31199</v>
      </c>
      <c r="C90" t="s">
        <v>204</v>
      </c>
      <c r="D90" t="s">
        <v>108</v>
      </c>
      <c r="E90"/>
    </row>
    <row r="91" spans="1:5">
      <c r="A91" t="s">
        <v>18</v>
      </c>
      <c r="B91">
        <v>31199</v>
      </c>
      <c r="C91" t="s">
        <v>205</v>
      </c>
      <c r="D91" t="s">
        <v>108</v>
      </c>
      <c r="E91"/>
    </row>
    <row r="92" spans="1:5">
      <c r="A92" t="s">
        <v>18</v>
      </c>
      <c r="B92">
        <v>31199</v>
      </c>
      <c r="C92" t="s">
        <v>206</v>
      </c>
      <c r="D92" t="s">
        <v>207</v>
      </c>
      <c r="E92"/>
    </row>
    <row r="93" spans="1:5">
      <c r="A93" t="s">
        <v>18</v>
      </c>
      <c r="B93">
        <v>31199</v>
      </c>
      <c r="C93" t="s">
        <v>208</v>
      </c>
      <c r="D93" t="s">
        <v>108</v>
      </c>
      <c r="E93"/>
    </row>
    <row r="94" spans="1:5">
      <c r="A94" t="s">
        <v>18</v>
      </c>
      <c r="B94">
        <v>31199</v>
      </c>
      <c r="C94" t="s">
        <v>209</v>
      </c>
      <c r="D94" t="s">
        <v>108</v>
      </c>
      <c r="E94"/>
    </row>
    <row r="95" spans="1:5">
      <c r="A95" t="s">
        <v>18</v>
      </c>
      <c r="B95">
        <v>31199</v>
      </c>
      <c r="C95" t="s">
        <v>210</v>
      </c>
      <c r="D95" t="s">
        <v>108</v>
      </c>
      <c r="E95"/>
    </row>
    <row r="96" spans="1:5">
      <c r="A96" t="s">
        <v>18</v>
      </c>
      <c r="B96">
        <v>31199</v>
      </c>
      <c r="C96" t="s">
        <v>211</v>
      </c>
      <c r="D96" t="s">
        <v>108</v>
      </c>
      <c r="E96"/>
    </row>
    <row r="97" spans="1:5">
      <c r="A97" t="s">
        <v>18</v>
      </c>
      <c r="B97">
        <v>31199</v>
      </c>
      <c r="C97" t="s">
        <v>212</v>
      </c>
      <c r="D97" t="s">
        <v>108</v>
      </c>
      <c r="E97"/>
    </row>
    <row r="98" spans="1:5">
      <c r="A98" t="s">
        <v>18</v>
      </c>
      <c r="B98">
        <v>31199</v>
      </c>
      <c r="C98" t="s">
        <v>213</v>
      </c>
      <c r="D98" t="s">
        <v>108</v>
      </c>
      <c r="E98"/>
    </row>
    <row r="99" spans="1:5">
      <c r="A99" t="s">
        <v>18</v>
      </c>
      <c r="B99">
        <v>31199</v>
      </c>
      <c r="C99" t="s">
        <v>214</v>
      </c>
      <c r="D99" t="s">
        <v>108</v>
      </c>
      <c r="E99"/>
    </row>
    <row r="100" spans="1:5">
      <c r="A100" t="s">
        <v>18</v>
      </c>
      <c r="B100">
        <v>31199</v>
      </c>
      <c r="C100" t="s">
        <v>215</v>
      </c>
      <c r="D100" t="s">
        <v>108</v>
      </c>
      <c r="E100"/>
    </row>
    <row r="101" spans="1:5">
      <c r="A101" t="s">
        <v>18</v>
      </c>
      <c r="B101">
        <v>31199</v>
      </c>
      <c r="C101" t="s">
        <v>216</v>
      </c>
      <c r="D101" t="s">
        <v>108</v>
      </c>
      <c r="E101"/>
    </row>
    <row r="102" spans="1:5">
      <c r="A102" t="s">
        <v>18</v>
      </c>
      <c r="B102">
        <v>31199</v>
      </c>
      <c r="C102" t="s">
        <v>217</v>
      </c>
      <c r="D102" t="s">
        <v>108</v>
      </c>
      <c r="E102"/>
    </row>
    <row r="103" spans="1:5">
      <c r="A103" t="s">
        <v>18</v>
      </c>
      <c r="B103">
        <v>31199</v>
      </c>
      <c r="C103" t="s">
        <v>218</v>
      </c>
      <c r="D103" t="s">
        <v>108</v>
      </c>
      <c r="E103"/>
    </row>
    <row r="104" spans="1:5">
      <c r="A104" t="s">
        <v>18</v>
      </c>
      <c r="B104">
        <v>31199</v>
      </c>
      <c r="C104" t="s">
        <v>219</v>
      </c>
      <c r="D104" t="s">
        <v>108</v>
      </c>
      <c r="E104"/>
    </row>
    <row r="105" spans="1:5">
      <c r="A105" t="s">
        <v>18</v>
      </c>
      <c r="B105">
        <v>31199</v>
      </c>
      <c r="C105" t="s">
        <v>220</v>
      </c>
      <c r="D105" t="s">
        <v>108</v>
      </c>
      <c r="E105"/>
    </row>
    <row r="106" spans="1:5">
      <c r="A106" t="s">
        <v>18</v>
      </c>
      <c r="B106">
        <v>31199</v>
      </c>
      <c r="C106" t="s">
        <v>221</v>
      </c>
      <c r="D106" t="s">
        <v>108</v>
      </c>
      <c r="E106"/>
    </row>
    <row r="107" spans="1:5">
      <c r="A107" t="s">
        <v>18</v>
      </c>
      <c r="B107">
        <v>31199</v>
      </c>
      <c r="C107" t="s">
        <v>222</v>
      </c>
      <c r="D107" t="s">
        <v>108</v>
      </c>
      <c r="E107"/>
    </row>
    <row r="108" spans="1:5">
      <c r="A108" t="s">
        <v>18</v>
      </c>
      <c r="B108">
        <v>31199</v>
      </c>
      <c r="C108" t="s">
        <v>223</v>
      </c>
      <c r="D108" t="s">
        <v>108</v>
      </c>
      <c r="E108"/>
    </row>
    <row r="109" spans="1:5">
      <c r="A109" t="s">
        <v>18</v>
      </c>
      <c r="B109">
        <v>31199</v>
      </c>
      <c r="C109" t="s">
        <v>224</v>
      </c>
      <c r="D109" t="s">
        <v>108</v>
      </c>
      <c r="E109"/>
    </row>
    <row r="110" spans="1:5">
      <c r="A110" t="s">
        <v>18</v>
      </c>
      <c r="B110">
        <v>31199</v>
      </c>
      <c r="C110" t="s">
        <v>225</v>
      </c>
      <c r="D110" t="s">
        <v>108</v>
      </c>
      <c r="E110"/>
    </row>
    <row r="111" spans="1:5">
      <c r="A111" t="s">
        <v>18</v>
      </c>
      <c r="B111">
        <v>31199</v>
      </c>
      <c r="C111" t="s">
        <v>226</v>
      </c>
      <c r="D111" t="s">
        <v>108</v>
      </c>
      <c r="E111"/>
    </row>
    <row r="112" spans="1:5">
      <c r="A112" t="s">
        <v>18</v>
      </c>
      <c r="B112">
        <v>31199</v>
      </c>
      <c r="C112" t="s">
        <v>227</v>
      </c>
      <c r="D112" t="s">
        <v>108</v>
      </c>
      <c r="E112"/>
    </row>
    <row r="113" spans="1:5">
      <c r="A113" t="s">
        <v>18</v>
      </c>
      <c r="B113">
        <v>31199</v>
      </c>
      <c r="C113" t="s">
        <v>228</v>
      </c>
      <c r="D113" t="s">
        <v>108</v>
      </c>
      <c r="E113"/>
    </row>
    <row r="114" spans="1:5">
      <c r="A114" t="s">
        <v>18</v>
      </c>
      <c r="B114">
        <v>31199</v>
      </c>
      <c r="C114" t="s">
        <v>229</v>
      </c>
      <c r="D114" t="s">
        <v>108</v>
      </c>
      <c r="E114"/>
    </row>
    <row r="115" spans="1:5">
      <c r="A115" t="s">
        <v>18</v>
      </c>
      <c r="B115">
        <v>31199</v>
      </c>
      <c r="C115" t="s">
        <v>230</v>
      </c>
      <c r="D115" t="s">
        <v>108</v>
      </c>
      <c r="E115"/>
    </row>
    <row r="116" spans="1:5">
      <c r="A116" t="s">
        <v>18</v>
      </c>
      <c r="B116">
        <v>31199</v>
      </c>
      <c r="C116" t="s">
        <v>231</v>
      </c>
      <c r="D116" t="s">
        <v>108</v>
      </c>
      <c r="E116"/>
    </row>
    <row r="117" spans="1:5">
      <c r="A117" t="s">
        <v>18</v>
      </c>
      <c r="B117">
        <v>31199</v>
      </c>
      <c r="C117" t="s">
        <v>232</v>
      </c>
      <c r="D117" t="s">
        <v>108</v>
      </c>
      <c r="E117"/>
    </row>
    <row r="118" spans="1:5">
      <c r="A118" t="s">
        <v>18</v>
      </c>
      <c r="B118">
        <v>31199</v>
      </c>
      <c r="C118" t="s">
        <v>233</v>
      </c>
      <c r="D118" t="s">
        <v>108</v>
      </c>
      <c r="E118"/>
    </row>
    <row r="119" spans="1:5">
      <c r="A119" t="s">
        <v>18</v>
      </c>
      <c r="B119">
        <v>31199</v>
      </c>
      <c r="C119" t="s">
        <v>234</v>
      </c>
      <c r="D119" t="s">
        <v>108</v>
      </c>
      <c r="E119"/>
    </row>
    <row r="120" spans="1:5">
      <c r="A120" t="s">
        <v>18</v>
      </c>
      <c r="B120">
        <v>31199</v>
      </c>
      <c r="C120" t="s">
        <v>235</v>
      </c>
      <c r="D120" t="s">
        <v>108</v>
      </c>
      <c r="E120"/>
    </row>
    <row r="121" spans="1:5">
      <c r="A121" t="s">
        <v>18</v>
      </c>
      <c r="B121">
        <v>31199</v>
      </c>
      <c r="C121" t="s">
        <v>236</v>
      </c>
      <c r="D121" t="s">
        <v>108</v>
      </c>
      <c r="E121"/>
    </row>
    <row r="122" spans="1:5">
      <c r="A122" t="s">
        <v>18</v>
      </c>
      <c r="B122">
        <v>31199</v>
      </c>
      <c r="C122" t="s">
        <v>237</v>
      </c>
      <c r="D122" t="s">
        <v>108</v>
      </c>
      <c r="E122"/>
    </row>
    <row r="123" spans="1:5">
      <c r="A123" t="s">
        <v>18</v>
      </c>
      <c r="B123">
        <v>31199</v>
      </c>
      <c r="C123" t="s">
        <v>238</v>
      </c>
      <c r="D123" t="s">
        <v>108</v>
      </c>
      <c r="E123"/>
    </row>
    <row r="124" spans="1:5">
      <c r="A124" t="s">
        <v>18</v>
      </c>
      <c r="B124">
        <v>31199</v>
      </c>
      <c r="C124" t="s">
        <v>239</v>
      </c>
      <c r="D124" t="s">
        <v>108</v>
      </c>
      <c r="E124"/>
    </row>
    <row r="125" spans="1:5">
      <c r="A125" t="s">
        <v>18</v>
      </c>
      <c r="B125">
        <v>31199</v>
      </c>
      <c r="C125" t="s">
        <v>240</v>
      </c>
      <c r="D125" t="s">
        <v>108</v>
      </c>
      <c r="E125"/>
    </row>
    <row r="126" spans="1:5">
      <c r="A126" t="s">
        <v>18</v>
      </c>
      <c r="B126">
        <v>31199</v>
      </c>
      <c r="C126" t="s">
        <v>241</v>
      </c>
      <c r="D126" t="s">
        <v>108</v>
      </c>
      <c r="E126"/>
    </row>
    <row r="127" spans="1:5">
      <c r="A127" t="s">
        <v>18</v>
      </c>
      <c r="B127">
        <v>31199</v>
      </c>
      <c r="C127" t="s">
        <v>242</v>
      </c>
      <c r="D127" t="s">
        <v>108</v>
      </c>
      <c r="E127"/>
    </row>
    <row r="128" spans="1:5">
      <c r="A128" t="s">
        <v>18</v>
      </c>
      <c r="B128">
        <v>31199</v>
      </c>
      <c r="C128" t="s">
        <v>243</v>
      </c>
      <c r="D128" t="s">
        <v>108</v>
      </c>
      <c r="E128"/>
    </row>
    <row r="129" spans="1:5">
      <c r="A129" t="s">
        <v>18</v>
      </c>
      <c r="B129">
        <v>31199</v>
      </c>
      <c r="C129" t="s">
        <v>244</v>
      </c>
      <c r="D129" t="s">
        <v>108</v>
      </c>
      <c r="E129"/>
    </row>
    <row r="130" spans="1:5">
      <c r="A130" t="s">
        <v>18</v>
      </c>
      <c r="B130">
        <v>31199</v>
      </c>
      <c r="C130" t="s">
        <v>245</v>
      </c>
      <c r="D130" t="s">
        <v>108</v>
      </c>
      <c r="E130"/>
    </row>
    <row r="131" spans="1:5">
      <c r="A131" t="s">
        <v>18</v>
      </c>
      <c r="B131">
        <v>31199</v>
      </c>
      <c r="C131" t="s">
        <v>246</v>
      </c>
      <c r="D131" t="s">
        <v>108</v>
      </c>
      <c r="E131"/>
    </row>
    <row r="132" spans="1:5">
      <c r="A132" t="s">
        <v>18</v>
      </c>
      <c r="B132">
        <v>31199</v>
      </c>
      <c r="C132" t="s">
        <v>247</v>
      </c>
      <c r="D132" t="s">
        <v>108</v>
      </c>
      <c r="E132"/>
    </row>
    <row r="133" spans="1:5">
      <c r="A133" t="s">
        <v>18</v>
      </c>
      <c r="B133">
        <v>31199</v>
      </c>
      <c r="C133" t="s">
        <v>248</v>
      </c>
      <c r="D133" t="s">
        <v>108</v>
      </c>
      <c r="E133"/>
    </row>
    <row r="134" spans="1:5">
      <c r="A134" t="s">
        <v>18</v>
      </c>
      <c r="B134">
        <v>31199</v>
      </c>
      <c r="C134" t="s">
        <v>249</v>
      </c>
      <c r="D134" t="s">
        <v>108</v>
      </c>
      <c r="E134"/>
    </row>
    <row r="135" spans="1:5">
      <c r="A135" t="s">
        <v>18</v>
      </c>
      <c r="B135">
        <v>31199</v>
      </c>
      <c r="C135" t="s">
        <v>250</v>
      </c>
      <c r="D135" t="s">
        <v>251</v>
      </c>
      <c r="E135"/>
    </row>
    <row r="136" spans="1:5">
      <c r="A136" t="s">
        <v>18</v>
      </c>
      <c r="B136">
        <v>31199</v>
      </c>
      <c r="C136" t="s">
        <v>252</v>
      </c>
      <c r="D136" t="s">
        <v>108</v>
      </c>
      <c r="E136"/>
    </row>
    <row r="137" spans="1:5">
      <c r="A137" t="s">
        <v>18</v>
      </c>
      <c r="B137">
        <v>31199</v>
      </c>
      <c r="C137" t="s">
        <v>253</v>
      </c>
      <c r="D137" t="s">
        <v>108</v>
      </c>
      <c r="E137"/>
    </row>
    <row r="138" spans="1:5">
      <c r="A138" t="s">
        <v>18</v>
      </c>
      <c r="B138">
        <v>31199</v>
      </c>
      <c r="C138" t="s">
        <v>254</v>
      </c>
      <c r="D138" t="s">
        <v>108</v>
      </c>
      <c r="E138"/>
    </row>
    <row r="139" spans="1:5">
      <c r="A139" t="s">
        <v>18</v>
      </c>
      <c r="B139">
        <v>31199</v>
      </c>
      <c r="C139" t="s">
        <v>255</v>
      </c>
      <c r="D139" t="s">
        <v>108</v>
      </c>
      <c r="E139"/>
    </row>
    <row r="140" spans="1:5">
      <c r="A140" t="s">
        <v>18</v>
      </c>
      <c r="B140">
        <v>31199</v>
      </c>
      <c r="C140" t="s">
        <v>256</v>
      </c>
      <c r="D140" t="s">
        <v>108</v>
      </c>
      <c r="E140"/>
    </row>
    <row r="141" spans="1:5">
      <c r="A141" t="s">
        <v>18</v>
      </c>
      <c r="B141">
        <v>31199</v>
      </c>
      <c r="C141" t="s">
        <v>257</v>
      </c>
      <c r="D141" t="s">
        <v>108</v>
      </c>
      <c r="E141"/>
    </row>
    <row r="142" spans="1:5">
      <c r="A142" t="s">
        <v>18</v>
      </c>
      <c r="B142">
        <v>31199</v>
      </c>
      <c r="C142" t="s">
        <v>258</v>
      </c>
      <c r="D142" t="s">
        <v>108</v>
      </c>
      <c r="E142"/>
    </row>
    <row r="143" spans="1:5">
      <c r="A143" t="s">
        <v>18</v>
      </c>
      <c r="B143">
        <v>31199</v>
      </c>
      <c r="C143" t="s">
        <v>259</v>
      </c>
      <c r="D143" t="s">
        <v>108</v>
      </c>
      <c r="E143"/>
    </row>
    <row r="144" spans="1:5">
      <c r="A144" t="s">
        <v>18</v>
      </c>
      <c r="B144">
        <v>31199</v>
      </c>
      <c r="C144" t="s">
        <v>260</v>
      </c>
      <c r="D144" t="s">
        <v>108</v>
      </c>
      <c r="E144"/>
    </row>
    <row r="145" spans="1:5">
      <c r="A145" t="s">
        <v>18</v>
      </c>
      <c r="B145">
        <v>31199</v>
      </c>
      <c r="C145" t="s">
        <v>261</v>
      </c>
      <c r="D145" t="s">
        <v>262</v>
      </c>
      <c r="E145"/>
    </row>
    <row r="146" spans="1:5">
      <c r="A146" t="s">
        <v>18</v>
      </c>
      <c r="B146">
        <v>31199</v>
      </c>
      <c r="C146" t="s">
        <v>263</v>
      </c>
      <c r="D146" t="s">
        <v>264</v>
      </c>
      <c r="E146"/>
    </row>
    <row r="147" spans="1:5">
      <c r="A147" t="s">
        <v>18</v>
      </c>
      <c r="B147">
        <v>31199</v>
      </c>
      <c r="C147" t="s">
        <v>265</v>
      </c>
      <c r="D147" t="s">
        <v>266</v>
      </c>
      <c r="E147"/>
    </row>
    <row r="148" spans="1:5">
      <c r="A148" t="s">
        <v>18</v>
      </c>
      <c r="B148">
        <v>31199</v>
      </c>
      <c r="C148" t="s">
        <v>267</v>
      </c>
      <c r="D148" t="s">
        <v>268</v>
      </c>
      <c r="E148"/>
    </row>
    <row r="149" spans="1:5">
      <c r="A149" t="s">
        <v>18</v>
      </c>
      <c r="B149">
        <v>31199</v>
      </c>
      <c r="C149" t="s">
        <v>269</v>
      </c>
      <c r="D149" t="s">
        <v>270</v>
      </c>
      <c r="E149"/>
    </row>
    <row r="150" spans="1:5">
      <c r="A150" t="s">
        <v>18</v>
      </c>
      <c r="B150">
        <v>31199</v>
      </c>
      <c r="C150" t="s">
        <v>271</v>
      </c>
      <c r="D150" t="s">
        <v>272</v>
      </c>
      <c r="E150"/>
    </row>
    <row r="151" spans="1:5">
      <c r="A151" t="s">
        <v>18</v>
      </c>
      <c r="B151">
        <v>31199</v>
      </c>
      <c r="C151" t="s">
        <v>273</v>
      </c>
      <c r="D151" t="s">
        <v>274</v>
      </c>
      <c r="E151"/>
    </row>
    <row r="152" spans="1:5">
      <c r="A152" t="s">
        <v>18</v>
      </c>
      <c r="B152">
        <v>31199</v>
      </c>
      <c r="C152" t="s">
        <v>275</v>
      </c>
      <c r="D152" t="s">
        <v>276</v>
      </c>
      <c r="E152"/>
    </row>
    <row r="153" spans="1:5">
      <c r="A153" t="s">
        <v>18</v>
      </c>
      <c r="B153">
        <v>31199</v>
      </c>
      <c r="C153" t="s">
        <v>277</v>
      </c>
      <c r="D153" t="s">
        <v>278</v>
      </c>
      <c r="E153"/>
    </row>
    <row r="154" spans="1:5">
      <c r="A154" t="s">
        <v>18</v>
      </c>
      <c r="B154">
        <v>31199</v>
      </c>
      <c r="C154" t="s">
        <v>279</v>
      </c>
      <c r="D154" t="s">
        <v>280</v>
      </c>
      <c r="E154"/>
    </row>
    <row r="155" spans="1:5">
      <c r="A155" t="s">
        <v>18</v>
      </c>
      <c r="B155">
        <v>31199</v>
      </c>
      <c r="C155" t="s">
        <v>281</v>
      </c>
      <c r="D155" t="s">
        <v>282</v>
      </c>
      <c r="E155"/>
    </row>
    <row r="156" spans="1:5">
      <c r="A156" t="s">
        <v>18</v>
      </c>
      <c r="B156">
        <v>31199</v>
      </c>
      <c r="C156" t="s">
        <v>283</v>
      </c>
      <c r="D156" t="s">
        <v>284</v>
      </c>
      <c r="E156"/>
    </row>
    <row r="157" spans="1:5">
      <c r="A157" t="s">
        <v>18</v>
      </c>
      <c r="B157">
        <v>31199</v>
      </c>
      <c r="C157" t="s">
        <v>285</v>
      </c>
      <c r="D157" t="s">
        <v>286</v>
      </c>
      <c r="E157"/>
    </row>
    <row r="158" spans="1:5">
      <c r="A158" t="s">
        <v>18</v>
      </c>
      <c r="B158">
        <v>31199</v>
      </c>
      <c r="C158" t="s">
        <v>287</v>
      </c>
      <c r="D158" t="s">
        <v>288</v>
      </c>
      <c r="E158"/>
    </row>
    <row r="159" spans="1:5">
      <c r="A159" t="s">
        <v>18</v>
      </c>
      <c r="B159">
        <v>31199</v>
      </c>
      <c r="C159" t="s">
        <v>289</v>
      </c>
      <c r="D159" t="s">
        <v>290</v>
      </c>
      <c r="E159"/>
    </row>
    <row r="160" spans="1:5">
      <c r="A160" t="s">
        <v>18</v>
      </c>
      <c r="B160">
        <v>31199</v>
      </c>
      <c r="C160" t="s">
        <v>291</v>
      </c>
      <c r="D160" t="s">
        <v>292</v>
      </c>
      <c r="E160"/>
    </row>
    <row r="161" spans="1:5">
      <c r="A161" t="s">
        <v>18</v>
      </c>
      <c r="B161">
        <v>31199</v>
      </c>
      <c r="C161" t="s">
        <v>293</v>
      </c>
      <c r="D161" t="s">
        <v>108</v>
      </c>
      <c r="E161"/>
    </row>
    <row r="162" spans="1:5">
      <c r="A162" t="s">
        <v>18</v>
      </c>
      <c r="B162">
        <v>31199</v>
      </c>
      <c r="C162" t="s">
        <v>294</v>
      </c>
      <c r="D162" t="s">
        <v>108</v>
      </c>
      <c r="E162"/>
    </row>
    <row r="163" spans="1:5">
      <c r="A163" t="s">
        <v>18</v>
      </c>
      <c r="B163">
        <v>31199</v>
      </c>
      <c r="C163" t="s">
        <v>295</v>
      </c>
      <c r="D163" t="s">
        <v>296</v>
      </c>
      <c r="E163"/>
    </row>
    <row r="164" spans="1:5">
      <c r="A164" t="s">
        <v>18</v>
      </c>
      <c r="B164">
        <v>31199</v>
      </c>
      <c r="C164" t="s">
        <v>297</v>
      </c>
      <c r="D164" t="s">
        <v>298</v>
      </c>
      <c r="E164"/>
    </row>
    <row r="165" spans="1:5">
      <c r="A165" t="s">
        <v>18</v>
      </c>
      <c r="B165">
        <v>31199</v>
      </c>
      <c r="C165" t="s">
        <v>299</v>
      </c>
      <c r="D165" t="s">
        <v>300</v>
      </c>
      <c r="E165"/>
    </row>
    <row r="166" spans="1:5">
      <c r="A166" t="s">
        <v>18</v>
      </c>
      <c r="B166">
        <v>31199</v>
      </c>
      <c r="C166" t="s">
        <v>301</v>
      </c>
      <c r="D166" t="s">
        <v>302</v>
      </c>
      <c r="E166"/>
    </row>
    <row r="167" spans="1:5">
      <c r="A167" t="s">
        <v>18</v>
      </c>
      <c r="B167">
        <v>31199</v>
      </c>
      <c r="C167" t="s">
        <v>303</v>
      </c>
      <c r="D167" t="s">
        <v>304</v>
      </c>
      <c r="E167"/>
    </row>
    <row r="168" spans="1:5">
      <c r="A168" t="s">
        <v>18</v>
      </c>
      <c r="B168">
        <v>31199</v>
      </c>
      <c r="C168" t="s">
        <v>305</v>
      </c>
      <c r="D168" t="s">
        <v>306</v>
      </c>
      <c r="E168"/>
    </row>
    <row r="169" spans="1:5">
      <c r="A169" t="s">
        <v>18</v>
      </c>
      <c r="B169">
        <v>31199</v>
      </c>
      <c r="C169" t="s">
        <v>307</v>
      </c>
      <c r="D169" t="s">
        <v>308</v>
      </c>
      <c r="E169"/>
    </row>
    <row r="170" spans="1:5">
      <c r="A170" t="s">
        <v>18</v>
      </c>
      <c r="B170">
        <v>31199</v>
      </c>
      <c r="C170" t="s">
        <v>309</v>
      </c>
      <c r="D170" t="s">
        <v>310</v>
      </c>
      <c r="E170"/>
    </row>
    <row r="171" spans="1:5">
      <c r="A171" t="s">
        <v>18</v>
      </c>
      <c r="B171">
        <v>31199</v>
      </c>
      <c r="C171" t="s">
        <v>311</v>
      </c>
      <c r="D171" t="s">
        <v>312</v>
      </c>
      <c r="E171"/>
    </row>
    <row r="172" spans="1:5">
      <c r="A172" t="s">
        <v>18</v>
      </c>
      <c r="B172">
        <v>31199</v>
      </c>
      <c r="C172" t="s">
        <v>313</v>
      </c>
      <c r="D172" t="s">
        <v>314</v>
      </c>
      <c r="E172"/>
    </row>
    <row r="173" spans="1:5">
      <c r="A173" t="s">
        <v>18</v>
      </c>
      <c r="B173">
        <v>31199</v>
      </c>
      <c r="C173" t="s">
        <v>315</v>
      </c>
      <c r="D173" t="s">
        <v>316</v>
      </c>
      <c r="E173"/>
    </row>
    <row r="174" spans="1:5">
      <c r="A174" t="s">
        <v>18</v>
      </c>
      <c r="B174">
        <v>31199</v>
      </c>
      <c r="C174" t="s">
        <v>317</v>
      </c>
      <c r="D174" t="s">
        <v>318</v>
      </c>
      <c r="E174"/>
    </row>
    <row r="175" spans="1:5">
      <c r="A175" t="s">
        <v>18</v>
      </c>
      <c r="B175">
        <v>31199</v>
      </c>
      <c r="C175" t="s">
        <v>319</v>
      </c>
      <c r="D175" t="s">
        <v>320</v>
      </c>
      <c r="E175"/>
    </row>
    <row r="176" spans="1:5">
      <c r="A176" t="s">
        <v>18</v>
      </c>
      <c r="B176">
        <v>31199</v>
      </c>
      <c r="C176" t="s">
        <v>321</v>
      </c>
      <c r="D176" t="s">
        <v>322</v>
      </c>
      <c r="E176"/>
    </row>
    <row r="177" spans="1:5">
      <c r="A177" t="s">
        <v>18</v>
      </c>
      <c r="B177">
        <v>31199</v>
      </c>
      <c r="C177" t="s">
        <v>323</v>
      </c>
      <c r="D177" t="s">
        <v>324</v>
      </c>
      <c r="E177"/>
    </row>
    <row r="178" spans="1:5">
      <c r="A178" t="s">
        <v>18</v>
      </c>
      <c r="B178">
        <v>31199</v>
      </c>
      <c r="C178" t="s">
        <v>325</v>
      </c>
      <c r="D178" t="s">
        <v>326</v>
      </c>
      <c r="E178"/>
    </row>
    <row r="179" spans="1:5">
      <c r="A179" t="s">
        <v>18</v>
      </c>
      <c r="B179">
        <v>31199</v>
      </c>
      <c r="C179" t="s">
        <v>327</v>
      </c>
      <c r="D179" t="s">
        <v>328</v>
      </c>
      <c r="E179"/>
    </row>
    <row r="180" spans="1:5">
      <c r="A180" t="s">
        <v>18</v>
      </c>
      <c r="B180">
        <v>31199</v>
      </c>
      <c r="C180" t="s">
        <v>329</v>
      </c>
      <c r="D180" t="s">
        <v>330</v>
      </c>
      <c r="E180"/>
    </row>
    <row r="181" spans="1:5">
      <c r="A181" t="s">
        <v>18</v>
      </c>
      <c r="B181">
        <v>31199</v>
      </c>
      <c r="C181" t="s">
        <v>331</v>
      </c>
      <c r="D181" t="s">
        <v>332</v>
      </c>
      <c r="E181"/>
    </row>
    <row r="182" spans="1:5">
      <c r="A182" t="s">
        <v>18</v>
      </c>
      <c r="B182">
        <v>31199</v>
      </c>
      <c r="C182" t="s">
        <v>333</v>
      </c>
      <c r="D182" t="s">
        <v>334</v>
      </c>
      <c r="E182"/>
    </row>
    <row r="183" spans="1:5">
      <c r="A183" t="s">
        <v>18</v>
      </c>
      <c r="B183">
        <v>31199</v>
      </c>
      <c r="C183" t="s">
        <v>335</v>
      </c>
      <c r="D183" t="s">
        <v>336</v>
      </c>
      <c r="E183"/>
    </row>
    <row r="184" spans="1:5">
      <c r="A184" t="s">
        <v>18</v>
      </c>
      <c r="B184">
        <v>31199</v>
      </c>
      <c r="C184" t="s">
        <v>337</v>
      </c>
      <c r="D184" t="s">
        <v>338</v>
      </c>
      <c r="E184"/>
    </row>
    <row r="185" spans="1:5">
      <c r="A185" t="s">
        <v>18</v>
      </c>
      <c r="B185">
        <v>31199</v>
      </c>
      <c r="C185" t="s">
        <v>339</v>
      </c>
      <c r="D185" t="s">
        <v>340</v>
      </c>
      <c r="E185"/>
    </row>
    <row r="186" spans="1:5">
      <c r="A186" t="s">
        <v>18</v>
      </c>
      <c r="B186">
        <v>31199</v>
      </c>
      <c r="C186" t="s">
        <v>341</v>
      </c>
      <c r="D186" t="s">
        <v>342</v>
      </c>
      <c r="E186"/>
    </row>
    <row r="187" spans="1:5">
      <c r="A187" t="s">
        <v>18</v>
      </c>
      <c r="B187">
        <v>31199</v>
      </c>
      <c r="C187" t="s">
        <v>343</v>
      </c>
      <c r="D187" t="s">
        <v>344</v>
      </c>
      <c r="E187"/>
    </row>
    <row r="188" spans="1:5">
      <c r="A188" t="s">
        <v>18</v>
      </c>
      <c r="B188">
        <v>31199</v>
      </c>
      <c r="C188" t="s">
        <v>345</v>
      </c>
      <c r="D188" t="s">
        <v>346</v>
      </c>
      <c r="E188"/>
    </row>
    <row r="189" spans="1:5">
      <c r="A189" t="s">
        <v>18</v>
      </c>
      <c r="B189">
        <v>31199</v>
      </c>
      <c r="C189" t="s">
        <v>347</v>
      </c>
      <c r="D189" t="s">
        <v>348</v>
      </c>
      <c r="E189"/>
    </row>
    <row r="190" spans="1:5">
      <c r="A190" t="s">
        <v>18</v>
      </c>
      <c r="B190">
        <v>31199</v>
      </c>
      <c r="C190" t="s">
        <v>349</v>
      </c>
      <c r="D190" t="s">
        <v>350</v>
      </c>
      <c r="E190"/>
    </row>
    <row r="191" spans="1:5">
      <c r="A191" t="s">
        <v>18</v>
      </c>
      <c r="B191">
        <v>31199</v>
      </c>
      <c r="C191" t="s">
        <v>351</v>
      </c>
      <c r="D191" t="s">
        <v>352</v>
      </c>
      <c r="E191"/>
    </row>
    <row r="192" spans="1:5">
      <c r="A192" t="s">
        <v>18</v>
      </c>
      <c r="B192">
        <v>31199</v>
      </c>
      <c r="C192" t="s">
        <v>353</v>
      </c>
      <c r="D192" t="s">
        <v>354</v>
      </c>
      <c r="E192"/>
    </row>
    <row r="193" spans="1:5">
      <c r="A193" t="s">
        <v>18</v>
      </c>
      <c r="B193">
        <v>31199</v>
      </c>
      <c r="C193" t="s">
        <v>355</v>
      </c>
      <c r="D193" t="s">
        <v>356</v>
      </c>
      <c r="E193"/>
    </row>
    <row r="194" spans="1:5">
      <c r="A194" t="s">
        <v>18</v>
      </c>
      <c r="B194">
        <v>31199</v>
      </c>
      <c r="C194" t="s">
        <v>357</v>
      </c>
      <c r="D194" t="s">
        <v>358</v>
      </c>
      <c r="E194"/>
    </row>
    <row r="195" spans="1:5">
      <c r="A195" t="s">
        <v>18</v>
      </c>
      <c r="B195">
        <v>31199</v>
      </c>
      <c r="C195" t="s">
        <v>359</v>
      </c>
      <c r="D195" t="s">
        <v>360</v>
      </c>
      <c r="E195"/>
    </row>
    <row r="196" spans="1:5">
      <c r="A196" t="s">
        <v>18</v>
      </c>
      <c r="B196">
        <v>31199</v>
      </c>
      <c r="C196" t="s">
        <v>361</v>
      </c>
      <c r="D196" t="s">
        <v>362</v>
      </c>
      <c r="E196"/>
    </row>
    <row r="197" spans="1:5">
      <c r="A197" t="s">
        <v>18</v>
      </c>
      <c r="B197">
        <v>31199</v>
      </c>
      <c r="C197" t="s">
        <v>363</v>
      </c>
      <c r="D197" t="s">
        <v>364</v>
      </c>
      <c r="E197"/>
    </row>
    <row r="198" spans="1:5">
      <c r="A198" t="s">
        <v>18</v>
      </c>
      <c r="B198">
        <v>31199</v>
      </c>
      <c r="C198" t="s">
        <v>365</v>
      </c>
      <c r="D198" t="s">
        <v>366</v>
      </c>
      <c r="E198"/>
    </row>
    <row r="199" spans="1:5">
      <c r="A199" t="s">
        <v>18</v>
      </c>
      <c r="B199">
        <v>31199</v>
      </c>
      <c r="C199" t="s">
        <v>367</v>
      </c>
      <c r="D199" t="s">
        <v>368</v>
      </c>
      <c r="E199"/>
    </row>
    <row r="200" spans="1:5">
      <c r="A200" t="s">
        <v>18</v>
      </c>
      <c r="B200">
        <v>31199</v>
      </c>
      <c r="C200" t="s">
        <v>369</v>
      </c>
      <c r="D200" t="s">
        <v>370</v>
      </c>
      <c r="E200"/>
    </row>
    <row r="201" spans="1:5">
      <c r="A201" t="s">
        <v>18</v>
      </c>
      <c r="B201">
        <v>31199</v>
      </c>
      <c r="C201" t="s">
        <v>371</v>
      </c>
      <c r="D201" t="s">
        <v>372</v>
      </c>
      <c r="E201"/>
    </row>
    <row r="202" spans="1:5">
      <c r="A202" t="s">
        <v>18</v>
      </c>
      <c r="B202">
        <v>31199</v>
      </c>
      <c r="C202" t="s">
        <v>373</v>
      </c>
      <c r="D202" t="s">
        <v>374</v>
      </c>
      <c r="E202"/>
    </row>
    <row r="203" spans="1:5">
      <c r="A203" t="s">
        <v>18</v>
      </c>
      <c r="B203">
        <v>31199</v>
      </c>
      <c r="C203" t="s">
        <v>375</v>
      </c>
      <c r="D203" t="s">
        <v>108</v>
      </c>
      <c r="E203"/>
    </row>
    <row r="204" spans="1:5">
      <c r="A204" t="s">
        <v>18</v>
      </c>
      <c r="B204">
        <v>31199</v>
      </c>
      <c r="C204" t="s">
        <v>376</v>
      </c>
      <c r="D204" t="s">
        <v>377</v>
      </c>
      <c r="E204"/>
    </row>
    <row r="205" spans="1:5">
      <c r="A205" t="s">
        <v>18</v>
      </c>
      <c r="B205">
        <v>31199</v>
      </c>
      <c r="C205" t="s">
        <v>378</v>
      </c>
      <c r="D205" t="s">
        <v>108</v>
      </c>
      <c r="E205"/>
    </row>
    <row r="206" spans="1:5">
      <c r="A206" t="s">
        <v>18</v>
      </c>
      <c r="B206">
        <v>31199</v>
      </c>
      <c r="C206" t="s">
        <v>379</v>
      </c>
      <c r="D206" t="s">
        <v>380</v>
      </c>
      <c r="E206"/>
    </row>
    <row r="207" spans="1:5">
      <c r="A207" t="s">
        <v>18</v>
      </c>
      <c r="B207">
        <v>31199</v>
      </c>
      <c r="C207" t="s">
        <v>381</v>
      </c>
      <c r="D207" t="s">
        <v>382</v>
      </c>
      <c r="E207"/>
    </row>
    <row r="208" spans="1:5">
      <c r="A208" t="s">
        <v>18</v>
      </c>
      <c r="B208">
        <v>31199</v>
      </c>
      <c r="C208" t="s">
        <v>383</v>
      </c>
      <c r="D208" t="s">
        <v>384</v>
      </c>
      <c r="E208"/>
    </row>
    <row r="209" spans="1:5">
      <c r="A209" t="s">
        <v>18</v>
      </c>
      <c r="B209">
        <v>31199</v>
      </c>
      <c r="C209" t="s">
        <v>385</v>
      </c>
      <c r="D209" t="s">
        <v>386</v>
      </c>
      <c r="E209"/>
    </row>
    <row r="210" spans="1:5">
      <c r="A210" t="s">
        <v>18</v>
      </c>
      <c r="B210">
        <v>31199</v>
      </c>
      <c r="C210" t="s">
        <v>387</v>
      </c>
      <c r="D210" t="s">
        <v>108</v>
      </c>
      <c r="E210"/>
    </row>
    <row r="211" spans="1:5">
      <c r="A211" t="s">
        <v>18</v>
      </c>
      <c r="B211">
        <v>31199</v>
      </c>
      <c r="C211" t="s">
        <v>388</v>
      </c>
      <c r="D211" t="s">
        <v>108</v>
      </c>
      <c r="E211"/>
    </row>
    <row r="212" spans="1:5">
      <c r="A212" t="s">
        <v>18</v>
      </c>
      <c r="B212">
        <v>31199</v>
      </c>
      <c r="C212" t="s">
        <v>389</v>
      </c>
      <c r="D212" t="s">
        <v>390</v>
      </c>
      <c r="E212"/>
    </row>
    <row r="213" spans="1:5">
      <c r="A213" t="s">
        <v>18</v>
      </c>
      <c r="B213">
        <v>31199</v>
      </c>
      <c r="C213" t="s">
        <v>391</v>
      </c>
      <c r="D213" t="s">
        <v>108</v>
      </c>
      <c r="E213"/>
    </row>
    <row r="214" spans="1:5">
      <c r="A214" t="s">
        <v>18</v>
      </c>
      <c r="B214">
        <v>31199</v>
      </c>
      <c r="C214" t="s">
        <v>392</v>
      </c>
      <c r="D214" t="s">
        <v>108</v>
      </c>
      <c r="E214"/>
    </row>
    <row r="215" spans="1:5">
      <c r="A215" t="s">
        <v>18</v>
      </c>
      <c r="B215">
        <v>31199</v>
      </c>
      <c r="C215" t="s">
        <v>393</v>
      </c>
      <c r="D215" t="s">
        <v>108</v>
      </c>
      <c r="E215"/>
    </row>
    <row r="216" spans="1:5">
      <c r="A216" t="s">
        <v>18</v>
      </c>
      <c r="B216">
        <v>31199</v>
      </c>
      <c r="C216" t="s">
        <v>394</v>
      </c>
      <c r="D216" t="s">
        <v>395</v>
      </c>
      <c r="E216"/>
    </row>
    <row r="217" spans="1:5">
      <c r="A217" t="s">
        <v>18</v>
      </c>
      <c r="B217">
        <v>31199</v>
      </c>
      <c r="C217" t="s">
        <v>396</v>
      </c>
      <c r="D217" t="s">
        <v>108</v>
      </c>
      <c r="E217"/>
    </row>
    <row r="218" spans="1:5">
      <c r="A218" t="s">
        <v>18</v>
      </c>
      <c r="B218">
        <v>31199</v>
      </c>
      <c r="C218" t="s">
        <v>397</v>
      </c>
      <c r="D218" t="s">
        <v>108</v>
      </c>
      <c r="E218"/>
    </row>
    <row r="219" spans="1:5">
      <c r="A219" t="s">
        <v>18</v>
      </c>
      <c r="B219">
        <v>31199</v>
      </c>
      <c r="C219" t="s">
        <v>398</v>
      </c>
      <c r="D219" t="s">
        <v>399</v>
      </c>
      <c r="E219"/>
    </row>
    <row r="220" spans="1:5">
      <c r="A220" t="s">
        <v>18</v>
      </c>
      <c r="B220">
        <v>31199</v>
      </c>
      <c r="C220" t="s">
        <v>400</v>
      </c>
      <c r="D220" t="s">
        <v>401</v>
      </c>
      <c r="E220"/>
    </row>
    <row r="221" spans="1:5">
      <c r="A221" t="s">
        <v>18</v>
      </c>
      <c r="B221">
        <v>31199</v>
      </c>
      <c r="C221" t="s">
        <v>402</v>
      </c>
      <c r="D221" t="s">
        <v>403</v>
      </c>
      <c r="E221"/>
    </row>
    <row r="222" spans="1:5">
      <c r="A222" t="s">
        <v>18</v>
      </c>
      <c r="B222">
        <v>31199</v>
      </c>
      <c r="C222" t="s">
        <v>404</v>
      </c>
      <c r="D222" t="s">
        <v>108</v>
      </c>
      <c r="E222"/>
    </row>
    <row r="223" spans="1:5">
      <c r="A223" t="s">
        <v>18</v>
      </c>
      <c r="B223">
        <v>31199</v>
      </c>
      <c r="C223" t="s">
        <v>405</v>
      </c>
      <c r="D223" t="s">
        <v>406</v>
      </c>
      <c r="E223"/>
    </row>
    <row r="224" spans="1:5">
      <c r="A224" t="s">
        <v>18</v>
      </c>
      <c r="B224">
        <v>31199</v>
      </c>
      <c r="C224" t="s">
        <v>407</v>
      </c>
      <c r="D224" t="s">
        <v>408</v>
      </c>
      <c r="E224"/>
    </row>
    <row r="225" spans="1:5">
      <c r="A225" t="s">
        <v>18</v>
      </c>
      <c r="B225">
        <v>31199</v>
      </c>
      <c r="C225" t="s">
        <v>409</v>
      </c>
      <c r="D225" t="s">
        <v>410</v>
      </c>
      <c r="E225"/>
    </row>
    <row r="226" spans="1:5">
      <c r="A226" t="s">
        <v>18</v>
      </c>
      <c r="B226">
        <v>31199</v>
      </c>
      <c r="C226" t="s">
        <v>411</v>
      </c>
      <c r="D226" t="s">
        <v>108</v>
      </c>
      <c r="E226"/>
    </row>
    <row r="227" spans="1:5">
      <c r="A227" t="s">
        <v>18</v>
      </c>
      <c r="B227">
        <v>31199</v>
      </c>
      <c r="C227" t="s">
        <v>412</v>
      </c>
      <c r="D227" t="s">
        <v>108</v>
      </c>
      <c r="E227"/>
    </row>
    <row r="228" spans="1:5">
      <c r="A228" t="s">
        <v>18</v>
      </c>
      <c r="B228">
        <v>31199</v>
      </c>
      <c r="C228" t="s">
        <v>413</v>
      </c>
      <c r="D228" t="s">
        <v>108</v>
      </c>
      <c r="E228"/>
    </row>
    <row r="229" spans="1:5">
      <c r="A229" t="s">
        <v>18</v>
      </c>
      <c r="B229">
        <v>31199</v>
      </c>
      <c r="C229" t="s">
        <v>414</v>
      </c>
      <c r="D229" t="s">
        <v>415</v>
      </c>
      <c r="E229"/>
    </row>
    <row r="230" spans="1:5">
      <c r="A230" t="s">
        <v>18</v>
      </c>
      <c r="B230">
        <v>31199</v>
      </c>
      <c r="C230" t="s">
        <v>416</v>
      </c>
      <c r="D230" t="s">
        <v>417</v>
      </c>
      <c r="E230"/>
    </row>
    <row r="231" spans="1:5">
      <c r="A231" t="s">
        <v>18</v>
      </c>
      <c r="B231">
        <v>31199</v>
      </c>
      <c r="C231" t="s">
        <v>418</v>
      </c>
      <c r="D231" t="s">
        <v>419</v>
      </c>
      <c r="E231"/>
    </row>
    <row r="232" spans="1:5">
      <c r="A232" t="s">
        <v>18</v>
      </c>
      <c r="B232">
        <v>31199</v>
      </c>
      <c r="C232" t="s">
        <v>420</v>
      </c>
      <c r="D232" t="s">
        <v>108</v>
      </c>
      <c r="E232"/>
    </row>
    <row r="233" spans="1:5">
      <c r="A233" t="s">
        <v>18</v>
      </c>
      <c r="B233">
        <v>31199</v>
      </c>
      <c r="C233" t="s">
        <v>421</v>
      </c>
      <c r="D233" t="s">
        <v>108</v>
      </c>
      <c r="E233"/>
    </row>
    <row r="234" spans="1:5">
      <c r="A234" t="s">
        <v>18</v>
      </c>
      <c r="B234">
        <v>31199</v>
      </c>
      <c r="C234" t="s">
        <v>422</v>
      </c>
      <c r="D234" t="s">
        <v>108</v>
      </c>
      <c r="E234"/>
    </row>
    <row r="235" spans="1:5">
      <c r="A235" t="s">
        <v>18</v>
      </c>
      <c r="B235">
        <v>31199</v>
      </c>
      <c r="C235" t="s">
        <v>423</v>
      </c>
      <c r="D235" t="s">
        <v>108</v>
      </c>
      <c r="E235"/>
    </row>
    <row r="236" spans="1:5">
      <c r="A236" t="s">
        <v>18</v>
      </c>
      <c r="B236">
        <v>31199</v>
      </c>
      <c r="C236" t="s">
        <v>424</v>
      </c>
      <c r="D236" t="s">
        <v>425</v>
      </c>
      <c r="E236"/>
    </row>
    <row r="237" spans="1:5">
      <c r="A237" t="s">
        <v>18</v>
      </c>
      <c r="B237">
        <v>31199</v>
      </c>
      <c r="C237" t="s">
        <v>426</v>
      </c>
      <c r="D237" t="s">
        <v>108</v>
      </c>
      <c r="E237"/>
    </row>
    <row r="238" spans="1:5">
      <c r="A238" t="s">
        <v>18</v>
      </c>
      <c r="B238">
        <v>31199</v>
      </c>
      <c r="C238" t="s">
        <v>427</v>
      </c>
      <c r="D238" t="s">
        <v>108</v>
      </c>
      <c r="E238"/>
    </row>
    <row r="239" spans="1:5">
      <c r="A239" t="s">
        <v>18</v>
      </c>
      <c r="B239">
        <v>31199</v>
      </c>
      <c r="C239" t="s">
        <v>428</v>
      </c>
      <c r="D239" t="s">
        <v>108</v>
      </c>
      <c r="E239"/>
    </row>
    <row r="240" spans="1:5">
      <c r="A240" t="s">
        <v>18</v>
      </c>
      <c r="B240">
        <v>31199</v>
      </c>
      <c r="C240" t="s">
        <v>429</v>
      </c>
      <c r="D240" t="s">
        <v>108</v>
      </c>
      <c r="E240"/>
    </row>
    <row r="241" spans="1:5">
      <c r="A241" t="s">
        <v>18</v>
      </c>
      <c r="B241">
        <v>31199</v>
      </c>
      <c r="C241" t="s">
        <v>430</v>
      </c>
      <c r="D241" t="s">
        <v>108</v>
      </c>
      <c r="E241"/>
    </row>
    <row r="242" spans="1:5">
      <c r="A242" t="s">
        <v>18</v>
      </c>
      <c r="B242">
        <v>31199</v>
      </c>
      <c r="C242" t="s">
        <v>431</v>
      </c>
      <c r="D242" t="s">
        <v>108</v>
      </c>
      <c r="E242"/>
    </row>
    <row r="243" spans="1:5">
      <c r="A243" t="s">
        <v>18</v>
      </c>
      <c r="B243">
        <v>31199</v>
      </c>
      <c r="C243" t="s">
        <v>432</v>
      </c>
      <c r="D243" t="s">
        <v>433</v>
      </c>
      <c r="E243"/>
    </row>
    <row r="244" spans="1:5">
      <c r="A244" t="s">
        <v>18</v>
      </c>
      <c r="B244">
        <v>31199</v>
      </c>
      <c r="C244" t="s">
        <v>434</v>
      </c>
      <c r="D244" t="s">
        <v>435</v>
      </c>
      <c r="E244"/>
    </row>
    <row r="245" spans="1:5">
      <c r="A245" t="s">
        <v>18</v>
      </c>
      <c r="B245">
        <v>31199</v>
      </c>
      <c r="C245" t="s">
        <v>436</v>
      </c>
      <c r="D245" t="s">
        <v>437</v>
      </c>
      <c r="E245"/>
    </row>
    <row r="246" spans="1:5">
      <c r="A246" t="s">
        <v>18</v>
      </c>
      <c r="B246">
        <v>31199</v>
      </c>
      <c r="C246" t="s">
        <v>438</v>
      </c>
      <c r="D246" t="s">
        <v>439</v>
      </c>
      <c r="E246"/>
    </row>
    <row r="247" spans="1:5">
      <c r="A247" t="s">
        <v>18</v>
      </c>
      <c r="B247">
        <v>31199</v>
      </c>
      <c r="C247" t="s">
        <v>440</v>
      </c>
      <c r="D247" t="s">
        <v>441</v>
      </c>
      <c r="E247"/>
    </row>
    <row r="248" spans="1:5">
      <c r="A248" t="s">
        <v>18</v>
      </c>
      <c r="B248">
        <v>31199</v>
      </c>
      <c r="C248" t="s">
        <v>442</v>
      </c>
      <c r="D248" t="s">
        <v>108</v>
      </c>
      <c r="E248"/>
    </row>
    <row r="249" spans="1:5">
      <c r="A249" t="s">
        <v>18</v>
      </c>
      <c r="B249">
        <v>31199</v>
      </c>
      <c r="C249" t="s">
        <v>443</v>
      </c>
      <c r="D249" t="s">
        <v>108</v>
      </c>
      <c r="E249"/>
    </row>
    <row r="250" spans="1:5">
      <c r="A250" t="s">
        <v>18</v>
      </c>
      <c r="B250">
        <v>31199</v>
      </c>
      <c r="C250" t="s">
        <v>444</v>
      </c>
      <c r="D250" t="s">
        <v>108</v>
      </c>
      <c r="E250"/>
    </row>
    <row r="251" spans="1:5">
      <c r="A251" t="s">
        <v>18</v>
      </c>
      <c r="B251">
        <v>31199</v>
      </c>
      <c r="C251" t="s">
        <v>445</v>
      </c>
      <c r="D251" t="s">
        <v>108</v>
      </c>
      <c r="E251"/>
    </row>
    <row r="252" spans="1:5">
      <c r="A252" t="s">
        <v>18</v>
      </c>
      <c r="B252">
        <v>31199</v>
      </c>
      <c r="C252" t="s">
        <v>446</v>
      </c>
      <c r="D252" t="s">
        <v>108</v>
      </c>
      <c r="E252"/>
    </row>
    <row r="253" spans="1:5">
      <c r="A253" t="s">
        <v>18</v>
      </c>
      <c r="B253">
        <v>31199</v>
      </c>
      <c r="C253" t="s">
        <v>447</v>
      </c>
      <c r="D253" t="s">
        <v>108</v>
      </c>
      <c r="E253"/>
    </row>
    <row r="254" spans="1:5">
      <c r="A254" t="s">
        <v>18</v>
      </c>
      <c r="B254">
        <v>31199</v>
      </c>
      <c r="C254" t="s">
        <v>448</v>
      </c>
      <c r="D254" t="s">
        <v>108</v>
      </c>
      <c r="E254"/>
    </row>
    <row r="255" spans="1:5">
      <c r="A255" t="s">
        <v>18</v>
      </c>
      <c r="B255">
        <v>31199</v>
      </c>
      <c r="C255" t="s">
        <v>449</v>
      </c>
      <c r="D255" t="s">
        <v>108</v>
      </c>
      <c r="E255"/>
    </row>
    <row r="256" spans="1:5">
      <c r="A256" t="s">
        <v>18</v>
      </c>
      <c r="B256">
        <v>31199</v>
      </c>
      <c r="C256" t="s">
        <v>450</v>
      </c>
      <c r="D256" t="s">
        <v>108</v>
      </c>
      <c r="E256"/>
    </row>
    <row r="257" spans="1:5">
      <c r="A257" t="s">
        <v>18</v>
      </c>
      <c r="B257">
        <v>31199</v>
      </c>
      <c r="C257" t="s">
        <v>451</v>
      </c>
      <c r="D257" t="s">
        <v>108</v>
      </c>
      <c r="E257"/>
    </row>
    <row r="258" spans="1:5">
      <c r="A258" t="s">
        <v>18</v>
      </c>
      <c r="B258">
        <v>31199</v>
      </c>
      <c r="C258" t="s">
        <v>452</v>
      </c>
      <c r="D258" t="s">
        <v>108</v>
      </c>
      <c r="E258"/>
    </row>
    <row r="259" spans="1:5">
      <c r="A259" t="s">
        <v>18</v>
      </c>
      <c r="B259">
        <v>31199</v>
      </c>
      <c r="C259" t="s">
        <v>453</v>
      </c>
      <c r="D259" t="s">
        <v>108</v>
      </c>
      <c r="E259"/>
    </row>
    <row r="260" spans="1:5">
      <c r="A260" t="s">
        <v>18</v>
      </c>
      <c r="B260">
        <v>31199</v>
      </c>
      <c r="C260" t="s">
        <v>454</v>
      </c>
      <c r="D260" t="s">
        <v>455</v>
      </c>
      <c r="E260"/>
    </row>
    <row r="261" spans="1:5">
      <c r="A261" t="s">
        <v>18</v>
      </c>
      <c r="B261">
        <v>31199</v>
      </c>
      <c r="C261" t="s">
        <v>456</v>
      </c>
      <c r="D261" t="s">
        <v>108</v>
      </c>
      <c r="E261"/>
    </row>
    <row r="262" spans="1:5">
      <c r="A262" t="s">
        <v>18</v>
      </c>
      <c r="B262">
        <v>31199</v>
      </c>
      <c r="C262" t="s">
        <v>457</v>
      </c>
      <c r="D262" t="s">
        <v>458</v>
      </c>
      <c r="E262"/>
    </row>
    <row r="263" spans="1:5">
      <c r="A263" t="s">
        <v>18</v>
      </c>
      <c r="B263">
        <v>31199</v>
      </c>
      <c r="C263" t="s">
        <v>459</v>
      </c>
      <c r="D263" t="s">
        <v>460</v>
      </c>
      <c r="E263"/>
    </row>
    <row r="264" spans="1:5">
      <c r="A264" t="s">
        <v>18</v>
      </c>
      <c r="B264">
        <v>31199</v>
      </c>
      <c r="C264" t="s">
        <v>461</v>
      </c>
      <c r="D264" t="s">
        <v>462</v>
      </c>
      <c r="E264"/>
    </row>
    <row r="265" spans="1:5">
      <c r="A265" t="s">
        <v>18</v>
      </c>
      <c r="B265">
        <v>31199</v>
      </c>
      <c r="C265" t="s">
        <v>463</v>
      </c>
      <c r="D265" t="s">
        <v>108</v>
      </c>
      <c r="E265"/>
    </row>
    <row r="266" spans="1:5">
      <c r="A266" t="s">
        <v>18</v>
      </c>
      <c r="B266">
        <v>31199</v>
      </c>
      <c r="C266" t="s">
        <v>464</v>
      </c>
      <c r="D266" t="s">
        <v>465</v>
      </c>
      <c r="E266"/>
    </row>
    <row r="267" spans="1:5">
      <c r="A267" t="s">
        <v>18</v>
      </c>
      <c r="B267">
        <v>31199</v>
      </c>
      <c r="C267" t="s">
        <v>466</v>
      </c>
      <c r="D267" t="s">
        <v>108</v>
      </c>
      <c r="E267"/>
    </row>
    <row r="268" spans="1:5">
      <c r="A268" t="s">
        <v>18</v>
      </c>
      <c r="B268">
        <v>31199</v>
      </c>
      <c r="C268" t="s">
        <v>467</v>
      </c>
      <c r="D268" t="s">
        <v>108</v>
      </c>
      <c r="E268"/>
    </row>
    <row r="269" spans="1:5">
      <c r="A269" t="s">
        <v>18</v>
      </c>
      <c r="B269">
        <v>31199</v>
      </c>
      <c r="C269" t="s">
        <v>468</v>
      </c>
      <c r="D269" t="s">
        <v>469</v>
      </c>
      <c r="E269"/>
    </row>
    <row r="270" spans="1:5">
      <c r="A270" t="s">
        <v>18</v>
      </c>
      <c r="B270">
        <v>31199</v>
      </c>
      <c r="C270" t="s">
        <v>470</v>
      </c>
      <c r="D270" t="s">
        <v>108</v>
      </c>
      <c r="E270"/>
    </row>
    <row r="271" spans="1:5">
      <c r="A271" t="s">
        <v>18</v>
      </c>
      <c r="B271">
        <v>31199</v>
      </c>
      <c r="C271" t="s">
        <v>471</v>
      </c>
      <c r="D271" t="s">
        <v>108</v>
      </c>
      <c r="E271"/>
    </row>
    <row r="272" spans="1:5">
      <c r="A272" t="s">
        <v>18</v>
      </c>
      <c r="B272">
        <v>31199</v>
      </c>
      <c r="C272" t="s">
        <v>472</v>
      </c>
      <c r="D272" t="s">
        <v>108</v>
      </c>
      <c r="E272"/>
    </row>
    <row r="273" spans="1:5">
      <c r="A273" t="s">
        <v>18</v>
      </c>
      <c r="B273">
        <v>31199</v>
      </c>
      <c r="C273" t="s">
        <v>473</v>
      </c>
      <c r="D273" t="s">
        <v>474</v>
      </c>
      <c r="E273"/>
    </row>
    <row r="274" spans="1:5">
      <c r="A274" t="s">
        <v>18</v>
      </c>
      <c r="B274">
        <v>31199</v>
      </c>
      <c r="C274" t="s">
        <v>475</v>
      </c>
      <c r="D274" t="s">
        <v>108</v>
      </c>
      <c r="E274"/>
    </row>
    <row r="275" spans="1:5">
      <c r="A275" t="s">
        <v>18</v>
      </c>
      <c r="B275">
        <v>31199</v>
      </c>
      <c r="C275" t="s">
        <v>476</v>
      </c>
      <c r="D275" t="s">
        <v>477</v>
      </c>
      <c r="E275"/>
    </row>
    <row r="276" spans="1:5">
      <c r="A276" t="s">
        <v>18</v>
      </c>
      <c r="B276">
        <v>31199</v>
      </c>
      <c r="C276" t="s">
        <v>478</v>
      </c>
      <c r="D276" t="s">
        <v>479</v>
      </c>
      <c r="E276"/>
    </row>
    <row r="277" spans="1:5">
      <c r="A277" t="s">
        <v>18</v>
      </c>
      <c r="B277">
        <v>31199</v>
      </c>
      <c r="C277" t="s">
        <v>480</v>
      </c>
      <c r="D277" t="s">
        <v>108</v>
      </c>
      <c r="E277"/>
    </row>
    <row r="278" spans="1:5">
      <c r="A278" t="s">
        <v>18</v>
      </c>
      <c r="B278">
        <v>31199</v>
      </c>
      <c r="C278" t="s">
        <v>481</v>
      </c>
      <c r="D278" t="s">
        <v>482</v>
      </c>
      <c r="E278"/>
    </row>
    <row r="279" spans="1:5">
      <c r="A279" t="s">
        <v>18</v>
      </c>
      <c r="B279">
        <v>31199</v>
      </c>
      <c r="C279" t="s">
        <v>483</v>
      </c>
      <c r="D279" t="s">
        <v>108</v>
      </c>
      <c r="E279"/>
    </row>
    <row r="280" spans="1:5">
      <c r="A280" t="s">
        <v>18</v>
      </c>
      <c r="B280">
        <v>31199</v>
      </c>
      <c r="C280" t="s">
        <v>484</v>
      </c>
      <c r="D280" t="s">
        <v>108</v>
      </c>
      <c r="E280"/>
    </row>
    <row r="281" spans="1:5">
      <c r="A281" t="s">
        <v>18</v>
      </c>
      <c r="B281">
        <v>31199</v>
      </c>
      <c r="C281" t="s">
        <v>485</v>
      </c>
      <c r="D281" t="s">
        <v>108</v>
      </c>
      <c r="E281"/>
    </row>
    <row r="282" spans="1:5">
      <c r="A282" t="s">
        <v>18</v>
      </c>
      <c r="B282">
        <v>31199</v>
      </c>
      <c r="C282" t="s">
        <v>486</v>
      </c>
      <c r="D282" t="s">
        <v>108</v>
      </c>
      <c r="E282"/>
    </row>
    <row r="283" spans="1:5">
      <c r="A283" t="s">
        <v>18</v>
      </c>
      <c r="B283">
        <v>31199</v>
      </c>
      <c r="C283" t="s">
        <v>487</v>
      </c>
      <c r="D283" t="s">
        <v>108</v>
      </c>
      <c r="E283"/>
    </row>
    <row r="284" spans="1:5">
      <c r="A284" t="s">
        <v>18</v>
      </c>
      <c r="B284">
        <v>31199</v>
      </c>
      <c r="C284" t="s">
        <v>488</v>
      </c>
      <c r="D284" t="s">
        <v>108</v>
      </c>
      <c r="E284"/>
    </row>
    <row r="285" spans="1:5">
      <c r="A285" t="s">
        <v>18</v>
      </c>
      <c r="B285">
        <v>31199</v>
      </c>
      <c r="C285" t="s">
        <v>489</v>
      </c>
      <c r="D285" t="s">
        <v>108</v>
      </c>
      <c r="E285"/>
    </row>
    <row r="286" spans="1:5">
      <c r="A286" t="s">
        <v>18</v>
      </c>
      <c r="B286">
        <v>31199</v>
      </c>
      <c r="C286" t="s">
        <v>490</v>
      </c>
      <c r="D286" t="s">
        <v>108</v>
      </c>
      <c r="E286"/>
    </row>
    <row r="287" spans="1:5">
      <c r="A287" t="s">
        <v>18</v>
      </c>
      <c r="B287">
        <v>31199</v>
      </c>
      <c r="C287" t="s">
        <v>491</v>
      </c>
      <c r="D287" t="s">
        <v>492</v>
      </c>
      <c r="E287"/>
    </row>
    <row r="288" spans="1:5">
      <c r="A288" t="s">
        <v>18</v>
      </c>
      <c r="B288">
        <v>31199</v>
      </c>
      <c r="C288" t="s">
        <v>493</v>
      </c>
      <c r="D288" t="s">
        <v>494</v>
      </c>
      <c r="E288"/>
    </row>
    <row r="289" spans="1:5">
      <c r="A289" t="s">
        <v>18</v>
      </c>
      <c r="B289">
        <v>31199</v>
      </c>
      <c r="C289" t="s">
        <v>495</v>
      </c>
      <c r="D289" t="s">
        <v>496</v>
      </c>
      <c r="E289"/>
    </row>
    <row r="290" spans="1:5">
      <c r="A290" t="s">
        <v>18</v>
      </c>
      <c r="B290">
        <v>31199</v>
      </c>
      <c r="C290" t="s">
        <v>497</v>
      </c>
      <c r="D290" t="s">
        <v>108</v>
      </c>
      <c r="E290"/>
    </row>
    <row r="291" spans="1:5">
      <c r="A291" t="s">
        <v>18</v>
      </c>
      <c r="B291">
        <v>31199</v>
      </c>
      <c r="C291" t="s">
        <v>498</v>
      </c>
      <c r="D291" t="s">
        <v>108</v>
      </c>
      <c r="E291"/>
    </row>
    <row r="292" spans="1:5">
      <c r="A292" t="s">
        <v>18</v>
      </c>
      <c r="B292">
        <v>31199</v>
      </c>
      <c r="C292" t="s">
        <v>499</v>
      </c>
      <c r="D292" t="s">
        <v>108</v>
      </c>
      <c r="E292"/>
    </row>
    <row r="293" spans="1:5">
      <c r="A293" t="s">
        <v>18</v>
      </c>
      <c r="B293">
        <v>31199</v>
      </c>
      <c r="C293" t="s">
        <v>500</v>
      </c>
      <c r="D293" t="s">
        <v>501</v>
      </c>
      <c r="E293"/>
    </row>
    <row r="294" spans="1:5">
      <c r="A294" t="s">
        <v>18</v>
      </c>
      <c r="B294">
        <v>31199</v>
      </c>
      <c r="C294" t="s">
        <v>502</v>
      </c>
      <c r="D294" t="s">
        <v>503</v>
      </c>
      <c r="E294"/>
    </row>
    <row r="295" spans="1:5">
      <c r="A295" t="s">
        <v>18</v>
      </c>
      <c r="B295">
        <v>31199</v>
      </c>
      <c r="C295" t="s">
        <v>504</v>
      </c>
      <c r="D295" t="s">
        <v>505</v>
      </c>
      <c r="E295"/>
    </row>
    <row r="296" spans="1:5">
      <c r="A296" t="s">
        <v>18</v>
      </c>
      <c r="B296">
        <v>31199</v>
      </c>
      <c r="C296" t="s">
        <v>506</v>
      </c>
      <c r="D296" t="s">
        <v>108</v>
      </c>
      <c r="E296"/>
    </row>
    <row r="297" spans="1:5">
      <c r="A297" t="s">
        <v>18</v>
      </c>
      <c r="B297">
        <v>31199</v>
      </c>
      <c r="C297" t="s">
        <v>507</v>
      </c>
      <c r="D297" t="s">
        <v>108</v>
      </c>
      <c r="E297"/>
    </row>
    <row r="298" spans="1:5">
      <c r="A298" t="s">
        <v>18</v>
      </c>
      <c r="B298">
        <v>31199</v>
      </c>
      <c r="C298" t="s">
        <v>508</v>
      </c>
      <c r="D298" t="s">
        <v>509</v>
      </c>
      <c r="E298"/>
    </row>
    <row r="299" spans="1:5">
      <c r="A299" t="s">
        <v>18</v>
      </c>
      <c r="B299">
        <v>31199</v>
      </c>
      <c r="C299" t="s">
        <v>510</v>
      </c>
      <c r="D299" t="s">
        <v>108</v>
      </c>
      <c r="E299"/>
    </row>
    <row r="300" spans="1:5">
      <c r="A300" t="s">
        <v>18</v>
      </c>
      <c r="B300">
        <v>31199</v>
      </c>
      <c r="C300" t="s">
        <v>511</v>
      </c>
      <c r="D300" t="s">
        <v>512</v>
      </c>
      <c r="E300"/>
    </row>
    <row r="301" spans="1:5">
      <c r="A301" t="s">
        <v>18</v>
      </c>
      <c r="B301">
        <v>31199</v>
      </c>
      <c r="C301" t="s">
        <v>513</v>
      </c>
      <c r="D301" t="s">
        <v>514</v>
      </c>
      <c r="E301"/>
    </row>
    <row r="302" spans="1:5">
      <c r="A302" t="s">
        <v>18</v>
      </c>
      <c r="B302">
        <v>31199</v>
      </c>
      <c r="C302" t="s">
        <v>515</v>
      </c>
      <c r="D302" t="s">
        <v>108</v>
      </c>
      <c r="E302"/>
    </row>
    <row r="303" spans="1:5">
      <c r="A303" t="s">
        <v>18</v>
      </c>
      <c r="B303">
        <v>31199</v>
      </c>
      <c r="C303" t="s">
        <v>516</v>
      </c>
      <c r="D303" t="s">
        <v>108</v>
      </c>
      <c r="E303"/>
    </row>
    <row r="304" spans="1:5">
      <c r="A304" t="s">
        <v>18</v>
      </c>
      <c r="B304">
        <v>31199</v>
      </c>
      <c r="C304" t="s">
        <v>517</v>
      </c>
      <c r="D304" t="s">
        <v>108</v>
      </c>
      <c r="E304"/>
    </row>
    <row r="305" spans="1:5">
      <c r="A305" t="s">
        <v>18</v>
      </c>
      <c r="B305">
        <v>31199</v>
      </c>
      <c r="C305" t="s">
        <v>518</v>
      </c>
      <c r="D305" t="s">
        <v>108</v>
      </c>
      <c r="E305"/>
    </row>
    <row r="306" spans="1:5">
      <c r="A306" t="s">
        <v>18</v>
      </c>
      <c r="B306">
        <v>31199</v>
      </c>
      <c r="C306" t="s">
        <v>519</v>
      </c>
      <c r="D306" t="s">
        <v>520</v>
      </c>
      <c r="E306"/>
    </row>
    <row r="307" spans="1:5">
      <c r="A307" t="s">
        <v>18</v>
      </c>
      <c r="B307">
        <v>31199</v>
      </c>
      <c r="C307" t="s">
        <v>521</v>
      </c>
      <c r="D307" t="s">
        <v>108</v>
      </c>
      <c r="E307"/>
    </row>
    <row r="308" spans="1:5">
      <c r="A308" t="s">
        <v>18</v>
      </c>
      <c r="B308">
        <v>31199</v>
      </c>
      <c r="C308" t="s">
        <v>522</v>
      </c>
      <c r="D308" t="s">
        <v>523</v>
      </c>
      <c r="E308"/>
    </row>
    <row r="309" spans="1:5">
      <c r="A309" t="s">
        <v>18</v>
      </c>
      <c r="B309">
        <v>31199</v>
      </c>
      <c r="C309" t="s">
        <v>524</v>
      </c>
      <c r="D309" t="s">
        <v>108</v>
      </c>
      <c r="E309"/>
    </row>
    <row r="310" spans="1:5">
      <c r="A310" t="s">
        <v>18</v>
      </c>
      <c r="B310">
        <v>31199</v>
      </c>
      <c r="C310" t="s">
        <v>525</v>
      </c>
      <c r="D310" t="s">
        <v>526</v>
      </c>
      <c r="E310"/>
    </row>
    <row r="311" spans="1:5">
      <c r="A311" t="s">
        <v>18</v>
      </c>
      <c r="B311">
        <v>31199</v>
      </c>
      <c r="C311" t="s">
        <v>527</v>
      </c>
      <c r="D311" t="s">
        <v>108</v>
      </c>
      <c r="E311"/>
    </row>
    <row r="312" spans="1:5">
      <c r="A312" t="s">
        <v>18</v>
      </c>
      <c r="B312">
        <v>31199</v>
      </c>
      <c r="C312" t="s">
        <v>528</v>
      </c>
      <c r="D312" t="s">
        <v>529</v>
      </c>
      <c r="E312"/>
    </row>
    <row r="313" spans="1:5">
      <c r="A313" t="s">
        <v>18</v>
      </c>
      <c r="B313">
        <v>31199</v>
      </c>
      <c r="C313" t="s">
        <v>530</v>
      </c>
      <c r="D313" t="s">
        <v>531</v>
      </c>
      <c r="E313"/>
    </row>
    <row r="314" spans="1:5">
      <c r="A314" t="s">
        <v>18</v>
      </c>
      <c r="B314">
        <v>31199</v>
      </c>
      <c r="C314" t="s">
        <v>532</v>
      </c>
      <c r="D314" t="s">
        <v>108</v>
      </c>
      <c r="E314"/>
    </row>
    <row r="315" spans="1:5">
      <c r="A315" t="s">
        <v>18</v>
      </c>
      <c r="B315">
        <v>31199</v>
      </c>
      <c r="C315" t="s">
        <v>533</v>
      </c>
      <c r="D315" t="s">
        <v>108</v>
      </c>
      <c r="E315"/>
    </row>
    <row r="316" spans="1:5">
      <c r="A316" t="s">
        <v>18</v>
      </c>
      <c r="B316">
        <v>31199</v>
      </c>
      <c r="C316" t="s">
        <v>534</v>
      </c>
      <c r="D316" t="s">
        <v>108</v>
      </c>
      <c r="E316"/>
    </row>
    <row r="317" spans="1:5">
      <c r="A317" t="s">
        <v>18</v>
      </c>
      <c r="B317">
        <v>31199</v>
      </c>
      <c r="C317" t="s">
        <v>535</v>
      </c>
      <c r="D317" t="s">
        <v>536</v>
      </c>
      <c r="E317"/>
    </row>
    <row r="318" spans="1:5">
      <c r="A318" t="s">
        <v>18</v>
      </c>
      <c r="B318">
        <v>31199</v>
      </c>
      <c r="C318" t="s">
        <v>537</v>
      </c>
      <c r="D318" t="s">
        <v>108</v>
      </c>
      <c r="E318"/>
    </row>
    <row r="319" spans="1:5">
      <c r="A319" t="s">
        <v>18</v>
      </c>
      <c r="B319">
        <v>31199</v>
      </c>
      <c r="C319" t="s">
        <v>538</v>
      </c>
      <c r="D319" t="s">
        <v>108</v>
      </c>
      <c r="E319"/>
    </row>
    <row r="320" spans="1:5">
      <c r="A320" t="s">
        <v>18</v>
      </c>
      <c r="B320">
        <v>31199</v>
      </c>
      <c r="C320" t="s">
        <v>539</v>
      </c>
      <c r="D320" t="s">
        <v>108</v>
      </c>
      <c r="E320"/>
    </row>
    <row r="321" spans="1:5">
      <c r="A321" t="s">
        <v>18</v>
      </c>
      <c r="B321">
        <v>31199</v>
      </c>
      <c r="C321" t="s">
        <v>540</v>
      </c>
      <c r="D321" t="s">
        <v>108</v>
      </c>
      <c r="E321"/>
    </row>
    <row r="322" spans="1:5">
      <c r="A322" t="s">
        <v>18</v>
      </c>
      <c r="B322">
        <v>31199</v>
      </c>
      <c r="C322" t="s">
        <v>541</v>
      </c>
      <c r="D322" t="s">
        <v>542</v>
      </c>
      <c r="E322"/>
    </row>
    <row r="323" spans="1:5">
      <c r="A323" t="s">
        <v>18</v>
      </c>
      <c r="B323">
        <v>31199</v>
      </c>
      <c r="C323" t="s">
        <v>543</v>
      </c>
      <c r="D323" t="s">
        <v>544</v>
      </c>
      <c r="E323"/>
    </row>
    <row r="324" spans="1:5">
      <c r="A324" t="s">
        <v>18</v>
      </c>
      <c r="B324">
        <v>31199</v>
      </c>
      <c r="C324" t="s">
        <v>545</v>
      </c>
      <c r="D324" t="s">
        <v>546</v>
      </c>
      <c r="E324"/>
    </row>
    <row r="325" spans="1:5">
      <c r="A325" t="s">
        <v>18</v>
      </c>
      <c r="B325">
        <v>31199</v>
      </c>
      <c r="C325" t="s">
        <v>547</v>
      </c>
      <c r="D325" t="s">
        <v>548</v>
      </c>
      <c r="E325"/>
    </row>
    <row r="326" spans="1:5">
      <c r="A326" t="s">
        <v>18</v>
      </c>
      <c r="B326">
        <v>31199</v>
      </c>
      <c r="C326" t="s">
        <v>549</v>
      </c>
      <c r="D326" t="s">
        <v>108</v>
      </c>
      <c r="E326"/>
    </row>
    <row r="327" spans="1:5">
      <c r="A327" t="s">
        <v>18</v>
      </c>
      <c r="B327">
        <v>31199</v>
      </c>
      <c r="C327" t="s">
        <v>550</v>
      </c>
      <c r="D327" t="s">
        <v>551</v>
      </c>
      <c r="E327"/>
    </row>
    <row r="328" spans="1:5">
      <c r="A328" t="s">
        <v>18</v>
      </c>
      <c r="B328">
        <v>31199</v>
      </c>
      <c r="C328" t="s">
        <v>552</v>
      </c>
      <c r="D328" t="s">
        <v>553</v>
      </c>
      <c r="E328"/>
    </row>
    <row r="329" spans="1:5">
      <c r="A329" t="s">
        <v>18</v>
      </c>
      <c r="B329">
        <v>31199</v>
      </c>
      <c r="C329" t="s">
        <v>554</v>
      </c>
      <c r="D329" t="s">
        <v>108</v>
      </c>
      <c r="E329"/>
    </row>
    <row r="330" spans="1:5">
      <c r="A330" t="s">
        <v>18</v>
      </c>
      <c r="B330">
        <v>31199</v>
      </c>
      <c r="C330" t="s">
        <v>555</v>
      </c>
      <c r="D330" t="s">
        <v>556</v>
      </c>
      <c r="E330"/>
    </row>
    <row r="331" spans="1:5">
      <c r="A331" t="s">
        <v>18</v>
      </c>
      <c r="B331">
        <v>31199</v>
      </c>
      <c r="C331" t="s">
        <v>557</v>
      </c>
      <c r="D331" t="s">
        <v>108</v>
      </c>
      <c r="E331"/>
    </row>
    <row r="332" spans="1:5">
      <c r="A332" t="s">
        <v>18</v>
      </c>
      <c r="B332">
        <v>31199</v>
      </c>
      <c r="C332" t="s">
        <v>558</v>
      </c>
      <c r="D332" t="s">
        <v>108</v>
      </c>
      <c r="E332"/>
    </row>
    <row r="333" spans="1:5">
      <c r="A333" t="s">
        <v>18</v>
      </c>
      <c r="B333">
        <v>31199</v>
      </c>
      <c r="C333" t="s">
        <v>559</v>
      </c>
      <c r="D333" t="s">
        <v>108</v>
      </c>
      <c r="E333"/>
    </row>
    <row r="334" spans="1:5">
      <c r="A334" t="s">
        <v>18</v>
      </c>
      <c r="B334">
        <v>31199</v>
      </c>
      <c r="C334" t="s">
        <v>560</v>
      </c>
      <c r="D334" t="s">
        <v>108</v>
      </c>
      <c r="E334"/>
    </row>
    <row r="335" spans="1:5">
      <c r="A335" t="s">
        <v>18</v>
      </c>
      <c r="B335">
        <v>31199</v>
      </c>
      <c r="C335" t="s">
        <v>561</v>
      </c>
      <c r="D335" t="s">
        <v>108</v>
      </c>
      <c r="E335"/>
    </row>
    <row r="336" spans="1:5">
      <c r="A336" t="s">
        <v>18</v>
      </c>
      <c r="B336">
        <v>31199</v>
      </c>
      <c r="C336" t="s">
        <v>562</v>
      </c>
      <c r="D336" t="s">
        <v>108</v>
      </c>
      <c r="E336"/>
    </row>
    <row r="337" spans="1:5">
      <c r="A337" t="s">
        <v>18</v>
      </c>
      <c r="B337">
        <v>31199</v>
      </c>
      <c r="C337" t="s">
        <v>563</v>
      </c>
      <c r="D337" t="s">
        <v>564</v>
      </c>
      <c r="E337"/>
    </row>
    <row r="338" spans="1:5">
      <c r="A338" t="s">
        <v>18</v>
      </c>
      <c r="B338">
        <v>31199</v>
      </c>
      <c r="C338" t="s">
        <v>565</v>
      </c>
      <c r="D338" t="s">
        <v>108</v>
      </c>
      <c r="E338"/>
    </row>
    <row r="339" spans="1:5">
      <c r="A339" t="s">
        <v>18</v>
      </c>
      <c r="B339">
        <v>31199</v>
      </c>
      <c r="C339" t="s">
        <v>566</v>
      </c>
      <c r="D339" t="s">
        <v>108</v>
      </c>
      <c r="E339"/>
    </row>
    <row r="340" spans="1:5">
      <c r="A340" t="s">
        <v>18</v>
      </c>
      <c r="B340">
        <v>31199</v>
      </c>
      <c r="C340" t="s">
        <v>567</v>
      </c>
      <c r="D340" t="s">
        <v>108</v>
      </c>
      <c r="E340"/>
    </row>
    <row r="341" spans="1:5">
      <c r="A341" t="s">
        <v>18</v>
      </c>
      <c r="B341">
        <v>31199</v>
      </c>
      <c r="C341" t="s">
        <v>568</v>
      </c>
      <c r="D341" t="s">
        <v>569</v>
      </c>
      <c r="E341"/>
    </row>
    <row r="342" spans="1:5">
      <c r="A342" t="s">
        <v>18</v>
      </c>
      <c r="B342">
        <v>31199</v>
      </c>
      <c r="C342" t="s">
        <v>570</v>
      </c>
      <c r="D342" t="s">
        <v>108</v>
      </c>
      <c r="E342"/>
    </row>
    <row r="343" spans="1:5">
      <c r="A343" t="s">
        <v>18</v>
      </c>
      <c r="B343">
        <v>31199</v>
      </c>
      <c r="C343" t="s">
        <v>571</v>
      </c>
      <c r="D343" t="s">
        <v>108</v>
      </c>
      <c r="E343"/>
    </row>
    <row r="344" spans="1:5">
      <c r="A344" t="s">
        <v>18</v>
      </c>
      <c r="B344">
        <v>31199</v>
      </c>
      <c r="C344" t="s">
        <v>572</v>
      </c>
      <c r="D344" t="s">
        <v>573</v>
      </c>
      <c r="E344"/>
    </row>
    <row r="345" spans="1:5">
      <c r="A345" t="s">
        <v>18</v>
      </c>
      <c r="B345">
        <v>31199</v>
      </c>
      <c r="C345" t="s">
        <v>574</v>
      </c>
      <c r="D345" t="s">
        <v>575</v>
      </c>
      <c r="E345"/>
    </row>
    <row r="346" spans="1:5">
      <c r="A346" t="s">
        <v>18</v>
      </c>
      <c r="B346">
        <v>31199</v>
      </c>
      <c r="C346" t="s">
        <v>576</v>
      </c>
      <c r="D346" t="s">
        <v>577</v>
      </c>
      <c r="E346"/>
    </row>
    <row r="347" spans="1:5">
      <c r="A347" t="s">
        <v>18</v>
      </c>
      <c r="B347">
        <v>31199</v>
      </c>
      <c r="C347" t="s">
        <v>578</v>
      </c>
      <c r="D347" t="s">
        <v>579</v>
      </c>
      <c r="E347"/>
    </row>
    <row r="348" spans="1:5">
      <c r="A348" t="s">
        <v>18</v>
      </c>
      <c r="B348">
        <v>31199</v>
      </c>
      <c r="C348" t="s">
        <v>580</v>
      </c>
      <c r="D348" t="s">
        <v>581</v>
      </c>
      <c r="E348"/>
    </row>
    <row r="349" spans="1:5">
      <c r="A349" t="s">
        <v>18</v>
      </c>
      <c r="B349">
        <v>31199</v>
      </c>
      <c r="C349" t="s">
        <v>582</v>
      </c>
      <c r="D349" t="s">
        <v>583</v>
      </c>
      <c r="E349"/>
    </row>
    <row r="350" spans="1:5">
      <c r="A350" t="s">
        <v>18</v>
      </c>
      <c r="B350">
        <v>31199</v>
      </c>
      <c r="C350" t="s">
        <v>584</v>
      </c>
      <c r="D350" t="s">
        <v>585</v>
      </c>
      <c r="E350"/>
    </row>
    <row r="351" spans="1:5">
      <c r="A351" t="s">
        <v>18</v>
      </c>
      <c r="B351">
        <v>31199</v>
      </c>
      <c r="C351" t="s">
        <v>586</v>
      </c>
      <c r="D351" t="s">
        <v>587</v>
      </c>
      <c r="E351"/>
    </row>
    <row r="352" spans="1:5">
      <c r="A352" t="s">
        <v>18</v>
      </c>
      <c r="B352">
        <v>31199</v>
      </c>
      <c r="C352" t="s">
        <v>588</v>
      </c>
      <c r="D352" t="s">
        <v>589</v>
      </c>
      <c r="E352"/>
    </row>
    <row r="353" spans="1:5">
      <c r="A353" t="s">
        <v>18</v>
      </c>
      <c r="B353">
        <v>31199</v>
      </c>
      <c r="C353" t="s">
        <v>590</v>
      </c>
      <c r="D353" t="s">
        <v>591</v>
      </c>
      <c r="E353"/>
    </row>
    <row r="354" spans="1:5">
      <c r="A354" t="s">
        <v>18</v>
      </c>
      <c r="B354">
        <v>31199</v>
      </c>
      <c r="C354" t="s">
        <v>592</v>
      </c>
      <c r="D354" t="s">
        <v>108</v>
      </c>
      <c r="E354"/>
    </row>
    <row r="355" spans="1:5">
      <c r="A355" t="s">
        <v>18</v>
      </c>
      <c r="B355">
        <v>31199</v>
      </c>
      <c r="C355" t="s">
        <v>593</v>
      </c>
      <c r="D355" t="s">
        <v>594</v>
      </c>
      <c r="E355"/>
    </row>
    <row r="356" spans="1:5">
      <c r="A356" t="s">
        <v>18</v>
      </c>
      <c r="B356">
        <v>31199</v>
      </c>
      <c r="C356" t="s">
        <v>595</v>
      </c>
      <c r="D356" t="s">
        <v>596</v>
      </c>
      <c r="E356"/>
    </row>
    <row r="357" spans="1:5">
      <c r="A357" t="s">
        <v>18</v>
      </c>
      <c r="B357">
        <v>31199</v>
      </c>
      <c r="C357" t="s">
        <v>597</v>
      </c>
      <c r="D357" t="s">
        <v>598</v>
      </c>
      <c r="E357"/>
    </row>
    <row r="358" spans="1:5">
      <c r="A358" t="s">
        <v>18</v>
      </c>
      <c r="B358">
        <v>31199</v>
      </c>
      <c r="C358" t="s">
        <v>599</v>
      </c>
      <c r="D358" t="s">
        <v>600</v>
      </c>
      <c r="E358"/>
    </row>
    <row r="359" spans="1:5">
      <c r="A359" t="s">
        <v>18</v>
      </c>
      <c r="B359">
        <v>31199</v>
      </c>
      <c r="C359" t="s">
        <v>601</v>
      </c>
      <c r="D359" t="s">
        <v>602</v>
      </c>
      <c r="E359"/>
    </row>
    <row r="360" spans="1:5">
      <c r="A360" t="s">
        <v>18</v>
      </c>
      <c r="B360">
        <v>31199</v>
      </c>
      <c r="C360" t="s">
        <v>603</v>
      </c>
      <c r="D360" t="s">
        <v>604</v>
      </c>
      <c r="E360"/>
    </row>
    <row r="361" spans="1:5">
      <c r="A361" t="s">
        <v>18</v>
      </c>
      <c r="B361">
        <v>31199</v>
      </c>
      <c r="C361" t="s">
        <v>605</v>
      </c>
      <c r="D361" t="s">
        <v>606</v>
      </c>
      <c r="E361"/>
    </row>
    <row r="362" spans="1:5">
      <c r="A362" t="s">
        <v>18</v>
      </c>
      <c r="B362">
        <v>31199</v>
      </c>
      <c r="C362" t="s">
        <v>607</v>
      </c>
      <c r="D362" t="s">
        <v>608</v>
      </c>
      <c r="E362"/>
    </row>
    <row r="363" spans="1:5">
      <c r="A363" t="s">
        <v>18</v>
      </c>
      <c r="B363">
        <v>31199</v>
      </c>
      <c r="C363" t="s">
        <v>609</v>
      </c>
      <c r="D363" t="s">
        <v>610</v>
      </c>
      <c r="E363"/>
    </row>
    <row r="364" spans="1:5">
      <c r="A364" t="s">
        <v>18</v>
      </c>
      <c r="B364">
        <v>31199</v>
      </c>
      <c r="C364" t="s">
        <v>611</v>
      </c>
      <c r="D364" t="s">
        <v>612</v>
      </c>
      <c r="E364"/>
    </row>
    <row r="365" spans="1:5">
      <c r="A365" t="s">
        <v>18</v>
      </c>
      <c r="B365">
        <v>31199</v>
      </c>
      <c r="C365" t="s">
        <v>613</v>
      </c>
      <c r="D365" t="s">
        <v>614</v>
      </c>
      <c r="E365"/>
    </row>
    <row r="366" spans="1:5">
      <c r="A366" t="s">
        <v>18</v>
      </c>
      <c r="B366">
        <v>31199</v>
      </c>
      <c r="C366" t="s">
        <v>615</v>
      </c>
      <c r="D366" t="s">
        <v>616</v>
      </c>
      <c r="E366"/>
    </row>
    <row r="367" spans="1:5">
      <c r="A367" t="s">
        <v>18</v>
      </c>
      <c r="B367">
        <v>31199</v>
      </c>
      <c r="C367" t="s">
        <v>617</v>
      </c>
      <c r="D367" t="s">
        <v>618</v>
      </c>
      <c r="E367"/>
    </row>
    <row r="368" spans="1:5">
      <c r="A368" t="s">
        <v>18</v>
      </c>
      <c r="B368">
        <v>31199</v>
      </c>
      <c r="C368" t="s">
        <v>619</v>
      </c>
      <c r="D368" t="s">
        <v>620</v>
      </c>
      <c r="E368"/>
    </row>
    <row r="369" spans="1:5">
      <c r="A369" t="s">
        <v>18</v>
      </c>
      <c r="B369">
        <v>31199</v>
      </c>
      <c r="C369" t="s">
        <v>621</v>
      </c>
      <c r="D369" t="s">
        <v>622</v>
      </c>
      <c r="E369"/>
    </row>
    <row r="370" spans="1:5">
      <c r="A370" t="s">
        <v>18</v>
      </c>
      <c r="B370">
        <v>31199</v>
      </c>
      <c r="C370" t="s">
        <v>623</v>
      </c>
      <c r="D370" t="s">
        <v>108</v>
      </c>
      <c r="E370"/>
    </row>
    <row r="371" spans="1:5">
      <c r="A371" t="s">
        <v>18</v>
      </c>
      <c r="B371">
        <v>31199</v>
      </c>
      <c r="C371" t="s">
        <v>624</v>
      </c>
      <c r="D371" t="s">
        <v>108</v>
      </c>
      <c r="E371"/>
    </row>
    <row r="372" spans="1:5">
      <c r="A372" t="s">
        <v>18</v>
      </c>
      <c r="B372">
        <v>31199</v>
      </c>
      <c r="C372" t="s">
        <v>625</v>
      </c>
      <c r="D372" t="s">
        <v>108</v>
      </c>
      <c r="E372"/>
    </row>
    <row r="373" spans="1:5">
      <c r="A373" t="s">
        <v>18</v>
      </c>
      <c r="B373">
        <v>31199</v>
      </c>
      <c r="C373" t="s">
        <v>626</v>
      </c>
      <c r="D373" t="s">
        <v>108</v>
      </c>
      <c r="E373"/>
    </row>
    <row r="374" spans="1:5">
      <c r="A374" t="s">
        <v>18</v>
      </c>
      <c r="B374">
        <v>31199</v>
      </c>
      <c r="C374" t="s">
        <v>627</v>
      </c>
      <c r="D374" t="s">
        <v>108</v>
      </c>
      <c r="E374"/>
    </row>
    <row r="375" spans="1:5">
      <c r="A375" t="s">
        <v>18</v>
      </c>
      <c r="B375">
        <v>31199</v>
      </c>
      <c r="C375" t="s">
        <v>628</v>
      </c>
      <c r="D375" t="s">
        <v>629</v>
      </c>
      <c r="E375"/>
    </row>
    <row r="376" spans="1:5">
      <c r="A376" t="s">
        <v>18</v>
      </c>
      <c r="B376">
        <v>31199</v>
      </c>
      <c r="C376" t="s">
        <v>630</v>
      </c>
      <c r="D376" t="s">
        <v>108</v>
      </c>
      <c r="E376"/>
    </row>
    <row r="377" spans="1:5">
      <c r="A377" t="s">
        <v>18</v>
      </c>
      <c r="B377">
        <v>31199</v>
      </c>
      <c r="C377" t="s">
        <v>631</v>
      </c>
      <c r="D377" t="s">
        <v>108</v>
      </c>
      <c r="E377"/>
    </row>
    <row r="378" spans="1:5">
      <c r="A378" t="s">
        <v>18</v>
      </c>
      <c r="B378">
        <v>31199</v>
      </c>
      <c r="C378" t="s">
        <v>632</v>
      </c>
      <c r="D378" t="s">
        <v>108</v>
      </c>
      <c r="E378"/>
    </row>
    <row r="379" spans="1:5">
      <c r="A379" t="s">
        <v>18</v>
      </c>
      <c r="B379">
        <v>31199</v>
      </c>
      <c r="C379" t="s">
        <v>633</v>
      </c>
      <c r="D379" t="s">
        <v>108</v>
      </c>
      <c r="E379"/>
    </row>
    <row r="380" spans="1:5">
      <c r="A380" t="s">
        <v>18</v>
      </c>
      <c r="B380">
        <v>31199</v>
      </c>
      <c r="C380" t="s">
        <v>634</v>
      </c>
      <c r="D380" t="s">
        <v>108</v>
      </c>
      <c r="E380"/>
    </row>
    <row r="381" spans="1:5">
      <c r="A381" t="s">
        <v>18</v>
      </c>
      <c r="B381">
        <v>31199</v>
      </c>
      <c r="C381" t="s">
        <v>635</v>
      </c>
      <c r="D381" t="s">
        <v>108</v>
      </c>
      <c r="E381"/>
    </row>
    <row r="382" spans="1:5">
      <c r="A382" t="s">
        <v>18</v>
      </c>
      <c r="B382">
        <v>31199</v>
      </c>
      <c r="C382" t="s">
        <v>636</v>
      </c>
      <c r="D382" t="s">
        <v>108</v>
      </c>
      <c r="E382"/>
    </row>
    <row r="383" spans="1:5">
      <c r="A383" t="s">
        <v>18</v>
      </c>
      <c r="B383">
        <v>31199</v>
      </c>
      <c r="C383" t="s">
        <v>637</v>
      </c>
      <c r="D383" t="s">
        <v>638</v>
      </c>
      <c r="E383"/>
    </row>
    <row r="384" spans="1:5">
      <c r="A384" t="s">
        <v>18</v>
      </c>
      <c r="B384">
        <v>31199</v>
      </c>
      <c r="C384" t="s">
        <v>639</v>
      </c>
      <c r="D384" t="s">
        <v>640</v>
      </c>
      <c r="E384"/>
    </row>
    <row r="385" spans="1:5">
      <c r="A385" t="s">
        <v>18</v>
      </c>
      <c r="B385">
        <v>31199</v>
      </c>
      <c r="C385" t="s">
        <v>641</v>
      </c>
      <c r="D385" t="s">
        <v>642</v>
      </c>
      <c r="E385"/>
    </row>
    <row r="386" spans="1:5">
      <c r="A386" t="s">
        <v>18</v>
      </c>
      <c r="B386">
        <v>31199</v>
      </c>
      <c r="C386" t="s">
        <v>643</v>
      </c>
      <c r="D386" t="s">
        <v>108</v>
      </c>
      <c r="E386"/>
    </row>
    <row r="387" spans="1:5">
      <c r="A387" t="s">
        <v>18</v>
      </c>
      <c r="B387">
        <v>31199</v>
      </c>
      <c r="C387" t="s">
        <v>644</v>
      </c>
      <c r="D387" t="s">
        <v>108</v>
      </c>
      <c r="E387"/>
    </row>
    <row r="388" spans="1:5">
      <c r="A388" t="s">
        <v>18</v>
      </c>
      <c r="B388">
        <v>31199</v>
      </c>
      <c r="C388" t="s">
        <v>645</v>
      </c>
      <c r="D388" t="s">
        <v>108</v>
      </c>
      <c r="E388"/>
    </row>
    <row r="389" spans="1:5">
      <c r="A389" t="s">
        <v>18</v>
      </c>
      <c r="B389">
        <v>31199</v>
      </c>
      <c r="C389" t="s">
        <v>646</v>
      </c>
      <c r="D389" t="s">
        <v>108</v>
      </c>
      <c r="E389"/>
    </row>
    <row r="390" spans="1:5">
      <c r="A390" t="s">
        <v>18</v>
      </c>
      <c r="B390">
        <v>31199</v>
      </c>
      <c r="C390" t="s">
        <v>647</v>
      </c>
      <c r="D390" t="s">
        <v>108</v>
      </c>
      <c r="E390"/>
    </row>
    <row r="391" spans="1:5">
      <c r="A391" t="s">
        <v>18</v>
      </c>
      <c r="B391">
        <v>31199</v>
      </c>
      <c r="C391" t="s">
        <v>648</v>
      </c>
      <c r="D391" t="s">
        <v>649</v>
      </c>
      <c r="E391"/>
    </row>
    <row r="392" spans="1:5">
      <c r="A392" t="s">
        <v>18</v>
      </c>
      <c r="B392">
        <v>31199</v>
      </c>
      <c r="C392" t="s">
        <v>650</v>
      </c>
      <c r="D392" t="s">
        <v>108</v>
      </c>
      <c r="E392"/>
    </row>
    <row r="393" spans="1:5">
      <c r="A393" t="s">
        <v>18</v>
      </c>
      <c r="B393">
        <v>31199</v>
      </c>
      <c r="C393" t="s">
        <v>651</v>
      </c>
      <c r="D393" t="s">
        <v>108</v>
      </c>
      <c r="E393"/>
    </row>
    <row r="394" spans="1:5">
      <c r="A394" t="s">
        <v>18</v>
      </c>
      <c r="B394">
        <v>31199</v>
      </c>
      <c r="C394" t="s">
        <v>652</v>
      </c>
      <c r="D394" t="s">
        <v>653</v>
      </c>
      <c r="E394"/>
    </row>
    <row r="395" spans="1:5">
      <c r="A395" t="s">
        <v>18</v>
      </c>
      <c r="B395">
        <v>31199</v>
      </c>
      <c r="C395" t="s">
        <v>654</v>
      </c>
      <c r="D395" t="s">
        <v>108</v>
      </c>
      <c r="E395"/>
    </row>
    <row r="396" spans="1:5">
      <c r="A396" t="s">
        <v>18</v>
      </c>
      <c r="B396">
        <v>31199</v>
      </c>
      <c r="C396" t="s">
        <v>655</v>
      </c>
      <c r="D396" t="s">
        <v>108</v>
      </c>
      <c r="E396"/>
    </row>
    <row r="397" spans="1:5">
      <c r="A397" t="s">
        <v>18</v>
      </c>
      <c r="B397">
        <v>31199</v>
      </c>
      <c r="C397" t="s">
        <v>656</v>
      </c>
      <c r="D397" t="s">
        <v>108</v>
      </c>
      <c r="E397"/>
    </row>
    <row r="398" spans="1:5">
      <c r="A398" t="s">
        <v>18</v>
      </c>
      <c r="B398">
        <v>31199</v>
      </c>
      <c r="C398" t="s">
        <v>657</v>
      </c>
      <c r="D398" t="s">
        <v>108</v>
      </c>
      <c r="E398"/>
    </row>
    <row r="399" spans="1:5">
      <c r="A399" t="s">
        <v>18</v>
      </c>
      <c r="B399">
        <v>31199</v>
      </c>
      <c r="C399" t="s">
        <v>658</v>
      </c>
      <c r="D399" t="s">
        <v>108</v>
      </c>
      <c r="E399"/>
    </row>
    <row r="400" spans="1:5">
      <c r="A400" t="s">
        <v>18</v>
      </c>
      <c r="B400">
        <v>31199</v>
      </c>
      <c r="C400" t="s">
        <v>659</v>
      </c>
      <c r="D400" t="s">
        <v>108</v>
      </c>
      <c r="E400"/>
    </row>
    <row r="401" spans="1:5">
      <c r="A401" t="s">
        <v>18</v>
      </c>
      <c r="B401">
        <v>31199</v>
      </c>
      <c r="C401" t="s">
        <v>660</v>
      </c>
      <c r="D401" t="s">
        <v>661</v>
      </c>
      <c r="E401"/>
    </row>
    <row r="402" spans="1:5">
      <c r="A402" t="s">
        <v>18</v>
      </c>
      <c r="B402">
        <v>31199</v>
      </c>
      <c r="C402" t="s">
        <v>662</v>
      </c>
      <c r="D402" t="s">
        <v>663</v>
      </c>
      <c r="E402"/>
    </row>
    <row r="403" spans="1:5">
      <c r="A403" t="s">
        <v>18</v>
      </c>
      <c r="B403">
        <v>31199</v>
      </c>
      <c r="C403" t="s">
        <v>664</v>
      </c>
      <c r="D403" t="s">
        <v>108</v>
      </c>
      <c r="E403"/>
    </row>
    <row r="404" spans="1:5">
      <c r="A404" t="s">
        <v>18</v>
      </c>
      <c r="B404">
        <v>31199</v>
      </c>
      <c r="C404" t="s">
        <v>665</v>
      </c>
      <c r="D404" t="s">
        <v>108</v>
      </c>
      <c r="E404"/>
    </row>
    <row r="405" spans="1:5">
      <c r="A405" t="s">
        <v>18</v>
      </c>
      <c r="B405">
        <v>31199</v>
      </c>
      <c r="C405" t="s">
        <v>666</v>
      </c>
      <c r="D405" t="s">
        <v>108</v>
      </c>
      <c r="E405"/>
    </row>
    <row r="406" spans="1:5">
      <c r="A406" t="s">
        <v>18</v>
      </c>
      <c r="B406">
        <v>31199</v>
      </c>
      <c r="C406" t="s">
        <v>667</v>
      </c>
      <c r="D406" t="s">
        <v>108</v>
      </c>
      <c r="E406"/>
    </row>
    <row r="407" spans="1:5">
      <c r="A407" t="s">
        <v>18</v>
      </c>
      <c r="B407">
        <v>31199</v>
      </c>
      <c r="C407" t="s">
        <v>668</v>
      </c>
      <c r="D407" t="s">
        <v>108</v>
      </c>
      <c r="E407"/>
    </row>
    <row r="408" spans="1:5">
      <c r="A408" t="s">
        <v>18</v>
      </c>
      <c r="B408">
        <v>31199</v>
      </c>
      <c r="C408" t="s">
        <v>669</v>
      </c>
      <c r="D408" t="s">
        <v>108</v>
      </c>
      <c r="E408"/>
    </row>
    <row r="409" spans="1:5">
      <c r="A409" t="s">
        <v>18</v>
      </c>
      <c r="B409">
        <v>31199</v>
      </c>
      <c r="C409" t="s">
        <v>670</v>
      </c>
      <c r="D409" t="s">
        <v>671</v>
      </c>
      <c r="E409"/>
    </row>
    <row r="410" spans="1:5">
      <c r="A410" t="s">
        <v>18</v>
      </c>
      <c r="B410">
        <v>31199</v>
      </c>
      <c r="C410" t="s">
        <v>672</v>
      </c>
      <c r="D410" t="s">
        <v>673</v>
      </c>
      <c r="E410"/>
    </row>
    <row r="411" spans="1:5">
      <c r="A411" t="s">
        <v>18</v>
      </c>
      <c r="B411">
        <v>31199</v>
      </c>
      <c r="C411" t="s">
        <v>674</v>
      </c>
      <c r="D411" t="s">
        <v>108</v>
      </c>
      <c r="E411"/>
    </row>
    <row r="412" spans="1:5">
      <c r="A412" t="s">
        <v>18</v>
      </c>
      <c r="B412">
        <v>31199</v>
      </c>
      <c r="C412" t="s">
        <v>675</v>
      </c>
      <c r="D412" t="s">
        <v>108</v>
      </c>
      <c r="E412"/>
    </row>
    <row r="413" spans="1:5">
      <c r="A413" t="s">
        <v>18</v>
      </c>
      <c r="B413">
        <v>31199</v>
      </c>
      <c r="C413" t="s">
        <v>676</v>
      </c>
      <c r="D413" t="s">
        <v>677</v>
      </c>
      <c r="E413"/>
    </row>
    <row r="414" spans="1:5">
      <c r="A414" t="s">
        <v>18</v>
      </c>
      <c r="B414">
        <v>31199</v>
      </c>
      <c r="C414" t="s">
        <v>678</v>
      </c>
      <c r="D414" t="s">
        <v>108</v>
      </c>
      <c r="E414"/>
    </row>
    <row r="415" spans="1:5">
      <c r="A415" t="s">
        <v>18</v>
      </c>
      <c r="B415">
        <v>31199</v>
      </c>
      <c r="C415" t="s">
        <v>679</v>
      </c>
      <c r="D415" t="s">
        <v>108</v>
      </c>
      <c r="E415"/>
    </row>
    <row r="416" spans="1:5">
      <c r="A416" t="s">
        <v>18</v>
      </c>
      <c r="B416">
        <v>31199</v>
      </c>
      <c r="C416" t="s">
        <v>680</v>
      </c>
      <c r="D416" t="s">
        <v>108</v>
      </c>
      <c r="E416"/>
    </row>
    <row r="417" spans="1:5">
      <c r="A417" t="s">
        <v>18</v>
      </c>
      <c r="B417">
        <v>31199</v>
      </c>
      <c r="C417" t="s">
        <v>681</v>
      </c>
      <c r="D417" t="s">
        <v>108</v>
      </c>
      <c r="E417"/>
    </row>
    <row r="418" spans="1:5">
      <c r="A418" t="s">
        <v>18</v>
      </c>
      <c r="B418">
        <v>31199</v>
      </c>
      <c r="C418" t="s">
        <v>682</v>
      </c>
      <c r="D418" t="s">
        <v>108</v>
      </c>
      <c r="E418"/>
    </row>
    <row r="419" spans="1:5">
      <c r="A419" t="s">
        <v>18</v>
      </c>
      <c r="B419">
        <v>31199</v>
      </c>
      <c r="C419" t="s">
        <v>683</v>
      </c>
      <c r="D419" t="s">
        <v>108</v>
      </c>
      <c r="E419"/>
    </row>
    <row r="420" spans="1:5">
      <c r="A420" t="s">
        <v>18</v>
      </c>
      <c r="B420">
        <v>31199</v>
      </c>
      <c r="C420" t="s">
        <v>684</v>
      </c>
      <c r="D420" t="s">
        <v>108</v>
      </c>
      <c r="E420"/>
    </row>
    <row r="421" spans="1:5">
      <c r="A421" t="s">
        <v>18</v>
      </c>
      <c r="B421">
        <v>31199</v>
      </c>
      <c r="C421" t="s">
        <v>685</v>
      </c>
      <c r="D421" t="s">
        <v>108</v>
      </c>
      <c r="E421"/>
    </row>
    <row r="422" spans="1:5">
      <c r="A422" t="s">
        <v>18</v>
      </c>
      <c r="B422">
        <v>31199</v>
      </c>
      <c r="C422" t="s">
        <v>686</v>
      </c>
      <c r="D422" t="s">
        <v>108</v>
      </c>
      <c r="E422"/>
    </row>
    <row r="423" spans="1:5">
      <c r="A423" t="s">
        <v>18</v>
      </c>
      <c r="B423">
        <v>31199</v>
      </c>
      <c r="C423" t="s">
        <v>687</v>
      </c>
      <c r="D423" t="s">
        <v>108</v>
      </c>
      <c r="E423"/>
    </row>
    <row r="424" spans="1:5">
      <c r="A424" t="s">
        <v>18</v>
      </c>
      <c r="B424">
        <v>31199</v>
      </c>
      <c r="C424" t="s">
        <v>688</v>
      </c>
      <c r="D424" t="s">
        <v>689</v>
      </c>
      <c r="E424"/>
    </row>
    <row r="425" spans="1:5">
      <c r="A425" t="s">
        <v>18</v>
      </c>
      <c r="B425">
        <v>31199</v>
      </c>
      <c r="C425" t="s">
        <v>690</v>
      </c>
      <c r="D425" t="s">
        <v>691</v>
      </c>
      <c r="E425"/>
    </row>
    <row r="426" spans="1:5">
      <c r="A426" t="s">
        <v>18</v>
      </c>
      <c r="B426">
        <v>31199</v>
      </c>
      <c r="C426" t="s">
        <v>692</v>
      </c>
      <c r="D426" t="s">
        <v>693</v>
      </c>
      <c r="E426"/>
    </row>
    <row r="427" spans="1:5">
      <c r="A427" t="s">
        <v>18</v>
      </c>
      <c r="B427">
        <v>31199</v>
      </c>
      <c r="C427" t="s">
        <v>694</v>
      </c>
      <c r="D427" t="s">
        <v>108</v>
      </c>
      <c r="E427"/>
    </row>
    <row r="428" spans="1:5">
      <c r="A428" t="s">
        <v>18</v>
      </c>
      <c r="B428">
        <v>31199</v>
      </c>
      <c r="C428" t="s">
        <v>695</v>
      </c>
      <c r="D428" t="s">
        <v>696</v>
      </c>
      <c r="E428"/>
    </row>
    <row r="429" spans="1:5">
      <c r="A429" t="s">
        <v>18</v>
      </c>
      <c r="B429">
        <v>31199</v>
      </c>
      <c r="C429" t="s">
        <v>697</v>
      </c>
      <c r="D429" t="s">
        <v>108</v>
      </c>
      <c r="E429"/>
    </row>
    <row r="430" spans="1:5">
      <c r="A430" t="s">
        <v>18</v>
      </c>
      <c r="B430">
        <v>31199</v>
      </c>
      <c r="C430" t="s">
        <v>698</v>
      </c>
      <c r="D430" t="s">
        <v>699</v>
      </c>
      <c r="E430"/>
    </row>
    <row r="431" spans="1:5">
      <c r="A431" t="s">
        <v>18</v>
      </c>
      <c r="B431">
        <v>31199</v>
      </c>
      <c r="C431" t="s">
        <v>700</v>
      </c>
      <c r="D431" t="s">
        <v>108</v>
      </c>
      <c r="E431"/>
    </row>
    <row r="432" spans="1:5">
      <c r="A432" t="s">
        <v>18</v>
      </c>
      <c r="B432">
        <v>31199</v>
      </c>
      <c r="C432" t="s">
        <v>701</v>
      </c>
      <c r="D432" t="s">
        <v>702</v>
      </c>
      <c r="E432"/>
    </row>
    <row r="433" spans="1:5">
      <c r="A433" t="s">
        <v>18</v>
      </c>
      <c r="B433">
        <v>31199</v>
      </c>
      <c r="C433" t="s">
        <v>703</v>
      </c>
      <c r="D433" t="s">
        <v>108</v>
      </c>
      <c r="E433"/>
    </row>
    <row r="434" spans="1:5">
      <c r="A434" t="s">
        <v>18</v>
      </c>
      <c r="B434">
        <v>31199</v>
      </c>
      <c r="C434" t="s">
        <v>704</v>
      </c>
      <c r="D434" t="s">
        <v>705</v>
      </c>
      <c r="E434"/>
    </row>
    <row r="435" spans="1:5">
      <c r="A435" t="s">
        <v>18</v>
      </c>
      <c r="B435">
        <v>31199</v>
      </c>
      <c r="C435" t="s">
        <v>706</v>
      </c>
      <c r="D435" t="s">
        <v>108</v>
      </c>
      <c r="E435"/>
    </row>
    <row r="436" spans="1:5">
      <c r="A436" t="s">
        <v>18</v>
      </c>
      <c r="B436">
        <v>31199</v>
      </c>
      <c r="C436" t="s">
        <v>707</v>
      </c>
      <c r="D436" t="s">
        <v>108</v>
      </c>
      <c r="E436"/>
    </row>
    <row r="437" spans="1:5">
      <c r="A437" t="s">
        <v>18</v>
      </c>
      <c r="B437">
        <v>31199</v>
      </c>
      <c r="C437" t="s">
        <v>708</v>
      </c>
      <c r="D437" t="s">
        <v>108</v>
      </c>
      <c r="E437"/>
    </row>
    <row r="438" spans="1:5">
      <c r="A438" t="s">
        <v>18</v>
      </c>
      <c r="B438">
        <v>31199</v>
      </c>
      <c r="C438" t="s">
        <v>709</v>
      </c>
      <c r="D438" t="s">
        <v>108</v>
      </c>
      <c r="E438"/>
    </row>
    <row r="439" spans="1:5">
      <c r="A439" t="s">
        <v>18</v>
      </c>
      <c r="B439">
        <v>31199</v>
      </c>
      <c r="C439" t="s">
        <v>710</v>
      </c>
      <c r="D439" t="s">
        <v>108</v>
      </c>
      <c r="E439"/>
    </row>
    <row r="440" spans="1:5">
      <c r="A440" t="s">
        <v>18</v>
      </c>
      <c r="B440">
        <v>31199</v>
      </c>
      <c r="C440" t="s">
        <v>711</v>
      </c>
      <c r="D440" t="s">
        <v>108</v>
      </c>
      <c r="E440"/>
    </row>
    <row r="441" spans="1:5">
      <c r="A441" t="s">
        <v>18</v>
      </c>
      <c r="B441">
        <v>31199</v>
      </c>
      <c r="C441" t="s">
        <v>712</v>
      </c>
      <c r="D441" t="s">
        <v>108</v>
      </c>
      <c r="E441"/>
    </row>
    <row r="442" spans="1:5">
      <c r="A442" t="s">
        <v>18</v>
      </c>
      <c r="B442">
        <v>31199</v>
      </c>
      <c r="C442" t="s">
        <v>713</v>
      </c>
      <c r="D442" t="s">
        <v>714</v>
      </c>
      <c r="E442"/>
    </row>
    <row r="443" spans="1:5">
      <c r="A443" t="s">
        <v>18</v>
      </c>
      <c r="B443">
        <v>31199</v>
      </c>
      <c r="C443" t="s">
        <v>715</v>
      </c>
      <c r="D443" t="s">
        <v>716</v>
      </c>
      <c r="E443"/>
    </row>
    <row r="444" spans="1:5">
      <c r="A444" t="s">
        <v>18</v>
      </c>
      <c r="B444">
        <v>31199</v>
      </c>
      <c r="C444" t="s">
        <v>717</v>
      </c>
      <c r="D444" t="s">
        <v>108</v>
      </c>
      <c r="E444"/>
    </row>
    <row r="445" spans="1:5">
      <c r="A445" t="s">
        <v>18</v>
      </c>
      <c r="B445">
        <v>31199</v>
      </c>
      <c r="C445" t="s">
        <v>718</v>
      </c>
      <c r="D445" t="s">
        <v>108</v>
      </c>
      <c r="E445"/>
    </row>
    <row r="446" spans="1:5">
      <c r="A446" t="s">
        <v>18</v>
      </c>
      <c r="B446">
        <v>31199</v>
      </c>
      <c r="C446" t="s">
        <v>719</v>
      </c>
      <c r="D446" t="s">
        <v>720</v>
      </c>
      <c r="E446"/>
    </row>
    <row r="447" spans="1:5">
      <c r="A447" t="s">
        <v>18</v>
      </c>
      <c r="B447">
        <v>31199</v>
      </c>
      <c r="C447" t="s">
        <v>721</v>
      </c>
      <c r="D447" t="s">
        <v>108</v>
      </c>
      <c r="E447"/>
    </row>
    <row r="448" spans="1:5">
      <c r="A448" t="s">
        <v>18</v>
      </c>
      <c r="B448">
        <v>31199</v>
      </c>
      <c r="C448" t="s">
        <v>722</v>
      </c>
      <c r="D448" t="s">
        <v>108</v>
      </c>
      <c r="E448"/>
    </row>
    <row r="449" spans="1:5">
      <c r="A449" t="s">
        <v>18</v>
      </c>
      <c r="B449">
        <v>31199</v>
      </c>
      <c r="C449" t="s">
        <v>723</v>
      </c>
      <c r="D449" t="s">
        <v>108</v>
      </c>
      <c r="E449"/>
    </row>
    <row r="450" spans="1:5">
      <c r="A450" t="s">
        <v>18</v>
      </c>
      <c r="B450">
        <v>31199</v>
      </c>
      <c r="C450" t="s">
        <v>724</v>
      </c>
      <c r="D450" t="s">
        <v>725</v>
      </c>
      <c r="E450"/>
    </row>
    <row r="451" spans="1:5">
      <c r="A451" t="s">
        <v>18</v>
      </c>
      <c r="B451">
        <v>31199</v>
      </c>
      <c r="C451" t="s">
        <v>726</v>
      </c>
      <c r="D451" t="s">
        <v>108</v>
      </c>
      <c r="E451"/>
    </row>
    <row r="452" spans="1:5">
      <c r="A452" t="s">
        <v>18</v>
      </c>
      <c r="B452">
        <v>31199</v>
      </c>
      <c r="C452" t="s">
        <v>727</v>
      </c>
      <c r="D452" t="s">
        <v>108</v>
      </c>
      <c r="E452"/>
    </row>
    <row r="453" spans="1:5">
      <c r="A453" t="s">
        <v>18</v>
      </c>
      <c r="B453">
        <v>31199</v>
      </c>
      <c r="C453" t="s">
        <v>728</v>
      </c>
      <c r="D453" t="s">
        <v>729</v>
      </c>
      <c r="E453"/>
    </row>
    <row r="454" spans="1:5">
      <c r="A454" t="s">
        <v>18</v>
      </c>
      <c r="B454">
        <v>31199</v>
      </c>
      <c r="C454" t="s">
        <v>730</v>
      </c>
      <c r="D454" t="s">
        <v>108</v>
      </c>
      <c r="E454"/>
    </row>
    <row r="455" spans="1:5">
      <c r="A455" t="s">
        <v>18</v>
      </c>
      <c r="B455">
        <v>31199</v>
      </c>
      <c r="C455" t="s">
        <v>731</v>
      </c>
      <c r="D455" t="s">
        <v>108</v>
      </c>
      <c r="E455"/>
    </row>
    <row r="456" spans="1:5">
      <c r="A456" t="s">
        <v>18</v>
      </c>
      <c r="B456">
        <v>31199</v>
      </c>
      <c r="C456" t="s">
        <v>732</v>
      </c>
      <c r="D456" t="s">
        <v>108</v>
      </c>
      <c r="E456"/>
    </row>
    <row r="457" spans="1:5">
      <c r="A457" t="s">
        <v>18</v>
      </c>
      <c r="B457">
        <v>31199</v>
      </c>
      <c r="C457" t="s">
        <v>733</v>
      </c>
      <c r="D457" t="s">
        <v>108</v>
      </c>
      <c r="E457"/>
    </row>
    <row r="458" spans="1:5">
      <c r="A458" t="s">
        <v>18</v>
      </c>
      <c r="B458">
        <v>31199</v>
      </c>
      <c r="C458" t="s">
        <v>734</v>
      </c>
      <c r="D458" t="s">
        <v>108</v>
      </c>
      <c r="E458"/>
    </row>
    <row r="459" spans="1:5">
      <c r="A459" t="s">
        <v>18</v>
      </c>
      <c r="B459">
        <v>31199</v>
      </c>
      <c r="C459" t="s">
        <v>735</v>
      </c>
      <c r="D459" t="s">
        <v>108</v>
      </c>
      <c r="E459"/>
    </row>
    <row r="460" spans="1:5">
      <c r="A460" t="s">
        <v>18</v>
      </c>
      <c r="B460">
        <v>31199</v>
      </c>
      <c r="C460" t="s">
        <v>736</v>
      </c>
      <c r="D460" t="s">
        <v>737</v>
      </c>
      <c r="E460"/>
    </row>
    <row r="461" spans="1:5">
      <c r="A461" t="s">
        <v>18</v>
      </c>
      <c r="B461">
        <v>31199</v>
      </c>
      <c r="C461" t="s">
        <v>738</v>
      </c>
      <c r="D461" t="s">
        <v>739</v>
      </c>
      <c r="E461"/>
    </row>
    <row r="462" spans="1:5">
      <c r="A462" t="s">
        <v>18</v>
      </c>
      <c r="B462">
        <v>31199</v>
      </c>
      <c r="C462" t="s">
        <v>740</v>
      </c>
      <c r="D462" t="s">
        <v>108</v>
      </c>
      <c r="E462"/>
    </row>
    <row r="463" spans="1:5">
      <c r="A463" t="s">
        <v>18</v>
      </c>
      <c r="B463">
        <v>31199</v>
      </c>
      <c r="C463" t="s">
        <v>741</v>
      </c>
      <c r="D463" t="s">
        <v>108</v>
      </c>
      <c r="E463"/>
    </row>
    <row r="464" spans="1:5">
      <c r="A464" t="s">
        <v>18</v>
      </c>
      <c r="B464">
        <v>31199</v>
      </c>
      <c r="C464" t="s">
        <v>742</v>
      </c>
      <c r="D464" t="s">
        <v>108</v>
      </c>
      <c r="E464"/>
    </row>
    <row r="465" spans="1:5">
      <c r="A465" t="s">
        <v>18</v>
      </c>
      <c r="B465">
        <v>31199</v>
      </c>
      <c r="C465" t="s">
        <v>743</v>
      </c>
      <c r="D465" t="s">
        <v>108</v>
      </c>
      <c r="E465"/>
    </row>
    <row r="466" spans="1:5">
      <c r="A466" t="s">
        <v>18</v>
      </c>
      <c r="B466">
        <v>31199</v>
      </c>
      <c r="C466" t="s">
        <v>744</v>
      </c>
      <c r="D466" t="s">
        <v>745</v>
      </c>
      <c r="E466"/>
    </row>
    <row r="467" spans="1:5">
      <c r="A467" t="s">
        <v>18</v>
      </c>
      <c r="B467">
        <v>31199</v>
      </c>
      <c r="C467" t="s">
        <v>746</v>
      </c>
      <c r="D467" t="s">
        <v>747</v>
      </c>
      <c r="E467"/>
    </row>
    <row r="468" spans="1:5">
      <c r="A468" t="s">
        <v>18</v>
      </c>
      <c r="B468">
        <v>31199</v>
      </c>
      <c r="C468" t="s">
        <v>748</v>
      </c>
      <c r="D468" t="s">
        <v>749</v>
      </c>
      <c r="E468"/>
    </row>
    <row r="469" spans="1:5">
      <c r="A469" t="s">
        <v>18</v>
      </c>
      <c r="B469">
        <v>31199</v>
      </c>
      <c r="C469" t="s">
        <v>750</v>
      </c>
      <c r="D469" t="s">
        <v>108</v>
      </c>
      <c r="E469"/>
    </row>
    <row r="470" spans="1:5">
      <c r="A470" t="s">
        <v>18</v>
      </c>
      <c r="B470">
        <v>31199</v>
      </c>
      <c r="C470" t="s">
        <v>751</v>
      </c>
      <c r="D470" t="s">
        <v>752</v>
      </c>
      <c r="E470"/>
    </row>
    <row r="471" spans="1:5">
      <c r="A471" t="s">
        <v>18</v>
      </c>
      <c r="B471">
        <v>31199</v>
      </c>
      <c r="C471" t="s">
        <v>753</v>
      </c>
      <c r="D471" t="s">
        <v>754</v>
      </c>
      <c r="E471"/>
    </row>
    <row r="472" spans="1:5">
      <c r="A472" t="s">
        <v>18</v>
      </c>
      <c r="B472">
        <v>31199</v>
      </c>
      <c r="C472" t="s">
        <v>755</v>
      </c>
      <c r="D472" t="s">
        <v>108</v>
      </c>
      <c r="E472"/>
    </row>
    <row r="473" spans="1:5">
      <c r="A473" t="s">
        <v>18</v>
      </c>
      <c r="B473">
        <v>31199</v>
      </c>
      <c r="C473" t="s">
        <v>756</v>
      </c>
      <c r="D473" t="s">
        <v>108</v>
      </c>
      <c r="E473"/>
    </row>
    <row r="474" spans="1:5">
      <c r="A474" t="s">
        <v>18</v>
      </c>
      <c r="B474">
        <v>31199</v>
      </c>
      <c r="C474" t="s">
        <v>757</v>
      </c>
      <c r="D474" t="s">
        <v>108</v>
      </c>
      <c r="E474"/>
    </row>
    <row r="475" spans="1:5">
      <c r="A475" t="s">
        <v>18</v>
      </c>
      <c r="B475">
        <v>31199</v>
      </c>
      <c r="C475" t="s">
        <v>758</v>
      </c>
      <c r="D475" t="s">
        <v>108</v>
      </c>
      <c r="E475"/>
    </row>
    <row r="476" spans="1:5">
      <c r="A476" t="s">
        <v>18</v>
      </c>
      <c r="B476">
        <v>31199</v>
      </c>
      <c r="C476" t="s">
        <v>759</v>
      </c>
      <c r="D476" t="s">
        <v>760</v>
      </c>
      <c r="E476"/>
    </row>
    <row r="477" spans="1:5">
      <c r="A477" t="s">
        <v>18</v>
      </c>
      <c r="B477">
        <v>31199</v>
      </c>
      <c r="C477" t="s">
        <v>761</v>
      </c>
      <c r="D477" t="s">
        <v>108</v>
      </c>
      <c r="E477"/>
    </row>
    <row r="478" spans="1:5">
      <c r="A478" t="s">
        <v>18</v>
      </c>
      <c r="B478">
        <v>31199</v>
      </c>
      <c r="C478" t="s">
        <v>762</v>
      </c>
      <c r="D478" t="s">
        <v>108</v>
      </c>
      <c r="E478"/>
    </row>
    <row r="479" spans="1:5">
      <c r="A479" t="s">
        <v>18</v>
      </c>
      <c r="B479">
        <v>31199</v>
      </c>
      <c r="C479" t="s">
        <v>763</v>
      </c>
      <c r="D479" t="s">
        <v>108</v>
      </c>
      <c r="E479"/>
    </row>
    <row r="480" spans="1:5">
      <c r="A480" t="s">
        <v>18</v>
      </c>
      <c r="B480">
        <v>31199</v>
      </c>
      <c r="C480" t="s">
        <v>764</v>
      </c>
      <c r="D480" t="s">
        <v>108</v>
      </c>
      <c r="E480"/>
    </row>
    <row r="481" spans="1:5">
      <c r="A481" t="s">
        <v>18</v>
      </c>
      <c r="B481">
        <v>31199</v>
      </c>
      <c r="C481" t="s">
        <v>765</v>
      </c>
      <c r="D481" t="s">
        <v>108</v>
      </c>
      <c r="E481"/>
    </row>
    <row r="482" spans="1:5">
      <c r="A482" t="s">
        <v>18</v>
      </c>
      <c r="B482">
        <v>31199</v>
      </c>
      <c r="C482" t="s">
        <v>766</v>
      </c>
      <c r="D482" t="s">
        <v>108</v>
      </c>
      <c r="E482"/>
    </row>
    <row r="483" spans="1:5">
      <c r="A483" t="s">
        <v>18</v>
      </c>
      <c r="B483">
        <v>31199</v>
      </c>
      <c r="C483" t="s">
        <v>767</v>
      </c>
      <c r="D483" t="s">
        <v>108</v>
      </c>
      <c r="E483"/>
    </row>
    <row r="484" spans="1:5">
      <c r="A484" t="s">
        <v>18</v>
      </c>
      <c r="B484">
        <v>31199</v>
      </c>
      <c r="C484" t="s">
        <v>768</v>
      </c>
      <c r="D484" t="s">
        <v>108</v>
      </c>
      <c r="E484"/>
    </row>
    <row r="485" spans="1:5">
      <c r="A485" t="s">
        <v>18</v>
      </c>
      <c r="B485">
        <v>31199</v>
      </c>
      <c r="C485" t="s">
        <v>769</v>
      </c>
      <c r="D485" t="s">
        <v>770</v>
      </c>
      <c r="E485"/>
    </row>
    <row r="486" spans="1:5">
      <c r="A486" t="s">
        <v>18</v>
      </c>
      <c r="B486">
        <v>31199</v>
      </c>
      <c r="C486" t="s">
        <v>771</v>
      </c>
      <c r="D486" t="s">
        <v>108</v>
      </c>
      <c r="E486"/>
    </row>
    <row r="487" spans="1:5">
      <c r="A487" t="s">
        <v>18</v>
      </c>
      <c r="B487">
        <v>31199</v>
      </c>
      <c r="C487" t="s">
        <v>772</v>
      </c>
      <c r="D487" t="s">
        <v>108</v>
      </c>
      <c r="E487"/>
    </row>
    <row r="488" spans="1:5">
      <c r="A488" t="s">
        <v>18</v>
      </c>
      <c r="B488">
        <v>31199</v>
      </c>
      <c r="C488" t="s">
        <v>773</v>
      </c>
      <c r="D488" t="s">
        <v>108</v>
      </c>
      <c r="E488"/>
    </row>
    <row r="489" spans="1:5">
      <c r="A489" t="s">
        <v>18</v>
      </c>
      <c r="B489">
        <v>31199</v>
      </c>
      <c r="C489" t="s">
        <v>774</v>
      </c>
      <c r="D489" t="s">
        <v>108</v>
      </c>
      <c r="E489"/>
    </row>
    <row r="490" spans="1:5">
      <c r="A490" t="s">
        <v>18</v>
      </c>
      <c r="B490">
        <v>31199</v>
      </c>
      <c r="C490" t="s">
        <v>775</v>
      </c>
      <c r="D490" t="s">
        <v>108</v>
      </c>
      <c r="E490"/>
    </row>
    <row r="491" spans="1:5">
      <c r="A491" t="s">
        <v>18</v>
      </c>
      <c r="B491">
        <v>31199</v>
      </c>
      <c r="C491" t="s">
        <v>776</v>
      </c>
      <c r="D491" t="s">
        <v>108</v>
      </c>
      <c r="E491"/>
    </row>
    <row r="492" spans="1:5">
      <c r="A492" t="s">
        <v>18</v>
      </c>
      <c r="B492">
        <v>31199</v>
      </c>
      <c r="C492" t="s">
        <v>777</v>
      </c>
      <c r="D492" t="s">
        <v>108</v>
      </c>
      <c r="E492"/>
    </row>
    <row r="493" spans="1:5">
      <c r="A493" t="s">
        <v>18</v>
      </c>
      <c r="B493">
        <v>31199</v>
      </c>
      <c r="C493" t="s">
        <v>778</v>
      </c>
      <c r="D493" t="s">
        <v>108</v>
      </c>
      <c r="E493"/>
    </row>
    <row r="494" spans="1:5">
      <c r="A494" t="s">
        <v>18</v>
      </c>
      <c r="B494">
        <v>31199</v>
      </c>
      <c r="C494" t="s">
        <v>779</v>
      </c>
      <c r="D494" t="s">
        <v>108</v>
      </c>
      <c r="E494"/>
    </row>
    <row r="495" spans="1:5">
      <c r="A495" t="s">
        <v>18</v>
      </c>
      <c r="B495">
        <v>31199</v>
      </c>
      <c r="C495" t="s">
        <v>780</v>
      </c>
      <c r="D495" t="s">
        <v>108</v>
      </c>
      <c r="E495"/>
    </row>
    <row r="496" spans="1:5">
      <c r="A496" t="s">
        <v>18</v>
      </c>
      <c r="B496">
        <v>31199</v>
      </c>
      <c r="C496" t="s">
        <v>781</v>
      </c>
      <c r="D496" t="s">
        <v>108</v>
      </c>
      <c r="E496"/>
    </row>
    <row r="497" spans="1:5">
      <c r="A497" t="s">
        <v>18</v>
      </c>
      <c r="B497">
        <v>31199</v>
      </c>
      <c r="C497" t="s">
        <v>782</v>
      </c>
      <c r="D497" t="s">
        <v>108</v>
      </c>
      <c r="E497"/>
    </row>
    <row r="498" spans="1:5">
      <c r="A498" t="s">
        <v>18</v>
      </c>
      <c r="B498">
        <v>31199</v>
      </c>
      <c r="C498" t="s">
        <v>783</v>
      </c>
      <c r="D498" t="s">
        <v>108</v>
      </c>
      <c r="E498"/>
    </row>
    <row r="499" spans="1:5">
      <c r="A499" t="s">
        <v>18</v>
      </c>
      <c r="B499">
        <v>31199</v>
      </c>
      <c r="C499" t="s">
        <v>784</v>
      </c>
      <c r="D499" t="s">
        <v>785</v>
      </c>
      <c r="E499"/>
    </row>
    <row r="500" spans="1:5">
      <c r="A500" t="s">
        <v>18</v>
      </c>
      <c r="B500">
        <v>31199</v>
      </c>
      <c r="C500" t="s">
        <v>786</v>
      </c>
      <c r="D500" t="s">
        <v>787</v>
      </c>
      <c r="E500"/>
    </row>
    <row r="501" spans="1:5">
      <c r="A501" t="s">
        <v>18</v>
      </c>
      <c r="B501">
        <v>31199</v>
      </c>
      <c r="C501" t="s">
        <v>788</v>
      </c>
      <c r="D501" t="s">
        <v>108</v>
      </c>
      <c r="E501"/>
    </row>
    <row r="502" spans="1:5">
      <c r="A502" t="s">
        <v>18</v>
      </c>
      <c r="B502">
        <v>31199</v>
      </c>
      <c r="C502" t="s">
        <v>789</v>
      </c>
      <c r="D502" t="s">
        <v>790</v>
      </c>
      <c r="E502"/>
    </row>
    <row r="503" spans="1:5">
      <c r="A503" t="s">
        <v>18</v>
      </c>
      <c r="B503">
        <v>31199</v>
      </c>
      <c r="C503" t="s">
        <v>791</v>
      </c>
      <c r="D503" t="s">
        <v>792</v>
      </c>
      <c r="E503"/>
    </row>
    <row r="504" spans="1:5">
      <c r="A504" t="s">
        <v>18</v>
      </c>
      <c r="B504">
        <v>31199</v>
      </c>
      <c r="C504" t="s">
        <v>793</v>
      </c>
      <c r="D504" t="s">
        <v>108</v>
      </c>
      <c r="E504"/>
    </row>
    <row r="505" spans="1:5">
      <c r="A505" t="s">
        <v>18</v>
      </c>
      <c r="B505">
        <v>31199</v>
      </c>
      <c r="C505" t="s">
        <v>794</v>
      </c>
      <c r="D505" t="s">
        <v>108</v>
      </c>
      <c r="E505"/>
    </row>
    <row r="506" spans="1:5">
      <c r="A506" t="s">
        <v>18</v>
      </c>
      <c r="B506">
        <v>31199</v>
      </c>
      <c r="C506" t="s">
        <v>795</v>
      </c>
      <c r="D506" t="s">
        <v>108</v>
      </c>
      <c r="E506"/>
    </row>
    <row r="507" spans="1:5">
      <c r="A507" t="s">
        <v>18</v>
      </c>
      <c r="B507">
        <v>31199</v>
      </c>
      <c r="C507" t="s">
        <v>796</v>
      </c>
      <c r="D507" t="s">
        <v>108</v>
      </c>
      <c r="E507"/>
    </row>
    <row r="508" spans="1:5">
      <c r="A508" t="s">
        <v>18</v>
      </c>
      <c r="B508">
        <v>31199</v>
      </c>
      <c r="C508" t="s">
        <v>797</v>
      </c>
      <c r="D508" t="s">
        <v>108</v>
      </c>
      <c r="E508"/>
    </row>
    <row r="509" spans="1:5">
      <c r="A509" t="s">
        <v>18</v>
      </c>
      <c r="B509">
        <v>31199</v>
      </c>
      <c r="C509" t="s">
        <v>798</v>
      </c>
      <c r="D509" t="s">
        <v>108</v>
      </c>
      <c r="E509"/>
    </row>
    <row r="510" spans="1:5">
      <c r="A510" t="s">
        <v>18</v>
      </c>
      <c r="B510">
        <v>31199</v>
      </c>
      <c r="C510" t="s">
        <v>799</v>
      </c>
      <c r="D510" t="s">
        <v>108</v>
      </c>
      <c r="E510"/>
    </row>
    <row r="511" spans="1:5">
      <c r="A511" t="s">
        <v>18</v>
      </c>
      <c r="B511">
        <v>31199</v>
      </c>
      <c r="C511" t="s">
        <v>800</v>
      </c>
      <c r="D511" t="s">
        <v>108</v>
      </c>
      <c r="E511"/>
    </row>
    <row r="512" spans="1:5">
      <c r="A512" t="s">
        <v>18</v>
      </c>
      <c r="B512">
        <v>31199</v>
      </c>
      <c r="C512" t="s">
        <v>801</v>
      </c>
      <c r="D512" t="s">
        <v>108</v>
      </c>
      <c r="E512"/>
    </row>
    <row r="513" spans="1:5">
      <c r="A513" t="s">
        <v>18</v>
      </c>
      <c r="B513">
        <v>31199</v>
      </c>
      <c r="C513" t="s">
        <v>802</v>
      </c>
      <c r="D513" t="s">
        <v>108</v>
      </c>
      <c r="E513"/>
    </row>
    <row r="514" spans="1:5">
      <c r="A514" t="s">
        <v>18</v>
      </c>
      <c r="B514">
        <v>31199</v>
      </c>
      <c r="C514" t="s">
        <v>803</v>
      </c>
      <c r="D514" t="s">
        <v>108</v>
      </c>
      <c r="E514"/>
    </row>
    <row r="515" spans="1:5">
      <c r="A515" t="s">
        <v>18</v>
      </c>
      <c r="B515">
        <v>31199</v>
      </c>
      <c r="C515" t="s">
        <v>804</v>
      </c>
      <c r="D515" t="s">
        <v>108</v>
      </c>
      <c r="E515"/>
    </row>
    <row r="516" spans="1:5">
      <c r="A516" t="s">
        <v>18</v>
      </c>
      <c r="B516">
        <v>31199</v>
      </c>
      <c r="C516" t="s">
        <v>805</v>
      </c>
      <c r="D516" t="s">
        <v>108</v>
      </c>
      <c r="E516"/>
    </row>
    <row r="517" spans="1:5">
      <c r="A517" t="s">
        <v>18</v>
      </c>
      <c r="B517">
        <v>31199</v>
      </c>
      <c r="C517" t="s">
        <v>806</v>
      </c>
      <c r="D517" t="s">
        <v>108</v>
      </c>
      <c r="E517"/>
    </row>
    <row r="518" spans="1:5">
      <c r="A518" t="s">
        <v>18</v>
      </c>
      <c r="B518">
        <v>31199</v>
      </c>
      <c r="C518" t="s">
        <v>807</v>
      </c>
      <c r="D518" t="s">
        <v>108</v>
      </c>
      <c r="E518"/>
    </row>
    <row r="519" spans="1:5">
      <c r="A519" t="s">
        <v>18</v>
      </c>
      <c r="B519">
        <v>31199</v>
      </c>
      <c r="C519" t="s">
        <v>808</v>
      </c>
      <c r="D519" t="s">
        <v>108</v>
      </c>
      <c r="E519"/>
    </row>
    <row r="520" spans="1:5">
      <c r="A520" t="s">
        <v>18</v>
      </c>
      <c r="B520">
        <v>31199</v>
      </c>
      <c r="C520" t="s">
        <v>809</v>
      </c>
      <c r="D520" t="s">
        <v>108</v>
      </c>
      <c r="E520"/>
    </row>
    <row r="521" spans="1:5">
      <c r="A521" t="s">
        <v>18</v>
      </c>
      <c r="B521">
        <v>31199</v>
      </c>
      <c r="C521" t="s">
        <v>810</v>
      </c>
      <c r="D521" t="s">
        <v>108</v>
      </c>
      <c r="E521"/>
    </row>
    <row r="522" spans="1:5">
      <c r="A522" t="s">
        <v>18</v>
      </c>
      <c r="B522">
        <v>31199</v>
      </c>
      <c r="C522" t="s">
        <v>811</v>
      </c>
      <c r="D522" t="s">
        <v>108</v>
      </c>
      <c r="E522"/>
    </row>
    <row r="523" spans="1:5">
      <c r="A523" t="s">
        <v>18</v>
      </c>
      <c r="B523">
        <v>31199</v>
      </c>
      <c r="C523" t="s">
        <v>812</v>
      </c>
      <c r="D523" t="s">
        <v>108</v>
      </c>
      <c r="E523"/>
    </row>
    <row r="524" spans="1:5">
      <c r="A524" t="s">
        <v>18</v>
      </c>
      <c r="B524">
        <v>31199</v>
      </c>
      <c r="C524" t="s">
        <v>813</v>
      </c>
      <c r="D524" t="s">
        <v>814</v>
      </c>
      <c r="E524"/>
    </row>
    <row r="525" spans="1:5">
      <c r="A525" t="s">
        <v>18</v>
      </c>
      <c r="B525">
        <v>31199</v>
      </c>
      <c r="C525" t="s">
        <v>815</v>
      </c>
      <c r="D525" t="s">
        <v>108</v>
      </c>
      <c r="E525"/>
    </row>
    <row r="526" spans="1:5">
      <c r="A526" t="s">
        <v>18</v>
      </c>
      <c r="B526">
        <v>31199</v>
      </c>
      <c r="C526" t="s">
        <v>816</v>
      </c>
      <c r="D526" t="s">
        <v>817</v>
      </c>
      <c r="E526"/>
    </row>
    <row r="527" spans="1:5">
      <c r="A527" t="s">
        <v>18</v>
      </c>
      <c r="B527">
        <v>31199</v>
      </c>
      <c r="C527" t="s">
        <v>818</v>
      </c>
      <c r="D527" t="s">
        <v>819</v>
      </c>
      <c r="E527"/>
    </row>
    <row r="528" spans="1:5">
      <c r="A528" t="s">
        <v>18</v>
      </c>
      <c r="B528">
        <v>31199</v>
      </c>
      <c r="C528" t="s">
        <v>818</v>
      </c>
      <c r="D528" t="s">
        <v>108</v>
      </c>
      <c r="E528"/>
    </row>
    <row r="529" spans="1:5">
      <c r="A529" t="s">
        <v>18</v>
      </c>
      <c r="B529">
        <v>31199</v>
      </c>
      <c r="C529" t="s">
        <v>820</v>
      </c>
      <c r="D529" t="s">
        <v>108</v>
      </c>
      <c r="E529"/>
    </row>
    <row r="530" spans="1:5">
      <c r="A530" t="s">
        <v>18</v>
      </c>
      <c r="B530">
        <v>31199</v>
      </c>
      <c r="C530" t="s">
        <v>821</v>
      </c>
      <c r="D530" t="s">
        <v>108</v>
      </c>
      <c r="E530"/>
    </row>
    <row r="531" spans="1:5">
      <c r="A531" t="s">
        <v>18</v>
      </c>
      <c r="B531">
        <v>31199</v>
      </c>
      <c r="C531" t="s">
        <v>822</v>
      </c>
      <c r="D531" t="s">
        <v>823</v>
      </c>
      <c r="E531"/>
    </row>
    <row r="532" spans="1:5">
      <c r="A532" t="s">
        <v>18</v>
      </c>
      <c r="B532">
        <v>31199</v>
      </c>
      <c r="C532" t="s">
        <v>822</v>
      </c>
      <c r="D532" t="s">
        <v>108</v>
      </c>
      <c r="E532"/>
    </row>
    <row r="533" spans="1:5">
      <c r="A533" t="s">
        <v>18</v>
      </c>
      <c r="B533">
        <v>31199</v>
      </c>
      <c r="C533" t="s">
        <v>824</v>
      </c>
      <c r="D533" t="s">
        <v>108</v>
      </c>
      <c r="E533"/>
    </row>
    <row r="534" spans="1:5">
      <c r="A534" t="s">
        <v>18</v>
      </c>
      <c r="B534">
        <v>31199</v>
      </c>
      <c r="C534" t="s">
        <v>825</v>
      </c>
      <c r="D534" t="s">
        <v>826</v>
      </c>
      <c r="E534"/>
    </row>
    <row r="535" spans="1:5">
      <c r="A535" t="s">
        <v>18</v>
      </c>
      <c r="B535">
        <v>31199</v>
      </c>
      <c r="C535" t="s">
        <v>827</v>
      </c>
      <c r="D535" t="s">
        <v>108</v>
      </c>
      <c r="E535"/>
    </row>
    <row r="536" spans="1:5">
      <c r="A536" t="s">
        <v>18</v>
      </c>
      <c r="B536">
        <v>31199</v>
      </c>
      <c r="C536" t="s">
        <v>828</v>
      </c>
      <c r="D536" t="s">
        <v>108</v>
      </c>
      <c r="E536"/>
    </row>
    <row r="537" spans="1:5">
      <c r="A537" t="s">
        <v>18</v>
      </c>
      <c r="B537">
        <v>31199</v>
      </c>
      <c r="C537" t="s">
        <v>829</v>
      </c>
      <c r="D537" t="s">
        <v>108</v>
      </c>
      <c r="E537"/>
    </row>
    <row r="538" spans="1:5">
      <c r="A538" t="s">
        <v>18</v>
      </c>
      <c r="B538">
        <v>31199</v>
      </c>
      <c r="C538" t="s">
        <v>830</v>
      </c>
      <c r="D538" t="s">
        <v>108</v>
      </c>
      <c r="E538"/>
    </row>
    <row r="539" spans="1:5">
      <c r="A539" t="s">
        <v>18</v>
      </c>
      <c r="B539">
        <v>31199</v>
      </c>
      <c r="C539" t="s">
        <v>831</v>
      </c>
      <c r="D539" t="s">
        <v>108</v>
      </c>
      <c r="E539"/>
    </row>
    <row r="540" spans="1:5">
      <c r="A540" t="s">
        <v>18</v>
      </c>
      <c r="B540">
        <v>31199</v>
      </c>
      <c r="C540" t="s">
        <v>832</v>
      </c>
      <c r="D540" t="s">
        <v>833</v>
      </c>
      <c r="E540"/>
    </row>
    <row r="541" spans="1:5">
      <c r="A541" t="s">
        <v>18</v>
      </c>
      <c r="B541">
        <v>31199</v>
      </c>
      <c r="C541" t="s">
        <v>832</v>
      </c>
      <c r="D541" t="s">
        <v>108</v>
      </c>
      <c r="E541"/>
    </row>
    <row r="542" spans="1:5">
      <c r="A542" t="s">
        <v>18</v>
      </c>
      <c r="B542">
        <v>31199</v>
      </c>
      <c r="C542" t="s">
        <v>834</v>
      </c>
      <c r="D542" t="s">
        <v>108</v>
      </c>
      <c r="E542"/>
    </row>
    <row r="543" spans="1:5">
      <c r="A543" t="s">
        <v>18</v>
      </c>
      <c r="B543">
        <v>31199</v>
      </c>
      <c r="C543" t="s">
        <v>835</v>
      </c>
      <c r="D543" t="s">
        <v>108</v>
      </c>
      <c r="E543"/>
    </row>
    <row r="544" spans="1:5">
      <c r="A544" t="s">
        <v>18</v>
      </c>
      <c r="B544">
        <v>31199</v>
      </c>
      <c r="C544" t="s">
        <v>836</v>
      </c>
      <c r="D544" t="s">
        <v>837</v>
      </c>
      <c r="E544"/>
    </row>
    <row r="545" spans="1:5">
      <c r="A545" t="s">
        <v>18</v>
      </c>
      <c r="B545">
        <v>31199</v>
      </c>
      <c r="C545" t="s">
        <v>838</v>
      </c>
      <c r="D545" t="s">
        <v>839</v>
      </c>
      <c r="E545"/>
    </row>
    <row r="546" spans="1:5">
      <c r="A546" t="s">
        <v>18</v>
      </c>
      <c r="B546">
        <v>31199</v>
      </c>
      <c r="C546" t="s">
        <v>840</v>
      </c>
      <c r="D546" t="s">
        <v>108</v>
      </c>
      <c r="E546"/>
    </row>
    <row r="547" spans="1:5">
      <c r="A547" t="s">
        <v>18</v>
      </c>
      <c r="B547">
        <v>31199</v>
      </c>
      <c r="C547" t="s">
        <v>841</v>
      </c>
      <c r="D547" t="s">
        <v>108</v>
      </c>
      <c r="E547"/>
    </row>
    <row r="548" spans="1:5">
      <c r="A548" t="s">
        <v>18</v>
      </c>
      <c r="B548">
        <v>31199</v>
      </c>
      <c r="C548" t="s">
        <v>842</v>
      </c>
      <c r="D548" t="s">
        <v>108</v>
      </c>
      <c r="E548"/>
    </row>
    <row r="549" spans="1:5">
      <c r="A549" t="s">
        <v>18</v>
      </c>
      <c r="B549">
        <v>31199</v>
      </c>
      <c r="C549" t="s">
        <v>843</v>
      </c>
      <c r="D549" t="s">
        <v>108</v>
      </c>
      <c r="E549"/>
    </row>
    <row r="550" spans="1:5">
      <c r="A550" t="s">
        <v>18</v>
      </c>
      <c r="B550">
        <v>31199</v>
      </c>
      <c r="C550" t="s">
        <v>844</v>
      </c>
      <c r="D550" t="s">
        <v>845</v>
      </c>
      <c r="E550"/>
    </row>
    <row r="551" spans="1:5">
      <c r="A551" t="s">
        <v>18</v>
      </c>
      <c r="B551">
        <v>31199</v>
      </c>
      <c r="C551" t="s">
        <v>844</v>
      </c>
      <c r="D551" t="s">
        <v>108</v>
      </c>
      <c r="E551"/>
    </row>
    <row r="552" spans="1:5">
      <c r="A552" t="s">
        <v>18</v>
      </c>
      <c r="B552">
        <v>31199</v>
      </c>
      <c r="C552" t="s">
        <v>846</v>
      </c>
      <c r="D552" t="s">
        <v>108</v>
      </c>
      <c r="E552"/>
    </row>
    <row r="553" spans="1:5">
      <c r="A553" t="s">
        <v>18</v>
      </c>
      <c r="B553">
        <v>31199</v>
      </c>
      <c r="C553" t="s">
        <v>847</v>
      </c>
      <c r="D553" t="s">
        <v>108</v>
      </c>
      <c r="E553"/>
    </row>
    <row r="554" spans="1:5">
      <c r="A554" t="s">
        <v>18</v>
      </c>
      <c r="B554">
        <v>31199</v>
      </c>
      <c r="C554" t="s">
        <v>848</v>
      </c>
      <c r="D554" t="s">
        <v>108</v>
      </c>
      <c r="E554"/>
    </row>
    <row r="555" spans="1:5">
      <c r="A555" t="s">
        <v>18</v>
      </c>
      <c r="B555">
        <v>31199</v>
      </c>
      <c r="C555" t="s">
        <v>849</v>
      </c>
      <c r="D555" t="s">
        <v>108</v>
      </c>
      <c r="E555"/>
    </row>
    <row r="556" spans="1:5">
      <c r="A556" t="s">
        <v>18</v>
      </c>
      <c r="B556">
        <v>31199</v>
      </c>
      <c r="C556" t="s">
        <v>850</v>
      </c>
      <c r="D556" t="s">
        <v>851</v>
      </c>
      <c r="E556"/>
    </row>
    <row r="557" spans="1:5">
      <c r="A557" t="s">
        <v>18</v>
      </c>
      <c r="B557">
        <v>31199</v>
      </c>
      <c r="C557" t="s">
        <v>852</v>
      </c>
      <c r="D557" t="s">
        <v>853</v>
      </c>
      <c r="E557"/>
    </row>
    <row r="558" spans="1:5">
      <c r="A558" t="s">
        <v>18</v>
      </c>
      <c r="B558">
        <v>31199</v>
      </c>
      <c r="C558" t="s">
        <v>854</v>
      </c>
      <c r="D558" t="s">
        <v>108</v>
      </c>
      <c r="E558"/>
    </row>
    <row r="559" spans="1:5">
      <c r="A559" t="s">
        <v>18</v>
      </c>
      <c r="B559">
        <v>31199</v>
      </c>
      <c r="C559" t="s">
        <v>855</v>
      </c>
      <c r="D559" t="s">
        <v>856</v>
      </c>
      <c r="E559"/>
    </row>
    <row r="560" spans="1:5">
      <c r="A560" t="s">
        <v>18</v>
      </c>
      <c r="B560">
        <v>31199</v>
      </c>
      <c r="C560" t="s">
        <v>857</v>
      </c>
      <c r="D560" t="s">
        <v>858</v>
      </c>
      <c r="E560"/>
    </row>
    <row r="561" spans="1:5">
      <c r="A561" t="s">
        <v>18</v>
      </c>
      <c r="B561">
        <v>31199</v>
      </c>
      <c r="C561" t="s">
        <v>859</v>
      </c>
      <c r="D561" t="s">
        <v>860</v>
      </c>
      <c r="E561"/>
    </row>
    <row r="562" spans="1:5">
      <c r="A562" t="s">
        <v>18</v>
      </c>
      <c r="B562">
        <v>31199</v>
      </c>
      <c r="C562" t="s">
        <v>861</v>
      </c>
      <c r="D562" t="s">
        <v>862</v>
      </c>
      <c r="E562"/>
    </row>
    <row r="563" spans="1:5">
      <c r="A563" t="s">
        <v>18</v>
      </c>
      <c r="B563">
        <v>31199</v>
      </c>
      <c r="C563" t="s">
        <v>863</v>
      </c>
      <c r="D563" t="s">
        <v>864</v>
      </c>
      <c r="E563"/>
    </row>
    <row r="564" spans="1:5">
      <c r="A564" t="s">
        <v>18</v>
      </c>
      <c r="B564">
        <v>31199</v>
      </c>
      <c r="C564" t="s">
        <v>865</v>
      </c>
      <c r="D564" t="s">
        <v>866</v>
      </c>
      <c r="E564"/>
    </row>
    <row r="565" spans="1:5">
      <c r="A565" t="s">
        <v>18</v>
      </c>
      <c r="B565">
        <v>31199</v>
      </c>
      <c r="C565" t="s">
        <v>867</v>
      </c>
      <c r="D565" t="s">
        <v>868</v>
      </c>
      <c r="E565"/>
    </row>
    <row r="566" spans="1:5">
      <c r="A566" t="s">
        <v>18</v>
      </c>
      <c r="B566">
        <v>31199</v>
      </c>
      <c r="C566" t="s">
        <v>869</v>
      </c>
      <c r="D566" t="s">
        <v>870</v>
      </c>
      <c r="E566"/>
    </row>
    <row r="567" spans="1:5">
      <c r="A567" t="s">
        <v>18</v>
      </c>
      <c r="B567">
        <v>31199</v>
      </c>
      <c r="C567" t="s">
        <v>871</v>
      </c>
      <c r="D567" t="s">
        <v>872</v>
      </c>
      <c r="E567"/>
    </row>
    <row r="568" spans="1:5">
      <c r="A568" t="s">
        <v>18</v>
      </c>
      <c r="B568">
        <v>31199</v>
      </c>
      <c r="C568" t="s">
        <v>873</v>
      </c>
      <c r="D568" t="s">
        <v>874</v>
      </c>
      <c r="E568"/>
    </row>
    <row r="569" spans="1:5">
      <c r="A569" t="s">
        <v>18</v>
      </c>
      <c r="B569">
        <v>31199</v>
      </c>
      <c r="C569" t="s">
        <v>875</v>
      </c>
      <c r="D569" t="s">
        <v>876</v>
      </c>
      <c r="E569"/>
    </row>
    <row r="570" spans="1:5">
      <c r="A570" t="s">
        <v>18</v>
      </c>
      <c r="B570">
        <v>31199</v>
      </c>
      <c r="C570" t="s">
        <v>877</v>
      </c>
      <c r="D570" t="s">
        <v>878</v>
      </c>
      <c r="E570"/>
    </row>
    <row r="571" spans="1:5">
      <c r="A571" t="s">
        <v>18</v>
      </c>
      <c r="B571">
        <v>31199</v>
      </c>
      <c r="C571" t="s">
        <v>879</v>
      </c>
      <c r="D571" t="s">
        <v>880</v>
      </c>
      <c r="E571"/>
    </row>
    <row r="572" spans="1:5">
      <c r="A572" t="s">
        <v>18</v>
      </c>
      <c r="B572">
        <v>31199</v>
      </c>
      <c r="C572" t="s">
        <v>881</v>
      </c>
      <c r="D572" t="s">
        <v>882</v>
      </c>
      <c r="E572"/>
    </row>
    <row r="573" spans="1:5">
      <c r="A573" t="s">
        <v>18</v>
      </c>
      <c r="B573">
        <v>31199</v>
      </c>
      <c r="C573" t="s">
        <v>883</v>
      </c>
      <c r="D573" t="s">
        <v>884</v>
      </c>
      <c r="E573"/>
    </row>
    <row r="574" spans="1:5">
      <c r="A574" t="s">
        <v>18</v>
      </c>
      <c r="B574">
        <v>31199</v>
      </c>
      <c r="C574" t="s">
        <v>885</v>
      </c>
      <c r="D574" t="s">
        <v>886</v>
      </c>
      <c r="E574"/>
    </row>
    <row r="575" spans="1:5">
      <c r="A575" t="s">
        <v>18</v>
      </c>
      <c r="B575">
        <v>31199</v>
      </c>
      <c r="C575" t="s">
        <v>887</v>
      </c>
      <c r="D575" t="s">
        <v>888</v>
      </c>
      <c r="E575"/>
    </row>
    <row r="576" spans="1:5">
      <c r="A576" t="s">
        <v>18</v>
      </c>
      <c r="B576">
        <v>31199</v>
      </c>
      <c r="C576" t="s">
        <v>889</v>
      </c>
      <c r="D576" t="s">
        <v>890</v>
      </c>
      <c r="E576"/>
    </row>
    <row r="577" spans="1:5">
      <c r="A577" t="s">
        <v>18</v>
      </c>
      <c r="B577">
        <v>31199</v>
      </c>
      <c r="C577" t="s">
        <v>891</v>
      </c>
      <c r="D577" t="s">
        <v>892</v>
      </c>
      <c r="E577"/>
    </row>
    <row r="578" spans="1:5">
      <c r="A578" t="s">
        <v>18</v>
      </c>
      <c r="B578">
        <v>31199</v>
      </c>
      <c r="C578" t="s">
        <v>893</v>
      </c>
      <c r="D578" t="s">
        <v>894</v>
      </c>
      <c r="E578"/>
    </row>
    <row r="579" spans="1:5">
      <c r="A579" t="s">
        <v>18</v>
      </c>
      <c r="B579">
        <v>31199</v>
      </c>
      <c r="C579" t="s">
        <v>895</v>
      </c>
      <c r="D579" t="s">
        <v>896</v>
      </c>
      <c r="E579"/>
    </row>
    <row r="580" spans="1:5">
      <c r="A580" t="s">
        <v>18</v>
      </c>
      <c r="B580">
        <v>31199</v>
      </c>
      <c r="C580" t="s">
        <v>897</v>
      </c>
      <c r="D580" t="s">
        <v>898</v>
      </c>
      <c r="E580"/>
    </row>
    <row r="581" spans="1:5">
      <c r="A581" t="s">
        <v>18</v>
      </c>
      <c r="B581">
        <v>31199</v>
      </c>
      <c r="C581" t="s">
        <v>899</v>
      </c>
      <c r="D581" t="s">
        <v>900</v>
      </c>
      <c r="E581"/>
    </row>
    <row r="582" spans="1:5">
      <c r="A582" t="s">
        <v>18</v>
      </c>
      <c r="B582">
        <v>31199</v>
      </c>
      <c r="C582" t="s">
        <v>901</v>
      </c>
      <c r="D582" t="s">
        <v>902</v>
      </c>
      <c r="E582"/>
    </row>
    <row r="583" spans="1:5">
      <c r="A583" t="s">
        <v>18</v>
      </c>
      <c r="B583">
        <v>31199</v>
      </c>
      <c r="C583" t="s">
        <v>903</v>
      </c>
      <c r="D583" t="s">
        <v>904</v>
      </c>
      <c r="E583"/>
    </row>
    <row r="584" spans="1:5">
      <c r="A584" t="s">
        <v>18</v>
      </c>
      <c r="B584">
        <v>31199</v>
      </c>
      <c r="C584" t="s">
        <v>905</v>
      </c>
      <c r="D584" t="s">
        <v>906</v>
      </c>
      <c r="E584"/>
    </row>
    <row r="585" spans="1:5">
      <c r="A585" t="s">
        <v>18</v>
      </c>
      <c r="B585">
        <v>31199</v>
      </c>
      <c r="C585" t="s">
        <v>907</v>
      </c>
      <c r="D585" t="s">
        <v>908</v>
      </c>
      <c r="E585"/>
    </row>
    <row r="586" spans="1:5">
      <c r="A586" t="s">
        <v>18</v>
      </c>
      <c r="B586">
        <v>31199</v>
      </c>
      <c r="C586" t="s">
        <v>909</v>
      </c>
      <c r="D586" t="s">
        <v>910</v>
      </c>
      <c r="E586"/>
    </row>
    <row r="587" spans="1:5">
      <c r="A587" t="s">
        <v>18</v>
      </c>
      <c r="B587">
        <v>31199</v>
      </c>
      <c r="C587" t="s">
        <v>911</v>
      </c>
      <c r="D587" t="s">
        <v>912</v>
      </c>
      <c r="E587"/>
    </row>
    <row r="588" spans="1:5">
      <c r="A588" t="s">
        <v>18</v>
      </c>
      <c r="B588">
        <v>31199</v>
      </c>
      <c r="C588" t="s">
        <v>913</v>
      </c>
      <c r="D588" t="s">
        <v>914</v>
      </c>
      <c r="E588"/>
    </row>
    <row r="589" spans="1:5">
      <c r="A589" t="s">
        <v>18</v>
      </c>
      <c r="B589">
        <v>31199</v>
      </c>
      <c r="C589" t="s">
        <v>915</v>
      </c>
      <c r="D589" t="s">
        <v>916</v>
      </c>
      <c r="E589"/>
    </row>
    <row r="590" spans="1:5">
      <c r="A590" t="s">
        <v>18</v>
      </c>
      <c r="B590">
        <v>31199</v>
      </c>
      <c r="C590" t="s">
        <v>917</v>
      </c>
      <c r="D590" t="s">
        <v>918</v>
      </c>
      <c r="E590"/>
    </row>
    <row r="591" spans="1:5">
      <c r="A591" t="s">
        <v>18</v>
      </c>
      <c r="B591">
        <v>31199</v>
      </c>
      <c r="C591" t="s">
        <v>919</v>
      </c>
      <c r="D591" t="s">
        <v>920</v>
      </c>
      <c r="E591"/>
    </row>
    <row r="592" spans="1:5">
      <c r="A592" t="s">
        <v>18</v>
      </c>
      <c r="B592">
        <v>31199</v>
      </c>
      <c r="C592" t="s">
        <v>921</v>
      </c>
      <c r="D592" t="s">
        <v>922</v>
      </c>
      <c r="E592"/>
    </row>
    <row r="593" spans="1:5">
      <c r="A593" t="s">
        <v>18</v>
      </c>
      <c r="B593">
        <v>31199</v>
      </c>
      <c r="C593" t="s">
        <v>923</v>
      </c>
      <c r="D593" t="s">
        <v>924</v>
      </c>
      <c r="E593"/>
    </row>
    <row r="594" spans="1:5">
      <c r="A594" t="s">
        <v>18</v>
      </c>
      <c r="B594">
        <v>31199</v>
      </c>
      <c r="C594" t="s">
        <v>925</v>
      </c>
      <c r="D594" t="s">
        <v>926</v>
      </c>
      <c r="E594"/>
    </row>
    <row r="595" spans="1:5">
      <c r="A595" t="s">
        <v>18</v>
      </c>
      <c r="B595">
        <v>31199</v>
      </c>
      <c r="C595" t="s">
        <v>927</v>
      </c>
      <c r="D595" t="s">
        <v>108</v>
      </c>
      <c r="E595"/>
    </row>
    <row r="596" spans="1:5">
      <c r="A596" t="s">
        <v>18</v>
      </c>
      <c r="B596">
        <v>31199</v>
      </c>
      <c r="C596" t="s">
        <v>928</v>
      </c>
      <c r="D596" t="s">
        <v>108</v>
      </c>
      <c r="E596"/>
    </row>
    <row r="597" spans="1:5">
      <c r="A597" t="s">
        <v>18</v>
      </c>
      <c r="B597">
        <v>31199</v>
      </c>
      <c r="C597" t="s">
        <v>929</v>
      </c>
      <c r="D597" t="s">
        <v>108</v>
      </c>
      <c r="E597"/>
    </row>
    <row r="598" spans="1:5">
      <c r="A598" t="s">
        <v>18</v>
      </c>
      <c r="B598">
        <v>31199</v>
      </c>
      <c r="C598" t="s">
        <v>930</v>
      </c>
      <c r="D598" t="s">
        <v>108</v>
      </c>
      <c r="E598"/>
    </row>
    <row r="599" spans="1:5">
      <c r="A599" t="s">
        <v>18</v>
      </c>
      <c r="B599">
        <v>31199</v>
      </c>
      <c r="C599" t="s">
        <v>931</v>
      </c>
      <c r="D599" t="s">
        <v>108</v>
      </c>
      <c r="E599"/>
    </row>
    <row r="600" spans="1:5">
      <c r="A600" t="s">
        <v>18</v>
      </c>
      <c r="B600">
        <v>31199</v>
      </c>
      <c r="C600" t="s">
        <v>932</v>
      </c>
      <c r="D600" t="s">
        <v>108</v>
      </c>
      <c r="E600"/>
    </row>
    <row r="601" spans="1:5">
      <c r="A601" t="s">
        <v>18</v>
      </c>
      <c r="B601">
        <v>31199</v>
      </c>
      <c r="C601" t="s">
        <v>933</v>
      </c>
      <c r="D601" t="s">
        <v>108</v>
      </c>
      <c r="E601"/>
    </row>
    <row r="602" spans="1:5">
      <c r="A602" t="s">
        <v>18</v>
      </c>
      <c r="B602">
        <v>31199</v>
      </c>
      <c r="C602" t="s">
        <v>934</v>
      </c>
      <c r="D602" t="s">
        <v>108</v>
      </c>
      <c r="E602"/>
    </row>
    <row r="603" spans="1:5">
      <c r="A603" t="s">
        <v>18</v>
      </c>
      <c r="B603">
        <v>31199</v>
      </c>
      <c r="C603" t="s">
        <v>935</v>
      </c>
      <c r="D603" t="s">
        <v>108</v>
      </c>
      <c r="E603"/>
    </row>
    <row r="604" spans="1:5">
      <c r="A604" t="s">
        <v>18</v>
      </c>
      <c r="B604">
        <v>31199</v>
      </c>
      <c r="C604" t="s">
        <v>936</v>
      </c>
      <c r="D604" t="s">
        <v>108</v>
      </c>
      <c r="E604"/>
    </row>
    <row r="605" spans="1:5">
      <c r="A605" t="s">
        <v>18</v>
      </c>
      <c r="B605">
        <v>31199</v>
      </c>
      <c r="C605" t="s">
        <v>937</v>
      </c>
      <c r="D605" t="s">
        <v>108</v>
      </c>
      <c r="E605"/>
    </row>
    <row r="606" spans="1:5">
      <c r="A606" t="s">
        <v>18</v>
      </c>
      <c r="B606">
        <v>31199</v>
      </c>
      <c r="C606" t="s">
        <v>938</v>
      </c>
      <c r="D606" t="s">
        <v>108</v>
      </c>
      <c r="E606"/>
    </row>
    <row r="607" spans="1:5">
      <c r="A607" t="s">
        <v>18</v>
      </c>
      <c r="B607">
        <v>31199</v>
      </c>
      <c r="C607" t="s">
        <v>939</v>
      </c>
      <c r="D607" t="s">
        <v>108</v>
      </c>
      <c r="E607"/>
    </row>
    <row r="608" spans="1:5">
      <c r="A608" t="s">
        <v>18</v>
      </c>
      <c r="B608">
        <v>31199</v>
      </c>
      <c r="C608" t="s">
        <v>940</v>
      </c>
      <c r="D608" t="s">
        <v>108</v>
      </c>
      <c r="E608"/>
    </row>
    <row r="609" spans="1:5">
      <c r="A609" t="s">
        <v>18</v>
      </c>
      <c r="B609">
        <v>31199</v>
      </c>
      <c r="C609" t="s">
        <v>941</v>
      </c>
      <c r="D609" t="s">
        <v>108</v>
      </c>
      <c r="E609"/>
    </row>
    <row r="610" spans="1:5">
      <c r="A610" t="s">
        <v>18</v>
      </c>
      <c r="B610">
        <v>31199</v>
      </c>
      <c r="C610" t="s">
        <v>942</v>
      </c>
      <c r="D610" t="s">
        <v>108</v>
      </c>
      <c r="E610"/>
    </row>
    <row r="611" spans="1:5">
      <c r="A611" t="s">
        <v>18</v>
      </c>
      <c r="B611">
        <v>31199</v>
      </c>
      <c r="C611" t="s">
        <v>943</v>
      </c>
      <c r="D611" t="s">
        <v>108</v>
      </c>
      <c r="E611"/>
    </row>
    <row r="612" spans="1:5">
      <c r="A612" t="s">
        <v>18</v>
      </c>
      <c r="B612">
        <v>31199</v>
      </c>
      <c r="C612" t="s">
        <v>944</v>
      </c>
      <c r="D612" t="s">
        <v>108</v>
      </c>
      <c r="E612"/>
    </row>
    <row r="613" spans="1:5">
      <c r="A613" t="s">
        <v>18</v>
      </c>
      <c r="B613">
        <v>31199</v>
      </c>
      <c r="C613" t="s">
        <v>945</v>
      </c>
      <c r="D613" t="s">
        <v>108</v>
      </c>
      <c r="E613"/>
    </row>
    <row r="614" spans="1:5">
      <c r="A614" t="s">
        <v>18</v>
      </c>
      <c r="B614">
        <v>31199</v>
      </c>
      <c r="C614" t="s">
        <v>946</v>
      </c>
      <c r="D614" t="s">
        <v>108</v>
      </c>
      <c r="E614"/>
    </row>
    <row r="615" spans="1:5">
      <c r="A615" t="s">
        <v>18</v>
      </c>
      <c r="B615">
        <v>31199</v>
      </c>
      <c r="C615" t="s">
        <v>947</v>
      </c>
      <c r="D615" t="s">
        <v>108</v>
      </c>
      <c r="E615"/>
    </row>
    <row r="616" spans="1:5">
      <c r="A616" t="s">
        <v>18</v>
      </c>
      <c r="B616">
        <v>31199</v>
      </c>
      <c r="C616" t="s">
        <v>948</v>
      </c>
      <c r="D616" t="s">
        <v>108</v>
      </c>
      <c r="E616"/>
    </row>
    <row r="617" spans="1:5">
      <c r="A617" t="s">
        <v>18</v>
      </c>
      <c r="B617">
        <v>31199</v>
      </c>
      <c r="C617" t="s">
        <v>949</v>
      </c>
      <c r="D617" t="s">
        <v>108</v>
      </c>
      <c r="E617"/>
    </row>
    <row r="618" spans="1:5">
      <c r="A618" t="s">
        <v>18</v>
      </c>
      <c r="B618">
        <v>31199</v>
      </c>
      <c r="C618" t="s">
        <v>950</v>
      </c>
      <c r="D618" t="s">
        <v>108</v>
      </c>
      <c r="E618"/>
    </row>
    <row r="619" spans="1:5">
      <c r="A619" t="s">
        <v>18</v>
      </c>
      <c r="B619">
        <v>31199</v>
      </c>
      <c r="C619" t="s">
        <v>951</v>
      </c>
      <c r="D619" t="s">
        <v>108</v>
      </c>
      <c r="E619"/>
    </row>
    <row r="620" spans="1:5">
      <c r="A620" t="s">
        <v>18</v>
      </c>
      <c r="B620">
        <v>31199</v>
      </c>
      <c r="C620" t="s">
        <v>952</v>
      </c>
      <c r="D620" t="s">
        <v>108</v>
      </c>
      <c r="E620"/>
    </row>
    <row r="621" spans="1:5">
      <c r="A621" t="s">
        <v>18</v>
      </c>
      <c r="B621">
        <v>31199</v>
      </c>
      <c r="C621" t="s">
        <v>953</v>
      </c>
      <c r="D621" t="s">
        <v>108</v>
      </c>
      <c r="E621"/>
    </row>
    <row r="622" spans="1:5">
      <c r="A622" t="s">
        <v>18</v>
      </c>
      <c r="B622">
        <v>31199</v>
      </c>
      <c r="C622" t="s">
        <v>954</v>
      </c>
      <c r="D622" t="s">
        <v>108</v>
      </c>
      <c r="E622"/>
    </row>
    <row r="623" spans="1:5">
      <c r="A623" t="s">
        <v>18</v>
      </c>
      <c r="B623">
        <v>31199</v>
      </c>
      <c r="C623" t="s">
        <v>955</v>
      </c>
      <c r="D623" t="s">
        <v>108</v>
      </c>
      <c r="E623"/>
    </row>
    <row r="624" spans="1:5">
      <c r="A624" t="s">
        <v>18</v>
      </c>
      <c r="B624">
        <v>31199</v>
      </c>
      <c r="C624" t="s">
        <v>956</v>
      </c>
      <c r="D624" t="s">
        <v>108</v>
      </c>
      <c r="E624"/>
    </row>
    <row r="625" spans="1:5">
      <c r="A625" t="s">
        <v>18</v>
      </c>
      <c r="B625">
        <v>31199</v>
      </c>
      <c r="C625" t="s">
        <v>957</v>
      </c>
      <c r="D625" t="s">
        <v>108</v>
      </c>
      <c r="E625"/>
    </row>
    <row r="626" spans="1:5">
      <c r="A626" t="s">
        <v>18</v>
      </c>
      <c r="B626">
        <v>31199</v>
      </c>
      <c r="C626" t="s">
        <v>958</v>
      </c>
      <c r="D626" t="s">
        <v>108</v>
      </c>
      <c r="E626"/>
    </row>
    <row r="627" spans="1:5">
      <c r="A627" t="s">
        <v>18</v>
      </c>
      <c r="B627">
        <v>31199</v>
      </c>
      <c r="C627" t="s">
        <v>959</v>
      </c>
      <c r="D627" t="s">
        <v>108</v>
      </c>
      <c r="E627"/>
    </row>
    <row r="628" spans="1:5">
      <c r="A628" t="s">
        <v>18</v>
      </c>
      <c r="B628">
        <v>31199</v>
      </c>
      <c r="C628" t="s">
        <v>960</v>
      </c>
      <c r="D628" t="s">
        <v>108</v>
      </c>
      <c r="E628"/>
    </row>
    <row r="629" spans="1:5">
      <c r="A629" t="s">
        <v>18</v>
      </c>
      <c r="B629">
        <v>31199</v>
      </c>
      <c r="C629" t="s">
        <v>961</v>
      </c>
      <c r="D629" t="s">
        <v>108</v>
      </c>
      <c r="E629"/>
    </row>
    <row r="630" spans="1:5">
      <c r="A630" t="s">
        <v>18</v>
      </c>
      <c r="B630">
        <v>31199</v>
      </c>
      <c r="C630" t="s">
        <v>962</v>
      </c>
      <c r="D630" t="s">
        <v>108</v>
      </c>
      <c r="E630"/>
    </row>
    <row r="631" spans="1:5">
      <c r="A631" t="s">
        <v>18</v>
      </c>
      <c r="B631">
        <v>31199</v>
      </c>
      <c r="C631" t="s">
        <v>963</v>
      </c>
      <c r="D631" t="s">
        <v>108</v>
      </c>
      <c r="E631"/>
    </row>
    <row r="632" spans="1:5">
      <c r="A632" t="s">
        <v>18</v>
      </c>
      <c r="B632">
        <v>31199</v>
      </c>
      <c r="C632" t="s">
        <v>964</v>
      </c>
      <c r="D632" t="s">
        <v>108</v>
      </c>
      <c r="E632"/>
    </row>
    <row r="633" spans="1:5">
      <c r="A633" t="s">
        <v>18</v>
      </c>
      <c r="B633">
        <v>31199</v>
      </c>
      <c r="C633" t="s">
        <v>965</v>
      </c>
      <c r="D633" t="s">
        <v>108</v>
      </c>
      <c r="E633"/>
    </row>
    <row r="634" spans="1:5">
      <c r="A634" t="s">
        <v>18</v>
      </c>
      <c r="B634">
        <v>31199</v>
      </c>
      <c r="C634" t="s">
        <v>966</v>
      </c>
      <c r="D634" t="s">
        <v>108</v>
      </c>
      <c r="E634"/>
    </row>
    <row r="635" spans="1:5">
      <c r="A635" t="s">
        <v>18</v>
      </c>
      <c r="B635">
        <v>31199</v>
      </c>
      <c r="C635" t="s">
        <v>967</v>
      </c>
      <c r="D635" t="s">
        <v>108</v>
      </c>
      <c r="E635"/>
    </row>
    <row r="636" spans="1:5">
      <c r="A636" t="s">
        <v>18</v>
      </c>
      <c r="B636">
        <v>31199</v>
      </c>
      <c r="C636" t="s">
        <v>968</v>
      </c>
      <c r="D636" t="s">
        <v>108</v>
      </c>
      <c r="E636"/>
    </row>
    <row r="637" spans="1:5">
      <c r="A637" t="s">
        <v>18</v>
      </c>
      <c r="B637">
        <v>31199</v>
      </c>
      <c r="C637" t="s">
        <v>969</v>
      </c>
      <c r="D637" t="s">
        <v>970</v>
      </c>
      <c r="E637"/>
    </row>
    <row r="638" spans="1:5">
      <c r="A638" t="s">
        <v>18</v>
      </c>
      <c r="B638">
        <v>31199</v>
      </c>
      <c r="C638" t="s">
        <v>969</v>
      </c>
      <c r="D638" t="s">
        <v>108</v>
      </c>
      <c r="E638"/>
    </row>
    <row r="639" spans="1:5">
      <c r="A639" t="s">
        <v>18</v>
      </c>
      <c r="B639">
        <v>31199</v>
      </c>
      <c r="C639" t="s">
        <v>971</v>
      </c>
      <c r="D639" t="s">
        <v>108</v>
      </c>
      <c r="E639"/>
    </row>
    <row r="640" spans="1:5">
      <c r="A640" t="s">
        <v>18</v>
      </c>
      <c r="B640">
        <v>31199</v>
      </c>
      <c r="C640" t="s">
        <v>972</v>
      </c>
      <c r="D640" t="s">
        <v>973</v>
      </c>
      <c r="E640"/>
    </row>
    <row r="641" spans="1:5">
      <c r="A641" t="s">
        <v>18</v>
      </c>
      <c r="B641">
        <v>31199</v>
      </c>
      <c r="C641" t="s">
        <v>974</v>
      </c>
      <c r="D641" t="s">
        <v>975</v>
      </c>
      <c r="E641"/>
    </row>
    <row r="642" spans="1:5">
      <c r="A642" t="s">
        <v>18</v>
      </c>
      <c r="B642">
        <v>31199</v>
      </c>
      <c r="C642" t="s">
        <v>974</v>
      </c>
      <c r="D642" t="s">
        <v>108</v>
      </c>
      <c r="E642"/>
    </row>
    <row r="643" spans="1:5">
      <c r="A643" t="s">
        <v>18</v>
      </c>
      <c r="B643">
        <v>31199</v>
      </c>
      <c r="C643" t="s">
        <v>976</v>
      </c>
      <c r="D643" t="s">
        <v>977</v>
      </c>
      <c r="E643"/>
    </row>
    <row r="644" spans="1:5">
      <c r="A644" t="s">
        <v>18</v>
      </c>
      <c r="B644">
        <v>31199</v>
      </c>
      <c r="C644" t="s">
        <v>978</v>
      </c>
      <c r="D644" t="s">
        <v>979</v>
      </c>
      <c r="E644"/>
    </row>
    <row r="645" spans="1:5">
      <c r="A645" t="s">
        <v>18</v>
      </c>
      <c r="B645">
        <v>31199</v>
      </c>
      <c r="C645" t="s">
        <v>980</v>
      </c>
      <c r="D645" t="s">
        <v>981</v>
      </c>
      <c r="E645"/>
    </row>
    <row r="646" spans="1:5">
      <c r="A646" t="s">
        <v>18</v>
      </c>
      <c r="B646">
        <v>31199</v>
      </c>
      <c r="C646" t="s">
        <v>982</v>
      </c>
      <c r="D646" t="s">
        <v>983</v>
      </c>
      <c r="E646"/>
    </row>
    <row r="647" spans="1:5">
      <c r="A647" t="s">
        <v>18</v>
      </c>
      <c r="B647">
        <v>31199</v>
      </c>
      <c r="C647" t="s">
        <v>982</v>
      </c>
      <c r="D647" t="s">
        <v>108</v>
      </c>
      <c r="E647"/>
    </row>
    <row r="648" spans="1:5">
      <c r="A648" t="s">
        <v>18</v>
      </c>
      <c r="B648">
        <v>31199</v>
      </c>
      <c r="C648" t="s">
        <v>984</v>
      </c>
      <c r="D648" t="s">
        <v>985</v>
      </c>
      <c r="E648"/>
    </row>
    <row r="649" spans="1:5">
      <c r="A649" t="s">
        <v>18</v>
      </c>
      <c r="B649">
        <v>31199</v>
      </c>
      <c r="C649" t="s">
        <v>986</v>
      </c>
      <c r="D649" t="s">
        <v>987</v>
      </c>
      <c r="E649"/>
    </row>
    <row r="650" spans="1:5">
      <c r="A650" t="s">
        <v>18</v>
      </c>
      <c r="B650">
        <v>31199</v>
      </c>
      <c r="C650" t="s">
        <v>988</v>
      </c>
      <c r="D650" t="s">
        <v>989</v>
      </c>
      <c r="E650"/>
    </row>
    <row r="651" spans="1:5">
      <c r="A651" t="s">
        <v>18</v>
      </c>
      <c r="B651">
        <v>31199</v>
      </c>
      <c r="C651" t="s">
        <v>990</v>
      </c>
      <c r="D651" t="s">
        <v>108</v>
      </c>
      <c r="E651"/>
    </row>
    <row r="652" spans="1:5">
      <c r="A652" t="s">
        <v>18</v>
      </c>
      <c r="B652">
        <v>31199</v>
      </c>
      <c r="C652" t="s">
        <v>991</v>
      </c>
      <c r="D652" t="s">
        <v>992</v>
      </c>
      <c r="E652"/>
    </row>
    <row r="653" spans="1:5">
      <c r="A653" t="s">
        <v>18</v>
      </c>
      <c r="B653">
        <v>31199</v>
      </c>
      <c r="C653" t="s">
        <v>993</v>
      </c>
      <c r="D653" t="s">
        <v>108</v>
      </c>
      <c r="E653"/>
    </row>
    <row r="654" spans="1:5">
      <c r="A654" t="s">
        <v>18</v>
      </c>
      <c r="B654">
        <v>31199</v>
      </c>
      <c r="C654" t="s">
        <v>994</v>
      </c>
      <c r="D654" t="s">
        <v>995</v>
      </c>
      <c r="E654"/>
    </row>
    <row r="655" spans="1:5">
      <c r="A655" t="s">
        <v>18</v>
      </c>
      <c r="B655">
        <v>31199</v>
      </c>
      <c r="C655" t="s">
        <v>996</v>
      </c>
      <c r="D655" t="s">
        <v>108</v>
      </c>
      <c r="E655"/>
    </row>
    <row r="656" spans="1:5">
      <c r="A656" t="s">
        <v>18</v>
      </c>
      <c r="B656">
        <v>31199</v>
      </c>
      <c r="C656" t="s">
        <v>997</v>
      </c>
      <c r="D656" t="s">
        <v>998</v>
      </c>
      <c r="E656"/>
    </row>
    <row r="657" spans="1:5">
      <c r="A657" t="s">
        <v>18</v>
      </c>
      <c r="B657">
        <v>31199</v>
      </c>
      <c r="C657" t="s">
        <v>999</v>
      </c>
      <c r="D657" t="s">
        <v>1000</v>
      </c>
      <c r="E657"/>
    </row>
    <row r="658" spans="1:5">
      <c r="A658" t="s">
        <v>18</v>
      </c>
      <c r="B658">
        <v>31199</v>
      </c>
      <c r="C658" t="s">
        <v>1001</v>
      </c>
      <c r="D658" t="s">
        <v>1002</v>
      </c>
      <c r="E658"/>
    </row>
    <row r="659" spans="1:5">
      <c r="A659" t="s">
        <v>18</v>
      </c>
      <c r="B659">
        <v>31199</v>
      </c>
      <c r="C659" t="s">
        <v>1003</v>
      </c>
      <c r="D659" t="s">
        <v>1004</v>
      </c>
      <c r="E659"/>
    </row>
    <row r="660" spans="1:5">
      <c r="A660" t="s">
        <v>18</v>
      </c>
      <c r="B660">
        <v>31199</v>
      </c>
      <c r="C660" t="s">
        <v>1005</v>
      </c>
      <c r="D660" t="s">
        <v>1006</v>
      </c>
      <c r="E660"/>
    </row>
    <row r="661" spans="1:5">
      <c r="A661" t="s">
        <v>18</v>
      </c>
      <c r="B661">
        <v>31199</v>
      </c>
      <c r="C661" t="s">
        <v>1007</v>
      </c>
      <c r="D661" t="s">
        <v>1008</v>
      </c>
      <c r="E661"/>
    </row>
    <row r="662" spans="1:5">
      <c r="A662" t="s">
        <v>18</v>
      </c>
      <c r="B662">
        <v>31199</v>
      </c>
      <c r="C662" t="s">
        <v>1009</v>
      </c>
      <c r="D662" t="s">
        <v>1010</v>
      </c>
      <c r="E662"/>
    </row>
    <row r="663" spans="1:5">
      <c r="A663" t="s">
        <v>18</v>
      </c>
      <c r="B663">
        <v>31199</v>
      </c>
      <c r="C663" t="s">
        <v>1011</v>
      </c>
      <c r="D663" t="s">
        <v>1012</v>
      </c>
      <c r="E663"/>
    </row>
    <row r="664" spans="1:5">
      <c r="A664" t="s">
        <v>18</v>
      </c>
      <c r="B664">
        <v>31199</v>
      </c>
      <c r="C664" t="s">
        <v>1013</v>
      </c>
      <c r="D664" t="s">
        <v>1014</v>
      </c>
      <c r="E664"/>
    </row>
    <row r="665" spans="1:5">
      <c r="A665" t="s">
        <v>18</v>
      </c>
      <c r="B665">
        <v>31199</v>
      </c>
      <c r="C665" t="s">
        <v>1015</v>
      </c>
      <c r="D665" t="s">
        <v>1016</v>
      </c>
      <c r="E665"/>
    </row>
    <row r="666" spans="1:5">
      <c r="A666" t="s">
        <v>18</v>
      </c>
      <c r="B666">
        <v>31199</v>
      </c>
      <c r="C666" t="s">
        <v>1017</v>
      </c>
      <c r="D666" t="s">
        <v>1018</v>
      </c>
      <c r="E666"/>
    </row>
    <row r="667" spans="1:5">
      <c r="A667" t="s">
        <v>18</v>
      </c>
      <c r="B667">
        <v>31199</v>
      </c>
      <c r="C667" t="s">
        <v>1019</v>
      </c>
      <c r="D667" t="s">
        <v>1020</v>
      </c>
      <c r="E667"/>
    </row>
    <row r="668" spans="1:5">
      <c r="A668" t="s">
        <v>18</v>
      </c>
      <c r="B668">
        <v>31199</v>
      </c>
      <c r="C668" t="s">
        <v>1021</v>
      </c>
      <c r="D668" t="s">
        <v>1022</v>
      </c>
      <c r="E668"/>
    </row>
    <row r="669" spans="1:5">
      <c r="A669" t="s">
        <v>18</v>
      </c>
      <c r="B669">
        <v>31199</v>
      </c>
      <c r="C669" t="s">
        <v>1023</v>
      </c>
      <c r="D669" t="s">
        <v>1024</v>
      </c>
      <c r="E669"/>
    </row>
    <row r="670" spans="1:5">
      <c r="A670" t="s">
        <v>18</v>
      </c>
      <c r="B670">
        <v>31199</v>
      </c>
      <c r="C670" t="s">
        <v>1025</v>
      </c>
      <c r="D670" t="s">
        <v>1026</v>
      </c>
      <c r="E670"/>
    </row>
    <row r="671" spans="1:5">
      <c r="A671" t="s">
        <v>18</v>
      </c>
      <c r="B671">
        <v>31199</v>
      </c>
      <c r="C671" t="s">
        <v>1027</v>
      </c>
      <c r="D671" t="s">
        <v>1028</v>
      </c>
      <c r="E671"/>
    </row>
    <row r="672" spans="1:5">
      <c r="A672" t="s">
        <v>18</v>
      </c>
      <c r="B672">
        <v>31199</v>
      </c>
      <c r="C672" t="s">
        <v>1029</v>
      </c>
      <c r="D672" t="s">
        <v>1030</v>
      </c>
      <c r="E672"/>
    </row>
    <row r="673" spans="1:5">
      <c r="A673" t="s">
        <v>18</v>
      </c>
      <c r="B673">
        <v>31199</v>
      </c>
      <c r="C673" t="s">
        <v>1031</v>
      </c>
      <c r="D673" t="s">
        <v>1032</v>
      </c>
      <c r="E673"/>
    </row>
    <row r="674" spans="1:5">
      <c r="A674" t="s">
        <v>18</v>
      </c>
      <c r="B674">
        <v>31199</v>
      </c>
      <c r="C674" t="s">
        <v>1033</v>
      </c>
      <c r="D674" t="s">
        <v>1034</v>
      </c>
      <c r="E674"/>
    </row>
    <row r="675" spans="1:5">
      <c r="A675" t="s">
        <v>18</v>
      </c>
      <c r="B675">
        <v>31199</v>
      </c>
      <c r="C675" t="s">
        <v>1035</v>
      </c>
      <c r="D675" t="s">
        <v>1036</v>
      </c>
      <c r="E675"/>
    </row>
    <row r="676" spans="1:5">
      <c r="A676" t="s">
        <v>18</v>
      </c>
      <c r="B676">
        <v>31199</v>
      </c>
      <c r="C676" t="s">
        <v>1037</v>
      </c>
      <c r="D676" t="s">
        <v>1038</v>
      </c>
      <c r="E676"/>
    </row>
    <row r="677" spans="1:5">
      <c r="A677" t="s">
        <v>18</v>
      </c>
      <c r="B677">
        <v>31199</v>
      </c>
      <c r="C677" t="s">
        <v>1039</v>
      </c>
      <c r="D677" t="s">
        <v>1040</v>
      </c>
      <c r="E677"/>
    </row>
    <row r="678" spans="1:5">
      <c r="A678" t="s">
        <v>18</v>
      </c>
      <c r="B678">
        <v>31199</v>
      </c>
      <c r="C678" t="s">
        <v>1041</v>
      </c>
      <c r="D678" t="s">
        <v>1042</v>
      </c>
      <c r="E678"/>
    </row>
    <row r="679" spans="1:5">
      <c r="A679" t="s">
        <v>18</v>
      </c>
      <c r="B679">
        <v>31199</v>
      </c>
      <c r="C679" t="s">
        <v>1043</v>
      </c>
      <c r="D679" t="s">
        <v>1044</v>
      </c>
      <c r="E679"/>
    </row>
    <row r="680" spans="1:5">
      <c r="A680" t="s">
        <v>18</v>
      </c>
      <c r="B680">
        <v>31199</v>
      </c>
      <c r="C680" t="s">
        <v>1045</v>
      </c>
      <c r="D680" t="s">
        <v>1046</v>
      </c>
      <c r="E680"/>
    </row>
    <row r="681" spans="1:5">
      <c r="A681" t="s">
        <v>18</v>
      </c>
      <c r="B681">
        <v>31199</v>
      </c>
      <c r="C681" t="s">
        <v>1047</v>
      </c>
      <c r="D681" t="s">
        <v>1048</v>
      </c>
      <c r="E681"/>
    </row>
    <row r="682" spans="1:5">
      <c r="A682" t="s">
        <v>18</v>
      </c>
      <c r="B682">
        <v>31199</v>
      </c>
      <c r="C682" t="s">
        <v>1049</v>
      </c>
      <c r="D682" t="s">
        <v>1050</v>
      </c>
      <c r="E682"/>
    </row>
    <row r="683" spans="1:5">
      <c r="A683" t="s">
        <v>18</v>
      </c>
      <c r="B683">
        <v>31199</v>
      </c>
      <c r="C683" t="s">
        <v>1051</v>
      </c>
      <c r="D683" t="s">
        <v>1052</v>
      </c>
      <c r="E683"/>
    </row>
    <row r="684" spans="1:5">
      <c r="A684" t="s">
        <v>18</v>
      </c>
      <c r="B684">
        <v>31199</v>
      </c>
      <c r="C684" t="s">
        <v>1053</v>
      </c>
      <c r="D684" t="s">
        <v>1054</v>
      </c>
      <c r="E684"/>
    </row>
    <row r="685" spans="1:5">
      <c r="A685" t="s">
        <v>18</v>
      </c>
      <c r="B685">
        <v>31199</v>
      </c>
      <c r="C685" t="s">
        <v>1055</v>
      </c>
      <c r="D685" t="s">
        <v>1056</v>
      </c>
      <c r="E685"/>
    </row>
    <row r="686" spans="1:5">
      <c r="A686" t="s">
        <v>18</v>
      </c>
      <c r="B686">
        <v>31199</v>
      </c>
      <c r="C686" t="s">
        <v>1057</v>
      </c>
      <c r="D686" t="s">
        <v>1058</v>
      </c>
      <c r="E686"/>
    </row>
    <row r="687" spans="1:5">
      <c r="A687" t="s">
        <v>18</v>
      </c>
      <c r="B687">
        <v>31199</v>
      </c>
      <c r="C687" t="s">
        <v>1059</v>
      </c>
      <c r="D687" t="s">
        <v>1060</v>
      </c>
      <c r="E687"/>
    </row>
    <row r="688" spans="1:5">
      <c r="A688" t="s">
        <v>18</v>
      </c>
      <c r="B688">
        <v>31199</v>
      </c>
      <c r="C688" t="s">
        <v>1061</v>
      </c>
      <c r="D688" t="s">
        <v>1062</v>
      </c>
      <c r="E688"/>
    </row>
    <row r="689" spans="1:5">
      <c r="A689" t="s">
        <v>18</v>
      </c>
      <c r="B689">
        <v>31199</v>
      </c>
      <c r="C689" t="s">
        <v>1063</v>
      </c>
      <c r="D689" t="s">
        <v>1064</v>
      </c>
      <c r="E689"/>
    </row>
    <row r="690" spans="1:5">
      <c r="A690" t="s">
        <v>18</v>
      </c>
      <c r="B690">
        <v>31199</v>
      </c>
      <c r="C690" t="s">
        <v>1065</v>
      </c>
      <c r="D690" t="s">
        <v>1066</v>
      </c>
      <c r="E690"/>
    </row>
    <row r="691" spans="1:5">
      <c r="A691" t="s">
        <v>18</v>
      </c>
      <c r="B691">
        <v>31199</v>
      </c>
      <c r="C691" t="s">
        <v>1067</v>
      </c>
      <c r="D691" t="s">
        <v>1068</v>
      </c>
      <c r="E691"/>
    </row>
    <row r="692" spans="1:5">
      <c r="A692" t="s">
        <v>18</v>
      </c>
      <c r="B692">
        <v>31199</v>
      </c>
      <c r="C692" t="s">
        <v>1069</v>
      </c>
      <c r="D692" t="s">
        <v>1070</v>
      </c>
      <c r="E692"/>
    </row>
    <row r="693" spans="1:5">
      <c r="A693" t="s">
        <v>18</v>
      </c>
      <c r="B693">
        <v>31199</v>
      </c>
      <c r="C693" t="s">
        <v>1071</v>
      </c>
      <c r="D693" t="s">
        <v>1072</v>
      </c>
      <c r="E693"/>
    </row>
    <row r="694" spans="1:5">
      <c r="A694" t="s">
        <v>18</v>
      </c>
      <c r="B694">
        <v>31199</v>
      </c>
      <c r="C694" t="s">
        <v>1073</v>
      </c>
      <c r="D694" t="s">
        <v>1074</v>
      </c>
      <c r="E694"/>
    </row>
    <row r="695" spans="1:5">
      <c r="A695" t="s">
        <v>18</v>
      </c>
      <c r="B695">
        <v>31199</v>
      </c>
      <c r="C695" t="s">
        <v>1075</v>
      </c>
      <c r="D695" t="s">
        <v>1076</v>
      </c>
      <c r="E695"/>
    </row>
    <row r="696" spans="1:5">
      <c r="A696" t="s">
        <v>18</v>
      </c>
      <c r="B696">
        <v>31199</v>
      </c>
      <c r="C696" t="s">
        <v>1077</v>
      </c>
      <c r="D696" t="s">
        <v>1078</v>
      </c>
      <c r="E696"/>
    </row>
    <row r="697" spans="1:5">
      <c r="A697" t="s">
        <v>18</v>
      </c>
      <c r="B697">
        <v>31199</v>
      </c>
      <c r="C697" t="s">
        <v>1079</v>
      </c>
      <c r="D697" t="s">
        <v>1080</v>
      </c>
      <c r="E697"/>
    </row>
    <row r="698" spans="1:5">
      <c r="A698" t="s">
        <v>18</v>
      </c>
      <c r="B698">
        <v>31199</v>
      </c>
      <c r="C698" t="s">
        <v>1081</v>
      </c>
      <c r="D698" t="s">
        <v>1082</v>
      </c>
      <c r="E698"/>
    </row>
    <row r="699" spans="1:5">
      <c r="A699" t="s">
        <v>18</v>
      </c>
      <c r="B699">
        <v>31199</v>
      </c>
      <c r="C699" t="s">
        <v>1083</v>
      </c>
      <c r="D699" t="s">
        <v>1084</v>
      </c>
      <c r="E699"/>
    </row>
    <row r="700" spans="1:5">
      <c r="A700" t="s">
        <v>18</v>
      </c>
      <c r="B700">
        <v>31199</v>
      </c>
      <c r="C700" t="s">
        <v>1085</v>
      </c>
      <c r="D700" t="s">
        <v>1086</v>
      </c>
      <c r="E700"/>
    </row>
    <row r="701" spans="1:5">
      <c r="A701" t="s">
        <v>18</v>
      </c>
      <c r="B701">
        <v>31199</v>
      </c>
      <c r="C701" t="s">
        <v>1087</v>
      </c>
      <c r="D701" t="s">
        <v>1088</v>
      </c>
      <c r="E701"/>
    </row>
    <row r="702" spans="1:5">
      <c r="A702" t="s">
        <v>18</v>
      </c>
      <c r="B702">
        <v>31199</v>
      </c>
      <c r="C702" t="s">
        <v>1089</v>
      </c>
      <c r="D702" t="s">
        <v>1090</v>
      </c>
      <c r="E702"/>
    </row>
    <row r="703" spans="1:5">
      <c r="A703" t="s">
        <v>18</v>
      </c>
      <c r="B703">
        <v>31199</v>
      </c>
      <c r="C703" t="s">
        <v>1091</v>
      </c>
      <c r="D703" t="s">
        <v>1092</v>
      </c>
      <c r="E703"/>
    </row>
    <row r="704" spans="1:5">
      <c r="A704" t="s">
        <v>18</v>
      </c>
      <c r="B704">
        <v>31199</v>
      </c>
      <c r="C704" t="s">
        <v>1093</v>
      </c>
      <c r="D704" t="s">
        <v>1094</v>
      </c>
      <c r="E704"/>
    </row>
    <row r="705" spans="1:5">
      <c r="A705" t="s">
        <v>18</v>
      </c>
      <c r="B705">
        <v>31199</v>
      </c>
      <c r="C705" t="s">
        <v>1095</v>
      </c>
      <c r="D705" t="s">
        <v>1096</v>
      </c>
      <c r="E705"/>
    </row>
    <row r="706" spans="1:5">
      <c r="A706" t="s">
        <v>18</v>
      </c>
      <c r="B706">
        <v>31199</v>
      </c>
      <c r="C706" t="s">
        <v>1097</v>
      </c>
      <c r="D706" t="s">
        <v>1098</v>
      </c>
      <c r="E706"/>
    </row>
    <row r="707" spans="1:5">
      <c r="A707" t="s">
        <v>18</v>
      </c>
      <c r="B707">
        <v>31199</v>
      </c>
      <c r="C707" t="s">
        <v>1099</v>
      </c>
      <c r="D707" t="s">
        <v>1100</v>
      </c>
      <c r="E707"/>
    </row>
    <row r="708" spans="1:5">
      <c r="A708" t="s">
        <v>18</v>
      </c>
      <c r="B708">
        <v>31199</v>
      </c>
      <c r="C708" t="s">
        <v>1101</v>
      </c>
      <c r="D708" t="s">
        <v>1102</v>
      </c>
      <c r="E708"/>
    </row>
    <row r="709" spans="1:5">
      <c r="A709" t="s">
        <v>18</v>
      </c>
      <c r="B709">
        <v>31199</v>
      </c>
      <c r="C709" t="s">
        <v>1103</v>
      </c>
      <c r="D709" t="s">
        <v>1104</v>
      </c>
      <c r="E709"/>
    </row>
    <row r="710" spans="1:5">
      <c r="A710" t="s">
        <v>18</v>
      </c>
      <c r="B710">
        <v>31199</v>
      </c>
      <c r="C710" t="s">
        <v>1105</v>
      </c>
      <c r="D710" t="s">
        <v>1106</v>
      </c>
      <c r="E710"/>
    </row>
    <row r="711" spans="1:5">
      <c r="A711" t="s">
        <v>18</v>
      </c>
      <c r="B711">
        <v>31199</v>
      </c>
      <c r="C711" t="s">
        <v>1107</v>
      </c>
      <c r="D711" t="s">
        <v>1108</v>
      </c>
      <c r="E711"/>
    </row>
    <row r="712" spans="1:5">
      <c r="A712" t="s">
        <v>18</v>
      </c>
      <c r="B712">
        <v>31199</v>
      </c>
      <c r="C712" t="s">
        <v>1109</v>
      </c>
      <c r="D712" t="s">
        <v>1110</v>
      </c>
      <c r="E712"/>
    </row>
    <row r="713" spans="1:5">
      <c r="A713" t="s">
        <v>18</v>
      </c>
      <c r="B713">
        <v>31199</v>
      </c>
      <c r="C713" t="s">
        <v>1111</v>
      </c>
      <c r="D713" t="s">
        <v>1112</v>
      </c>
      <c r="E713"/>
    </row>
    <row r="714" spans="1:5">
      <c r="A714" t="s">
        <v>18</v>
      </c>
      <c r="B714">
        <v>31199</v>
      </c>
      <c r="C714" t="s">
        <v>1113</v>
      </c>
      <c r="D714" t="s">
        <v>1114</v>
      </c>
      <c r="E714"/>
    </row>
    <row r="715" spans="1:5">
      <c r="A715" t="s">
        <v>18</v>
      </c>
      <c r="B715">
        <v>31199</v>
      </c>
      <c r="C715" t="s">
        <v>1115</v>
      </c>
      <c r="D715" t="s">
        <v>1116</v>
      </c>
      <c r="E715"/>
    </row>
    <row r="716" spans="1:5">
      <c r="A716" t="s">
        <v>18</v>
      </c>
      <c r="B716">
        <v>31199</v>
      </c>
      <c r="C716" t="s">
        <v>1117</v>
      </c>
      <c r="D716" t="s">
        <v>1118</v>
      </c>
      <c r="E716"/>
    </row>
    <row r="717" spans="1:5">
      <c r="A717" t="s">
        <v>18</v>
      </c>
      <c r="B717">
        <v>31199</v>
      </c>
      <c r="C717" t="s">
        <v>1119</v>
      </c>
      <c r="D717" t="s">
        <v>1120</v>
      </c>
      <c r="E717"/>
    </row>
    <row r="718" spans="1:5">
      <c r="A718" t="s">
        <v>18</v>
      </c>
      <c r="B718">
        <v>31199</v>
      </c>
      <c r="C718" t="s">
        <v>1121</v>
      </c>
      <c r="D718" t="s">
        <v>1122</v>
      </c>
      <c r="E718"/>
    </row>
    <row r="719" spans="1:5">
      <c r="A719" t="s">
        <v>18</v>
      </c>
      <c r="B719">
        <v>31199</v>
      </c>
      <c r="C719" t="s">
        <v>1123</v>
      </c>
      <c r="D719" t="s">
        <v>1124</v>
      </c>
      <c r="E719"/>
    </row>
    <row r="720" spans="1:5">
      <c r="A720" t="s">
        <v>18</v>
      </c>
      <c r="B720">
        <v>31199</v>
      </c>
      <c r="C720" t="s">
        <v>1125</v>
      </c>
      <c r="D720" t="s">
        <v>1126</v>
      </c>
      <c r="E720"/>
    </row>
    <row r="721" spans="1:5">
      <c r="A721" t="s">
        <v>18</v>
      </c>
      <c r="B721">
        <v>31199</v>
      </c>
      <c r="C721" t="s">
        <v>1127</v>
      </c>
      <c r="D721" t="s">
        <v>1128</v>
      </c>
      <c r="E721"/>
    </row>
    <row r="722" spans="1:5">
      <c r="A722" t="s">
        <v>18</v>
      </c>
      <c r="B722">
        <v>31199</v>
      </c>
      <c r="C722" t="s">
        <v>1129</v>
      </c>
      <c r="D722" t="s">
        <v>1130</v>
      </c>
      <c r="E722"/>
    </row>
    <row r="723" spans="1:5">
      <c r="A723" t="s">
        <v>18</v>
      </c>
      <c r="B723">
        <v>31199</v>
      </c>
      <c r="C723" t="s">
        <v>1131</v>
      </c>
      <c r="D723" t="s">
        <v>1132</v>
      </c>
      <c r="E723"/>
    </row>
    <row r="724" spans="1:5">
      <c r="A724" t="s">
        <v>18</v>
      </c>
      <c r="B724">
        <v>31199</v>
      </c>
      <c r="C724" t="s">
        <v>1133</v>
      </c>
      <c r="D724" t="s">
        <v>1134</v>
      </c>
      <c r="E724"/>
    </row>
    <row r="725" spans="1:5">
      <c r="A725" t="s">
        <v>18</v>
      </c>
      <c r="B725">
        <v>31199</v>
      </c>
      <c r="C725" t="s">
        <v>1135</v>
      </c>
      <c r="D725" t="s">
        <v>1136</v>
      </c>
      <c r="E725"/>
    </row>
    <row r="726" spans="1:5">
      <c r="A726" t="s">
        <v>18</v>
      </c>
      <c r="B726">
        <v>31199</v>
      </c>
      <c r="C726" t="s">
        <v>1137</v>
      </c>
      <c r="D726" t="s">
        <v>1138</v>
      </c>
      <c r="E726"/>
    </row>
    <row r="727" spans="1:5">
      <c r="A727" t="s">
        <v>18</v>
      </c>
      <c r="B727">
        <v>31199</v>
      </c>
      <c r="C727" t="s">
        <v>1139</v>
      </c>
      <c r="D727" t="s">
        <v>1140</v>
      </c>
      <c r="E727"/>
    </row>
    <row r="728" spans="1:5">
      <c r="A728" t="s">
        <v>18</v>
      </c>
      <c r="B728">
        <v>31199</v>
      </c>
      <c r="C728" t="s">
        <v>1141</v>
      </c>
      <c r="D728" t="s">
        <v>1142</v>
      </c>
      <c r="E728"/>
    </row>
    <row r="729" spans="1:5">
      <c r="A729" t="s">
        <v>18</v>
      </c>
      <c r="B729">
        <v>31199</v>
      </c>
      <c r="C729" t="s">
        <v>1143</v>
      </c>
      <c r="D729" t="s">
        <v>1144</v>
      </c>
      <c r="E729"/>
    </row>
    <row r="730" spans="1:5">
      <c r="A730" t="s">
        <v>18</v>
      </c>
      <c r="B730">
        <v>31199</v>
      </c>
      <c r="C730" t="s">
        <v>1145</v>
      </c>
      <c r="D730" t="s">
        <v>1146</v>
      </c>
      <c r="E730"/>
    </row>
    <row r="731" spans="1:5">
      <c r="A731" t="s">
        <v>18</v>
      </c>
      <c r="B731">
        <v>31199</v>
      </c>
      <c r="C731" t="s">
        <v>1147</v>
      </c>
      <c r="D731" t="s">
        <v>1148</v>
      </c>
      <c r="E731"/>
    </row>
    <row r="732" spans="1:5">
      <c r="A732" t="s">
        <v>18</v>
      </c>
      <c r="B732">
        <v>31199</v>
      </c>
      <c r="C732" t="s">
        <v>1149</v>
      </c>
      <c r="D732" t="s">
        <v>1150</v>
      </c>
      <c r="E732"/>
    </row>
    <row r="733" spans="1:5">
      <c r="A733" t="s">
        <v>18</v>
      </c>
      <c r="B733">
        <v>31199</v>
      </c>
      <c r="C733" t="s">
        <v>1151</v>
      </c>
      <c r="D733" t="s">
        <v>1152</v>
      </c>
      <c r="E733"/>
    </row>
    <row r="734" spans="1:5">
      <c r="A734" t="s">
        <v>18</v>
      </c>
      <c r="B734">
        <v>31199</v>
      </c>
      <c r="C734" t="s">
        <v>1153</v>
      </c>
      <c r="D734" t="s">
        <v>1154</v>
      </c>
      <c r="E734"/>
    </row>
    <row r="735" spans="1:5">
      <c r="A735" t="s">
        <v>18</v>
      </c>
      <c r="B735">
        <v>31199</v>
      </c>
      <c r="C735" t="s">
        <v>1155</v>
      </c>
      <c r="D735" t="s">
        <v>1156</v>
      </c>
      <c r="E735"/>
    </row>
    <row r="736" spans="1:5">
      <c r="A736" t="s">
        <v>18</v>
      </c>
      <c r="B736">
        <v>31199</v>
      </c>
      <c r="C736" t="s">
        <v>1157</v>
      </c>
      <c r="D736" t="s">
        <v>1158</v>
      </c>
      <c r="E736"/>
    </row>
    <row r="737" spans="1:5">
      <c r="A737" t="s">
        <v>18</v>
      </c>
      <c r="B737">
        <v>31199</v>
      </c>
      <c r="C737" t="s">
        <v>1159</v>
      </c>
      <c r="D737" t="s">
        <v>1160</v>
      </c>
      <c r="E737"/>
    </row>
    <row r="738" spans="1:5">
      <c r="A738" t="s">
        <v>18</v>
      </c>
      <c r="B738">
        <v>31199</v>
      </c>
      <c r="C738" t="s">
        <v>1161</v>
      </c>
      <c r="D738" t="s">
        <v>1162</v>
      </c>
      <c r="E738"/>
    </row>
    <row r="739" spans="1:5">
      <c r="A739" t="s">
        <v>18</v>
      </c>
      <c r="B739">
        <v>31199</v>
      </c>
      <c r="C739" t="s">
        <v>1163</v>
      </c>
      <c r="D739" t="s">
        <v>1164</v>
      </c>
      <c r="E739"/>
    </row>
    <row r="740" spans="1:5">
      <c r="A740" t="s">
        <v>18</v>
      </c>
      <c r="B740">
        <v>31199</v>
      </c>
      <c r="C740" t="s">
        <v>1165</v>
      </c>
      <c r="D740" t="s">
        <v>1166</v>
      </c>
      <c r="E740"/>
    </row>
    <row r="741" spans="1:5">
      <c r="A741" t="s">
        <v>18</v>
      </c>
      <c r="B741">
        <v>31199</v>
      </c>
      <c r="C741" t="s">
        <v>1167</v>
      </c>
      <c r="D741" t="s">
        <v>1168</v>
      </c>
      <c r="E741"/>
    </row>
    <row r="742" spans="1:5">
      <c r="A742" t="s">
        <v>18</v>
      </c>
      <c r="B742">
        <v>31199</v>
      </c>
      <c r="C742" t="s">
        <v>1169</v>
      </c>
      <c r="D742" t="s">
        <v>1170</v>
      </c>
      <c r="E742"/>
    </row>
    <row r="743" spans="1:5">
      <c r="A743" t="s">
        <v>18</v>
      </c>
      <c r="B743">
        <v>31199</v>
      </c>
      <c r="C743" t="s">
        <v>1171</v>
      </c>
      <c r="D743" t="s">
        <v>1172</v>
      </c>
      <c r="E743"/>
    </row>
    <row r="744" spans="1:5">
      <c r="A744" t="s">
        <v>18</v>
      </c>
      <c r="B744">
        <v>31199</v>
      </c>
      <c r="C744" t="s">
        <v>1173</v>
      </c>
      <c r="D744" t="s">
        <v>1174</v>
      </c>
      <c r="E744"/>
    </row>
    <row r="745" spans="1:5">
      <c r="A745" t="s">
        <v>18</v>
      </c>
      <c r="B745">
        <v>31199</v>
      </c>
      <c r="C745" t="s">
        <v>1175</v>
      </c>
      <c r="D745" t="s">
        <v>1176</v>
      </c>
      <c r="E745"/>
    </row>
    <row r="746" spans="1:5">
      <c r="A746" t="s">
        <v>18</v>
      </c>
      <c r="B746">
        <v>31199</v>
      </c>
      <c r="C746" t="s">
        <v>1177</v>
      </c>
      <c r="D746" t="s">
        <v>108</v>
      </c>
      <c r="E746"/>
    </row>
    <row r="747" spans="1:5">
      <c r="A747" t="s">
        <v>18</v>
      </c>
      <c r="B747">
        <v>31199</v>
      </c>
      <c r="C747" t="s">
        <v>1178</v>
      </c>
      <c r="D747" t="s">
        <v>108</v>
      </c>
      <c r="E747"/>
    </row>
    <row r="748" spans="1:5">
      <c r="A748" t="s">
        <v>18</v>
      </c>
      <c r="B748">
        <v>31199</v>
      </c>
      <c r="C748" t="s">
        <v>1179</v>
      </c>
      <c r="D748" t="s">
        <v>108</v>
      </c>
      <c r="E748"/>
    </row>
    <row r="749" spans="1:5">
      <c r="A749" t="s">
        <v>18</v>
      </c>
      <c r="B749">
        <v>31199</v>
      </c>
      <c r="C749" t="s">
        <v>1180</v>
      </c>
      <c r="D749" t="s">
        <v>108</v>
      </c>
      <c r="E749"/>
    </row>
    <row r="750" spans="1:5">
      <c r="A750" t="s">
        <v>18</v>
      </c>
      <c r="B750">
        <v>31199</v>
      </c>
      <c r="C750" t="s">
        <v>1181</v>
      </c>
      <c r="D750" t="s">
        <v>108</v>
      </c>
      <c r="E750"/>
    </row>
    <row r="751" spans="1:5">
      <c r="A751" t="s">
        <v>18</v>
      </c>
      <c r="B751">
        <v>31199</v>
      </c>
      <c r="C751" t="s">
        <v>1182</v>
      </c>
      <c r="D751" t="s">
        <v>108</v>
      </c>
      <c r="E751"/>
    </row>
    <row r="752" spans="1:5">
      <c r="A752" t="s">
        <v>18</v>
      </c>
      <c r="B752">
        <v>31199</v>
      </c>
      <c r="C752" t="s">
        <v>1183</v>
      </c>
      <c r="D752" t="s">
        <v>108</v>
      </c>
      <c r="E752"/>
    </row>
    <row r="753" spans="1:5">
      <c r="A753" t="s">
        <v>18</v>
      </c>
      <c r="B753">
        <v>31199</v>
      </c>
      <c r="C753" t="s">
        <v>1184</v>
      </c>
      <c r="D753" t="s">
        <v>108</v>
      </c>
      <c r="E753"/>
    </row>
    <row r="754" spans="1:5">
      <c r="A754" t="s">
        <v>18</v>
      </c>
      <c r="B754">
        <v>31199</v>
      </c>
      <c r="C754" t="s">
        <v>1185</v>
      </c>
      <c r="D754" t="s">
        <v>108</v>
      </c>
      <c r="E754"/>
    </row>
    <row r="755" spans="1:5">
      <c r="A755" t="s">
        <v>18</v>
      </c>
      <c r="B755">
        <v>31199</v>
      </c>
      <c r="C755" t="s">
        <v>1186</v>
      </c>
      <c r="D755" t="s">
        <v>108</v>
      </c>
      <c r="E755"/>
    </row>
    <row r="756" spans="1:5">
      <c r="A756" t="s">
        <v>18</v>
      </c>
      <c r="B756">
        <v>31199</v>
      </c>
      <c r="C756" t="s">
        <v>1187</v>
      </c>
      <c r="D756" t="s">
        <v>108</v>
      </c>
      <c r="E756"/>
    </row>
    <row r="757" spans="1:5">
      <c r="A757" t="s">
        <v>18</v>
      </c>
      <c r="B757">
        <v>31199</v>
      </c>
      <c r="C757" t="s">
        <v>1188</v>
      </c>
      <c r="D757" t="s">
        <v>108</v>
      </c>
      <c r="E757"/>
    </row>
    <row r="758" spans="1:5">
      <c r="A758" t="s">
        <v>18</v>
      </c>
      <c r="B758">
        <v>31199</v>
      </c>
      <c r="C758" t="s">
        <v>1189</v>
      </c>
      <c r="D758" t="s">
        <v>108</v>
      </c>
      <c r="E758"/>
    </row>
    <row r="759" spans="1:5">
      <c r="A759" t="s">
        <v>18</v>
      </c>
      <c r="B759">
        <v>31199</v>
      </c>
      <c r="C759" t="s">
        <v>1190</v>
      </c>
      <c r="D759" t="s">
        <v>108</v>
      </c>
      <c r="E759"/>
    </row>
    <row r="760" spans="1:5">
      <c r="A760" t="s">
        <v>18</v>
      </c>
      <c r="B760">
        <v>31199</v>
      </c>
      <c r="C760" t="s">
        <v>1191</v>
      </c>
      <c r="D760" t="s">
        <v>108</v>
      </c>
      <c r="E760"/>
    </row>
    <row r="761" spans="1:5">
      <c r="A761" t="s">
        <v>18</v>
      </c>
      <c r="B761">
        <v>31199</v>
      </c>
      <c r="C761" t="s">
        <v>1192</v>
      </c>
      <c r="D761" t="s">
        <v>1193</v>
      </c>
      <c r="E761"/>
    </row>
    <row r="762" spans="1:5">
      <c r="A762" t="s">
        <v>18</v>
      </c>
      <c r="B762">
        <v>31199</v>
      </c>
      <c r="C762" t="s">
        <v>1194</v>
      </c>
      <c r="D762" t="s">
        <v>1195</v>
      </c>
      <c r="E762"/>
    </row>
    <row r="763" spans="1:5">
      <c r="A763" t="s">
        <v>18</v>
      </c>
      <c r="B763">
        <v>31199</v>
      </c>
      <c r="C763" t="s">
        <v>1196</v>
      </c>
      <c r="D763" t="s">
        <v>108</v>
      </c>
      <c r="E763"/>
    </row>
    <row r="764" spans="1:5">
      <c r="A764" t="s">
        <v>18</v>
      </c>
      <c r="B764">
        <v>31199</v>
      </c>
      <c r="C764" t="s">
        <v>1197</v>
      </c>
      <c r="D764" t="s">
        <v>1198</v>
      </c>
      <c r="E764"/>
    </row>
    <row r="765" spans="1:5">
      <c r="A765" t="s">
        <v>18</v>
      </c>
      <c r="B765">
        <v>31199</v>
      </c>
      <c r="C765" t="s">
        <v>1199</v>
      </c>
      <c r="D765" t="s">
        <v>1200</v>
      </c>
      <c r="E765"/>
    </row>
    <row r="766" spans="1:5">
      <c r="A766" t="s">
        <v>18</v>
      </c>
      <c r="B766">
        <v>31199</v>
      </c>
      <c r="C766" t="s">
        <v>1201</v>
      </c>
      <c r="D766" t="s">
        <v>108</v>
      </c>
      <c r="E766"/>
    </row>
    <row r="767" spans="1:5">
      <c r="A767" t="s">
        <v>18</v>
      </c>
      <c r="B767">
        <v>31199</v>
      </c>
      <c r="C767" t="s">
        <v>1202</v>
      </c>
      <c r="D767" t="s">
        <v>1203</v>
      </c>
      <c r="E767"/>
    </row>
    <row r="768" spans="1:5">
      <c r="A768" t="s">
        <v>18</v>
      </c>
      <c r="B768">
        <v>31199</v>
      </c>
      <c r="C768" t="s">
        <v>1202</v>
      </c>
      <c r="D768" t="s">
        <v>108</v>
      </c>
      <c r="E768"/>
    </row>
    <row r="769" spans="1:5">
      <c r="A769" t="s">
        <v>18</v>
      </c>
      <c r="B769">
        <v>31199</v>
      </c>
      <c r="C769" t="s">
        <v>1204</v>
      </c>
      <c r="D769" t="s">
        <v>108</v>
      </c>
      <c r="E769"/>
    </row>
    <row r="770" spans="1:5">
      <c r="A770" t="s">
        <v>18</v>
      </c>
      <c r="B770">
        <v>31199</v>
      </c>
      <c r="C770" t="s">
        <v>1205</v>
      </c>
      <c r="D770" t="s">
        <v>108</v>
      </c>
      <c r="E770"/>
    </row>
    <row r="771" spans="1:5">
      <c r="A771" t="s">
        <v>18</v>
      </c>
      <c r="B771">
        <v>31199</v>
      </c>
      <c r="C771" t="s">
        <v>1206</v>
      </c>
      <c r="D771" t="s">
        <v>108</v>
      </c>
      <c r="E771"/>
    </row>
    <row r="772" spans="1:5">
      <c r="A772" t="s">
        <v>18</v>
      </c>
      <c r="B772">
        <v>31199</v>
      </c>
      <c r="C772" t="s">
        <v>1207</v>
      </c>
      <c r="D772" t="s">
        <v>108</v>
      </c>
      <c r="E772"/>
    </row>
    <row r="773" spans="1:5">
      <c r="A773" t="s">
        <v>18</v>
      </c>
      <c r="B773">
        <v>31199</v>
      </c>
      <c r="C773" t="s">
        <v>1208</v>
      </c>
      <c r="D773" t="s">
        <v>1209</v>
      </c>
      <c r="E773"/>
    </row>
    <row r="774" spans="1:5">
      <c r="A774" t="s">
        <v>18</v>
      </c>
      <c r="B774">
        <v>31199</v>
      </c>
      <c r="C774" t="s">
        <v>1210</v>
      </c>
      <c r="D774" t="s">
        <v>1211</v>
      </c>
      <c r="E774"/>
    </row>
    <row r="775" spans="1:5">
      <c r="A775" t="s">
        <v>18</v>
      </c>
      <c r="B775">
        <v>31199</v>
      </c>
      <c r="C775" t="s">
        <v>1212</v>
      </c>
      <c r="D775" t="s">
        <v>1213</v>
      </c>
      <c r="E775"/>
    </row>
    <row r="776" spans="1:5">
      <c r="A776" t="s">
        <v>18</v>
      </c>
      <c r="B776">
        <v>31199</v>
      </c>
      <c r="C776" t="s">
        <v>1214</v>
      </c>
      <c r="D776" t="s">
        <v>1215</v>
      </c>
      <c r="E776"/>
    </row>
    <row r="777" spans="1:5">
      <c r="A777" t="s">
        <v>18</v>
      </c>
      <c r="B777">
        <v>31199</v>
      </c>
      <c r="C777" t="s">
        <v>1216</v>
      </c>
      <c r="D777" t="s">
        <v>1217</v>
      </c>
      <c r="E777"/>
    </row>
    <row r="778" spans="1:5">
      <c r="A778" t="s">
        <v>18</v>
      </c>
      <c r="B778">
        <v>31199</v>
      </c>
      <c r="C778" t="s">
        <v>1218</v>
      </c>
      <c r="D778" t="s">
        <v>1219</v>
      </c>
      <c r="E778"/>
    </row>
    <row r="779" spans="1:5">
      <c r="A779" t="s">
        <v>18</v>
      </c>
      <c r="B779">
        <v>31199</v>
      </c>
      <c r="C779" t="s">
        <v>1220</v>
      </c>
      <c r="D779" t="s">
        <v>1221</v>
      </c>
      <c r="E779"/>
    </row>
    <row r="780" spans="1:5">
      <c r="A780" t="s">
        <v>18</v>
      </c>
      <c r="B780">
        <v>31199</v>
      </c>
      <c r="C780" t="s">
        <v>1222</v>
      </c>
      <c r="D780" t="s">
        <v>1223</v>
      </c>
      <c r="E780"/>
    </row>
    <row r="781" spans="1:5">
      <c r="A781" t="s">
        <v>18</v>
      </c>
      <c r="B781">
        <v>31199</v>
      </c>
      <c r="C781" t="s">
        <v>1224</v>
      </c>
      <c r="D781" t="s">
        <v>1225</v>
      </c>
      <c r="E781"/>
    </row>
    <row r="782" spans="1:5">
      <c r="A782" t="s">
        <v>18</v>
      </c>
      <c r="B782">
        <v>31199</v>
      </c>
      <c r="C782" t="s">
        <v>1226</v>
      </c>
      <c r="D782" t="s">
        <v>1227</v>
      </c>
      <c r="E782"/>
    </row>
    <row r="783" spans="1:5">
      <c r="A783" t="s">
        <v>18</v>
      </c>
      <c r="B783">
        <v>31199</v>
      </c>
      <c r="C783" t="s">
        <v>1228</v>
      </c>
      <c r="D783" t="s">
        <v>1229</v>
      </c>
      <c r="E783"/>
    </row>
    <row r="784" spans="1:5">
      <c r="A784" t="s">
        <v>18</v>
      </c>
      <c r="B784">
        <v>31199</v>
      </c>
      <c r="C784" t="s">
        <v>1230</v>
      </c>
      <c r="D784" t="s">
        <v>1231</v>
      </c>
      <c r="E784"/>
    </row>
    <row r="785" spans="1:5">
      <c r="A785" t="s">
        <v>18</v>
      </c>
      <c r="B785">
        <v>31199</v>
      </c>
      <c r="C785" t="s">
        <v>1232</v>
      </c>
      <c r="D785" t="s">
        <v>1233</v>
      </c>
      <c r="E785"/>
    </row>
    <row r="786" spans="1:5">
      <c r="A786" t="s">
        <v>18</v>
      </c>
      <c r="B786">
        <v>31199</v>
      </c>
      <c r="C786" t="s">
        <v>1234</v>
      </c>
      <c r="D786" t="s">
        <v>1235</v>
      </c>
      <c r="E786"/>
    </row>
    <row r="787" spans="1:5">
      <c r="A787" t="s">
        <v>18</v>
      </c>
      <c r="B787">
        <v>31199</v>
      </c>
      <c r="C787" t="s">
        <v>1236</v>
      </c>
      <c r="D787" t="s">
        <v>1237</v>
      </c>
      <c r="E787"/>
    </row>
    <row r="788" spans="1:5">
      <c r="A788" t="s">
        <v>18</v>
      </c>
      <c r="B788">
        <v>31199</v>
      </c>
      <c r="C788" t="s">
        <v>1238</v>
      </c>
      <c r="D788" t="s">
        <v>1239</v>
      </c>
      <c r="E788"/>
    </row>
    <row r="789" spans="1:5">
      <c r="A789" t="s">
        <v>18</v>
      </c>
      <c r="B789">
        <v>31199</v>
      </c>
      <c r="C789" t="s">
        <v>1240</v>
      </c>
      <c r="D789" t="s">
        <v>1241</v>
      </c>
      <c r="E789"/>
    </row>
    <row r="790" spans="1:5">
      <c r="A790" t="s">
        <v>18</v>
      </c>
      <c r="B790">
        <v>31199</v>
      </c>
      <c r="C790" t="s">
        <v>1242</v>
      </c>
      <c r="D790" t="s">
        <v>1243</v>
      </c>
      <c r="E790"/>
    </row>
    <row r="791" spans="1:5">
      <c r="A791" t="s">
        <v>18</v>
      </c>
      <c r="B791">
        <v>31199</v>
      </c>
      <c r="C791" t="s">
        <v>1244</v>
      </c>
      <c r="D791" t="s">
        <v>108</v>
      </c>
      <c r="E791"/>
    </row>
    <row r="792" spans="1:5">
      <c r="A792" t="s">
        <v>18</v>
      </c>
      <c r="B792">
        <v>31199</v>
      </c>
      <c r="C792" t="s">
        <v>1245</v>
      </c>
      <c r="D792" t="s">
        <v>108</v>
      </c>
      <c r="E792"/>
    </row>
    <row r="793" spans="1:5">
      <c r="A793" t="s">
        <v>18</v>
      </c>
      <c r="B793">
        <v>31199</v>
      </c>
      <c r="C793" t="s">
        <v>1246</v>
      </c>
      <c r="D793" t="s">
        <v>1247</v>
      </c>
      <c r="E793"/>
    </row>
    <row r="794" spans="1:5">
      <c r="A794" t="s">
        <v>18</v>
      </c>
      <c r="B794">
        <v>31199</v>
      </c>
      <c r="C794" t="s">
        <v>1248</v>
      </c>
      <c r="D794" t="s">
        <v>1249</v>
      </c>
      <c r="E794"/>
    </row>
    <row r="795" spans="1:5">
      <c r="A795" t="s">
        <v>18</v>
      </c>
      <c r="B795">
        <v>31199</v>
      </c>
      <c r="C795" t="s">
        <v>1250</v>
      </c>
      <c r="D795" t="s">
        <v>1251</v>
      </c>
      <c r="E795"/>
    </row>
    <row r="796" spans="1:5">
      <c r="A796" t="s">
        <v>18</v>
      </c>
      <c r="B796">
        <v>31199</v>
      </c>
      <c r="C796" t="s">
        <v>1252</v>
      </c>
      <c r="D796" t="s">
        <v>1253</v>
      </c>
      <c r="E796"/>
    </row>
    <row r="797" spans="1:5">
      <c r="A797" t="s">
        <v>18</v>
      </c>
      <c r="B797">
        <v>31199</v>
      </c>
      <c r="C797" t="s">
        <v>1254</v>
      </c>
      <c r="D797" t="s">
        <v>1255</v>
      </c>
      <c r="E797"/>
    </row>
    <row r="798" spans="1:5">
      <c r="A798" t="s">
        <v>18</v>
      </c>
      <c r="B798">
        <v>31199</v>
      </c>
      <c r="C798" t="s">
        <v>1256</v>
      </c>
      <c r="D798" t="s">
        <v>1257</v>
      </c>
      <c r="E798"/>
    </row>
    <row r="799" spans="1:5">
      <c r="A799" t="s">
        <v>18</v>
      </c>
      <c r="B799">
        <v>31199</v>
      </c>
      <c r="C799" t="s">
        <v>1258</v>
      </c>
      <c r="D799" t="s">
        <v>1259</v>
      </c>
      <c r="E799"/>
    </row>
    <row r="800" spans="1:5">
      <c r="A800" t="s">
        <v>18</v>
      </c>
      <c r="B800">
        <v>31199</v>
      </c>
      <c r="C800" t="s">
        <v>1260</v>
      </c>
      <c r="D800" t="s">
        <v>1261</v>
      </c>
      <c r="E800"/>
    </row>
    <row r="801" spans="1:5">
      <c r="A801" t="s">
        <v>18</v>
      </c>
      <c r="B801">
        <v>31199</v>
      </c>
      <c r="C801" t="s">
        <v>1262</v>
      </c>
      <c r="D801" t="s">
        <v>1263</v>
      </c>
      <c r="E801"/>
    </row>
    <row r="802" spans="1:5">
      <c r="A802" t="s">
        <v>18</v>
      </c>
      <c r="B802">
        <v>31199</v>
      </c>
      <c r="C802" t="s">
        <v>1264</v>
      </c>
      <c r="D802" t="s">
        <v>1265</v>
      </c>
      <c r="E802"/>
    </row>
    <row r="803" spans="1:5">
      <c r="A803" t="s">
        <v>18</v>
      </c>
      <c r="B803">
        <v>31199</v>
      </c>
      <c r="C803" t="s">
        <v>1266</v>
      </c>
      <c r="D803" t="s">
        <v>1267</v>
      </c>
      <c r="E803"/>
    </row>
    <row r="804" spans="1:5">
      <c r="A804" t="s">
        <v>18</v>
      </c>
      <c r="B804">
        <v>31199</v>
      </c>
      <c r="C804" t="s">
        <v>1268</v>
      </c>
      <c r="D804" t="s">
        <v>1269</v>
      </c>
      <c r="E804"/>
    </row>
    <row r="805" spans="1:5">
      <c r="A805" t="s">
        <v>18</v>
      </c>
      <c r="B805">
        <v>31199</v>
      </c>
      <c r="C805" t="s">
        <v>1270</v>
      </c>
      <c r="D805" t="s">
        <v>1271</v>
      </c>
      <c r="E805"/>
    </row>
    <row r="806" spans="1:5">
      <c r="A806" t="s">
        <v>18</v>
      </c>
      <c r="B806">
        <v>31199</v>
      </c>
      <c r="C806" t="s">
        <v>1272</v>
      </c>
      <c r="D806" t="s">
        <v>1273</v>
      </c>
      <c r="E806"/>
    </row>
    <row r="807" spans="1:5">
      <c r="A807" t="s">
        <v>18</v>
      </c>
      <c r="B807">
        <v>31199</v>
      </c>
      <c r="C807" t="s">
        <v>1274</v>
      </c>
      <c r="D807" t="s">
        <v>1275</v>
      </c>
      <c r="E807"/>
    </row>
    <row r="808" spans="1:5">
      <c r="A808" t="s">
        <v>18</v>
      </c>
      <c r="B808">
        <v>31199</v>
      </c>
      <c r="C808" t="s">
        <v>1276</v>
      </c>
      <c r="D808" t="s">
        <v>1277</v>
      </c>
      <c r="E808"/>
    </row>
    <row r="809" spans="1:5">
      <c r="A809" t="s">
        <v>18</v>
      </c>
      <c r="B809">
        <v>31199</v>
      </c>
      <c r="C809" t="s">
        <v>1278</v>
      </c>
      <c r="D809" t="s">
        <v>1279</v>
      </c>
      <c r="E809"/>
    </row>
    <row r="810" spans="1:5">
      <c r="A810" t="s">
        <v>18</v>
      </c>
      <c r="B810">
        <v>31199</v>
      </c>
      <c r="C810" t="s">
        <v>1280</v>
      </c>
      <c r="D810" t="s">
        <v>1281</v>
      </c>
      <c r="E810"/>
    </row>
    <row r="811" spans="1:5">
      <c r="A811" t="s">
        <v>18</v>
      </c>
      <c r="B811">
        <v>31199</v>
      </c>
      <c r="C811" t="s">
        <v>1282</v>
      </c>
      <c r="D811" t="s">
        <v>1283</v>
      </c>
      <c r="E811"/>
    </row>
    <row r="812" spans="1:5">
      <c r="A812" t="s">
        <v>18</v>
      </c>
      <c r="B812">
        <v>31199</v>
      </c>
      <c r="C812" t="s">
        <v>1284</v>
      </c>
      <c r="D812" t="s">
        <v>1285</v>
      </c>
      <c r="E812"/>
    </row>
    <row r="813" spans="1:5">
      <c r="A813" t="s">
        <v>18</v>
      </c>
      <c r="B813">
        <v>31199</v>
      </c>
      <c r="C813" t="s">
        <v>1286</v>
      </c>
      <c r="D813" t="s">
        <v>1287</v>
      </c>
      <c r="E813"/>
    </row>
    <row r="814" spans="1:5">
      <c r="A814" t="s">
        <v>18</v>
      </c>
      <c r="B814">
        <v>31199</v>
      </c>
      <c r="C814" t="s">
        <v>1288</v>
      </c>
      <c r="D814" t="s">
        <v>1289</v>
      </c>
      <c r="E814"/>
    </row>
    <row r="815" spans="1:5">
      <c r="A815" t="s">
        <v>18</v>
      </c>
      <c r="B815">
        <v>31199</v>
      </c>
      <c r="C815" t="s">
        <v>1290</v>
      </c>
      <c r="D815" t="s">
        <v>1291</v>
      </c>
      <c r="E815"/>
    </row>
    <row r="816" spans="1:5">
      <c r="A816" t="s">
        <v>18</v>
      </c>
      <c r="B816">
        <v>31199</v>
      </c>
      <c r="C816" t="s">
        <v>1292</v>
      </c>
      <c r="D816" t="s">
        <v>1293</v>
      </c>
      <c r="E816"/>
    </row>
    <row r="817" spans="1:5">
      <c r="A817" t="s">
        <v>18</v>
      </c>
      <c r="B817">
        <v>31199</v>
      </c>
      <c r="C817" t="s">
        <v>1294</v>
      </c>
      <c r="D817" t="s">
        <v>1295</v>
      </c>
      <c r="E817"/>
    </row>
    <row r="818" spans="1:5">
      <c r="A818" t="s">
        <v>18</v>
      </c>
      <c r="B818">
        <v>31199</v>
      </c>
      <c r="C818" t="s">
        <v>1296</v>
      </c>
      <c r="D818" t="s">
        <v>1297</v>
      </c>
      <c r="E818"/>
    </row>
    <row r="819" spans="1:5">
      <c r="A819" t="s">
        <v>18</v>
      </c>
      <c r="B819">
        <v>31199</v>
      </c>
      <c r="C819" t="s">
        <v>1298</v>
      </c>
      <c r="D819" t="s">
        <v>1299</v>
      </c>
      <c r="E819"/>
    </row>
    <row r="820" spans="1:5">
      <c r="A820" t="s">
        <v>18</v>
      </c>
      <c r="B820">
        <v>31199</v>
      </c>
      <c r="C820" t="s">
        <v>1300</v>
      </c>
      <c r="D820" t="s">
        <v>1301</v>
      </c>
      <c r="E820"/>
    </row>
    <row r="821" spans="1:5">
      <c r="A821" t="s">
        <v>18</v>
      </c>
      <c r="B821">
        <v>31199</v>
      </c>
      <c r="C821" t="s">
        <v>1302</v>
      </c>
      <c r="D821" t="s">
        <v>1303</v>
      </c>
      <c r="E821"/>
    </row>
    <row r="822" spans="1:5">
      <c r="A822" t="s">
        <v>18</v>
      </c>
      <c r="B822">
        <v>31199</v>
      </c>
      <c r="C822" t="s">
        <v>1304</v>
      </c>
      <c r="D822" t="s">
        <v>1305</v>
      </c>
      <c r="E822"/>
    </row>
    <row r="823" spans="1:5">
      <c r="A823" t="s">
        <v>18</v>
      </c>
      <c r="B823">
        <v>31199</v>
      </c>
      <c r="C823" t="s">
        <v>1306</v>
      </c>
      <c r="D823" t="s">
        <v>1307</v>
      </c>
      <c r="E823"/>
    </row>
    <row r="824" spans="1:5">
      <c r="A824" t="s">
        <v>18</v>
      </c>
      <c r="B824">
        <v>31199</v>
      </c>
      <c r="C824" t="s">
        <v>1308</v>
      </c>
      <c r="D824" t="s">
        <v>1309</v>
      </c>
      <c r="E824"/>
    </row>
    <row r="825" spans="1:5">
      <c r="A825" t="s">
        <v>18</v>
      </c>
      <c r="B825">
        <v>31199</v>
      </c>
      <c r="C825" t="s">
        <v>1310</v>
      </c>
      <c r="D825" t="s">
        <v>1311</v>
      </c>
      <c r="E825"/>
    </row>
    <row r="826" spans="1:5">
      <c r="A826" t="s">
        <v>18</v>
      </c>
      <c r="B826">
        <v>31199</v>
      </c>
      <c r="C826" t="s">
        <v>1312</v>
      </c>
      <c r="D826" t="s">
        <v>1313</v>
      </c>
      <c r="E826"/>
    </row>
    <row r="827" spans="1:5">
      <c r="A827" t="s">
        <v>18</v>
      </c>
      <c r="B827">
        <v>31199</v>
      </c>
      <c r="C827" t="s">
        <v>1314</v>
      </c>
      <c r="D827" t="s">
        <v>1315</v>
      </c>
      <c r="E827"/>
    </row>
    <row r="828" spans="1:5">
      <c r="A828" t="s">
        <v>18</v>
      </c>
      <c r="B828">
        <v>31199</v>
      </c>
      <c r="C828" t="s">
        <v>1316</v>
      </c>
      <c r="D828" t="s">
        <v>1317</v>
      </c>
      <c r="E828"/>
    </row>
    <row r="829" spans="1:5">
      <c r="A829" t="s">
        <v>18</v>
      </c>
      <c r="B829">
        <v>31199</v>
      </c>
      <c r="C829" t="s">
        <v>1318</v>
      </c>
      <c r="D829" t="s">
        <v>1319</v>
      </c>
      <c r="E829"/>
    </row>
    <row r="830" spans="1:5">
      <c r="A830" t="s">
        <v>18</v>
      </c>
      <c r="B830">
        <v>31199</v>
      </c>
      <c r="C830" t="s">
        <v>1320</v>
      </c>
      <c r="D830" t="s">
        <v>1321</v>
      </c>
      <c r="E830"/>
    </row>
    <row r="831" spans="1:5">
      <c r="A831" t="s">
        <v>18</v>
      </c>
      <c r="B831">
        <v>31199</v>
      </c>
      <c r="C831" t="s">
        <v>1322</v>
      </c>
      <c r="D831" t="s">
        <v>1323</v>
      </c>
      <c r="E831"/>
    </row>
    <row r="832" spans="1:5">
      <c r="A832" t="s">
        <v>18</v>
      </c>
      <c r="B832">
        <v>31199</v>
      </c>
      <c r="C832" t="s">
        <v>1324</v>
      </c>
      <c r="D832" t="s">
        <v>1325</v>
      </c>
      <c r="E832"/>
    </row>
    <row r="833" spans="1:5">
      <c r="A833" t="s">
        <v>18</v>
      </c>
      <c r="B833">
        <v>31199</v>
      </c>
      <c r="C833" t="s">
        <v>1326</v>
      </c>
      <c r="D833" t="s">
        <v>1327</v>
      </c>
      <c r="E833"/>
    </row>
    <row r="834" spans="1:5">
      <c r="A834" t="s">
        <v>18</v>
      </c>
      <c r="B834">
        <v>31199</v>
      </c>
      <c r="C834" t="s">
        <v>1328</v>
      </c>
      <c r="D834" t="s">
        <v>1329</v>
      </c>
      <c r="E834"/>
    </row>
    <row r="835" spans="1:5">
      <c r="A835" t="s">
        <v>18</v>
      </c>
      <c r="B835">
        <v>31199</v>
      </c>
      <c r="C835" t="s">
        <v>1330</v>
      </c>
      <c r="D835" t="s">
        <v>1331</v>
      </c>
      <c r="E835"/>
    </row>
    <row r="836" spans="1:5">
      <c r="A836" t="s">
        <v>18</v>
      </c>
      <c r="B836">
        <v>31199</v>
      </c>
      <c r="C836" t="s">
        <v>1332</v>
      </c>
      <c r="D836" t="s">
        <v>1333</v>
      </c>
      <c r="E836"/>
    </row>
    <row r="837" spans="1:5">
      <c r="A837" t="s">
        <v>18</v>
      </c>
      <c r="B837">
        <v>31199</v>
      </c>
      <c r="C837" t="s">
        <v>1334</v>
      </c>
      <c r="D837" t="s">
        <v>1335</v>
      </c>
      <c r="E837"/>
    </row>
    <row r="838" spans="1:5">
      <c r="A838" t="s">
        <v>18</v>
      </c>
      <c r="B838">
        <v>31199</v>
      </c>
      <c r="C838" t="s">
        <v>1336</v>
      </c>
      <c r="D838" t="s">
        <v>1337</v>
      </c>
      <c r="E838"/>
    </row>
    <row r="839" spans="1:5">
      <c r="A839" t="s">
        <v>18</v>
      </c>
      <c r="B839">
        <v>31199</v>
      </c>
      <c r="C839" t="s">
        <v>1338</v>
      </c>
      <c r="D839" t="s">
        <v>1339</v>
      </c>
      <c r="E839"/>
    </row>
    <row r="840" spans="1:5">
      <c r="A840" t="s">
        <v>18</v>
      </c>
      <c r="B840">
        <v>31199</v>
      </c>
      <c r="C840" t="s">
        <v>1340</v>
      </c>
      <c r="D840" t="s">
        <v>1341</v>
      </c>
      <c r="E840"/>
    </row>
    <row r="841" spans="1:5">
      <c r="A841" t="s">
        <v>18</v>
      </c>
      <c r="B841">
        <v>31199</v>
      </c>
      <c r="C841" t="s">
        <v>1342</v>
      </c>
      <c r="D841" t="s">
        <v>1343</v>
      </c>
      <c r="E841"/>
    </row>
    <row r="842" spans="1:5">
      <c r="A842" t="s">
        <v>18</v>
      </c>
      <c r="B842">
        <v>31199</v>
      </c>
      <c r="C842" t="s">
        <v>1344</v>
      </c>
      <c r="D842" t="s">
        <v>1345</v>
      </c>
      <c r="E842"/>
    </row>
    <row r="843" spans="1:5">
      <c r="A843" t="s">
        <v>18</v>
      </c>
      <c r="B843">
        <v>31199</v>
      </c>
      <c r="C843" t="s">
        <v>1346</v>
      </c>
      <c r="D843" t="s">
        <v>1347</v>
      </c>
      <c r="E843"/>
    </row>
    <row r="844" spans="1:5">
      <c r="A844" t="s">
        <v>18</v>
      </c>
      <c r="B844">
        <v>31199</v>
      </c>
      <c r="C844" t="s">
        <v>1348</v>
      </c>
      <c r="D844" t="s">
        <v>1349</v>
      </c>
      <c r="E844"/>
    </row>
    <row r="845" spans="1:5">
      <c r="A845" t="s">
        <v>18</v>
      </c>
      <c r="B845">
        <v>31199</v>
      </c>
      <c r="C845" t="s">
        <v>1350</v>
      </c>
      <c r="D845" t="s">
        <v>1351</v>
      </c>
      <c r="E845"/>
    </row>
    <row r="846" spans="1:5">
      <c r="A846" t="s">
        <v>18</v>
      </c>
      <c r="B846">
        <v>31199</v>
      </c>
      <c r="C846" t="s">
        <v>1352</v>
      </c>
      <c r="D846" t="s">
        <v>108</v>
      </c>
      <c r="E846"/>
    </row>
    <row r="847" spans="1:5">
      <c r="A847" t="s">
        <v>18</v>
      </c>
      <c r="B847">
        <v>31199</v>
      </c>
      <c r="C847" t="s">
        <v>1353</v>
      </c>
      <c r="D847" t="s">
        <v>1354</v>
      </c>
      <c r="E847"/>
    </row>
    <row r="848" spans="1:5">
      <c r="A848" t="s">
        <v>18</v>
      </c>
      <c r="B848">
        <v>31199</v>
      </c>
      <c r="C848" t="s">
        <v>1355</v>
      </c>
      <c r="D848" t="s">
        <v>1356</v>
      </c>
      <c r="E848"/>
    </row>
    <row r="849" spans="1:5">
      <c r="A849" t="s">
        <v>18</v>
      </c>
      <c r="B849">
        <v>31199</v>
      </c>
      <c r="C849" t="s">
        <v>1357</v>
      </c>
      <c r="D849" t="s">
        <v>1358</v>
      </c>
      <c r="E849"/>
    </row>
    <row r="850" spans="1:5">
      <c r="A850" t="s">
        <v>18</v>
      </c>
      <c r="B850">
        <v>31199</v>
      </c>
      <c r="C850" t="s">
        <v>1359</v>
      </c>
      <c r="D850" t="s">
        <v>108</v>
      </c>
      <c r="E850"/>
    </row>
    <row r="851" spans="1:5">
      <c r="A851" t="s">
        <v>18</v>
      </c>
      <c r="B851">
        <v>31199</v>
      </c>
      <c r="C851" t="s">
        <v>1360</v>
      </c>
      <c r="D851" t="s">
        <v>108</v>
      </c>
      <c r="E851"/>
    </row>
    <row r="852" spans="1:5">
      <c r="A852" t="s">
        <v>18</v>
      </c>
      <c r="B852">
        <v>31199</v>
      </c>
      <c r="C852" t="s">
        <v>1361</v>
      </c>
      <c r="D852" t="s">
        <v>108</v>
      </c>
      <c r="E852"/>
    </row>
    <row r="853" spans="1:5">
      <c r="A853" t="s">
        <v>18</v>
      </c>
      <c r="B853">
        <v>31199</v>
      </c>
      <c r="C853" t="s">
        <v>1362</v>
      </c>
      <c r="D853" t="s">
        <v>108</v>
      </c>
      <c r="E853"/>
    </row>
    <row r="854" spans="1:5">
      <c r="A854" t="s">
        <v>18</v>
      </c>
      <c r="B854">
        <v>31199</v>
      </c>
      <c r="C854" t="s">
        <v>1363</v>
      </c>
      <c r="D854" t="s">
        <v>108</v>
      </c>
      <c r="E854"/>
    </row>
    <row r="855" spans="1:5">
      <c r="A855" t="s">
        <v>18</v>
      </c>
      <c r="B855">
        <v>31199</v>
      </c>
      <c r="C855" t="s">
        <v>1364</v>
      </c>
      <c r="D855" t="s">
        <v>1365</v>
      </c>
      <c r="E855"/>
    </row>
    <row r="856" spans="1:5">
      <c r="A856" t="s">
        <v>18</v>
      </c>
      <c r="B856">
        <v>31199</v>
      </c>
      <c r="C856" t="s">
        <v>1366</v>
      </c>
      <c r="D856" t="s">
        <v>108</v>
      </c>
      <c r="E856"/>
    </row>
    <row r="857" spans="1:5">
      <c r="A857" t="s">
        <v>18</v>
      </c>
      <c r="B857">
        <v>31199</v>
      </c>
      <c r="C857" t="s">
        <v>1367</v>
      </c>
      <c r="D857" t="s">
        <v>108</v>
      </c>
      <c r="E857"/>
    </row>
    <row r="858" spans="1:5">
      <c r="A858" t="s">
        <v>18</v>
      </c>
      <c r="B858">
        <v>31199</v>
      </c>
      <c r="C858" t="s">
        <v>1368</v>
      </c>
      <c r="D858" t="s">
        <v>108</v>
      </c>
      <c r="E858"/>
    </row>
    <row r="859" spans="1:5">
      <c r="A859" t="s">
        <v>18</v>
      </c>
      <c r="B859">
        <v>31199</v>
      </c>
      <c r="C859" t="s">
        <v>1369</v>
      </c>
      <c r="D859" t="s">
        <v>108</v>
      </c>
      <c r="E859"/>
    </row>
    <row r="860" spans="1:5">
      <c r="A860" t="s">
        <v>18</v>
      </c>
      <c r="B860">
        <v>31199</v>
      </c>
      <c r="C860" t="s">
        <v>1370</v>
      </c>
      <c r="D860" t="s">
        <v>108</v>
      </c>
      <c r="E860"/>
    </row>
    <row r="861" spans="1:5">
      <c r="A861" t="s">
        <v>18</v>
      </c>
      <c r="B861">
        <v>31199</v>
      </c>
      <c r="C861" t="s">
        <v>1371</v>
      </c>
      <c r="D861" t="s">
        <v>108</v>
      </c>
      <c r="E861"/>
    </row>
    <row r="862" spans="1:5">
      <c r="A862" t="s">
        <v>18</v>
      </c>
      <c r="B862">
        <v>31199</v>
      </c>
      <c r="C862" t="s">
        <v>1372</v>
      </c>
      <c r="D862" t="s">
        <v>108</v>
      </c>
      <c r="E862"/>
    </row>
    <row r="863" spans="1:5">
      <c r="A863" t="s">
        <v>18</v>
      </c>
      <c r="B863">
        <v>31199</v>
      </c>
      <c r="C863" t="s">
        <v>1373</v>
      </c>
      <c r="D863" t="s">
        <v>108</v>
      </c>
      <c r="E863"/>
    </row>
    <row r="864" spans="1:5">
      <c r="A864" t="s">
        <v>18</v>
      </c>
      <c r="B864">
        <v>31199</v>
      </c>
      <c r="C864" t="s">
        <v>1374</v>
      </c>
      <c r="D864" t="s">
        <v>108</v>
      </c>
      <c r="E864"/>
    </row>
    <row r="865" spans="1:5">
      <c r="A865" t="s">
        <v>18</v>
      </c>
      <c r="B865">
        <v>31199</v>
      </c>
      <c r="C865" t="s">
        <v>1375</v>
      </c>
      <c r="D865" t="s">
        <v>108</v>
      </c>
      <c r="E865"/>
    </row>
    <row r="866" spans="1:5">
      <c r="A866" t="s">
        <v>18</v>
      </c>
      <c r="B866">
        <v>31199</v>
      </c>
      <c r="C866" t="s">
        <v>1376</v>
      </c>
      <c r="D866" t="s">
        <v>108</v>
      </c>
      <c r="E866"/>
    </row>
    <row r="867" spans="1:5">
      <c r="A867" t="s">
        <v>18</v>
      </c>
      <c r="B867">
        <v>31199</v>
      </c>
      <c r="C867" t="s">
        <v>1377</v>
      </c>
      <c r="D867" t="s">
        <v>108</v>
      </c>
      <c r="E867"/>
    </row>
    <row r="868" spans="1:5">
      <c r="A868" t="s">
        <v>18</v>
      </c>
      <c r="B868">
        <v>31199</v>
      </c>
      <c r="C868" t="s">
        <v>1378</v>
      </c>
      <c r="D868" t="s">
        <v>108</v>
      </c>
      <c r="E868"/>
    </row>
    <row r="869" spans="1:5">
      <c r="A869" t="s">
        <v>18</v>
      </c>
      <c r="B869">
        <v>31199</v>
      </c>
      <c r="C869" t="s">
        <v>1379</v>
      </c>
      <c r="D869" t="s">
        <v>108</v>
      </c>
      <c r="E869"/>
    </row>
    <row r="870" spans="1:5">
      <c r="A870" t="s">
        <v>18</v>
      </c>
      <c r="B870">
        <v>31199</v>
      </c>
      <c r="C870" t="s">
        <v>1380</v>
      </c>
      <c r="D870" t="s">
        <v>1381</v>
      </c>
      <c r="E870"/>
    </row>
    <row r="871" spans="1:5">
      <c r="A871" t="s">
        <v>18</v>
      </c>
      <c r="B871">
        <v>31199</v>
      </c>
      <c r="C871" t="s">
        <v>1382</v>
      </c>
      <c r="D871" t="s">
        <v>108</v>
      </c>
      <c r="E871"/>
    </row>
    <row r="872" spans="1:5">
      <c r="A872" t="s">
        <v>18</v>
      </c>
      <c r="B872">
        <v>31199</v>
      </c>
      <c r="C872" t="s">
        <v>1383</v>
      </c>
      <c r="D872" t="s">
        <v>108</v>
      </c>
      <c r="E872"/>
    </row>
    <row r="873" spans="1:5">
      <c r="A873" t="s">
        <v>18</v>
      </c>
      <c r="B873">
        <v>31199</v>
      </c>
      <c r="C873" t="s">
        <v>1384</v>
      </c>
      <c r="D873" t="s">
        <v>108</v>
      </c>
      <c r="E873"/>
    </row>
    <row r="874" spans="1:5">
      <c r="A874" t="s">
        <v>18</v>
      </c>
      <c r="B874">
        <v>31199</v>
      </c>
      <c r="C874" t="s">
        <v>1385</v>
      </c>
      <c r="D874" t="s">
        <v>108</v>
      </c>
      <c r="E874"/>
    </row>
    <row r="875" spans="1:5">
      <c r="A875" t="s">
        <v>18</v>
      </c>
      <c r="B875">
        <v>31199</v>
      </c>
      <c r="C875" t="s">
        <v>1386</v>
      </c>
      <c r="D875" t="s">
        <v>108</v>
      </c>
      <c r="E875"/>
    </row>
    <row r="876" spans="1:5">
      <c r="A876" t="s">
        <v>18</v>
      </c>
      <c r="B876">
        <v>31199</v>
      </c>
      <c r="C876" t="s">
        <v>1387</v>
      </c>
      <c r="D876" t="s">
        <v>108</v>
      </c>
      <c r="E876"/>
    </row>
    <row r="877" spans="1:5">
      <c r="A877" t="s">
        <v>18</v>
      </c>
      <c r="B877">
        <v>31199</v>
      </c>
      <c r="C877" t="s">
        <v>1388</v>
      </c>
      <c r="D877" t="s">
        <v>108</v>
      </c>
      <c r="E877"/>
    </row>
    <row r="878" spans="1:5">
      <c r="A878" t="s">
        <v>18</v>
      </c>
      <c r="B878">
        <v>31199</v>
      </c>
      <c r="C878" t="s">
        <v>1389</v>
      </c>
      <c r="D878" t="s">
        <v>108</v>
      </c>
      <c r="E878"/>
    </row>
    <row r="879" spans="1:5">
      <c r="A879" t="s">
        <v>18</v>
      </c>
      <c r="B879">
        <v>31199</v>
      </c>
      <c r="C879" t="s">
        <v>1390</v>
      </c>
      <c r="D879" t="s">
        <v>108</v>
      </c>
      <c r="E879"/>
    </row>
    <row r="880" spans="1:5">
      <c r="A880" t="s">
        <v>18</v>
      </c>
      <c r="B880">
        <v>31199</v>
      </c>
      <c r="C880" t="s">
        <v>1391</v>
      </c>
      <c r="D880" t="s">
        <v>108</v>
      </c>
      <c r="E880"/>
    </row>
    <row r="881" spans="1:5">
      <c r="A881" t="s">
        <v>18</v>
      </c>
      <c r="B881">
        <v>31199</v>
      </c>
      <c r="C881" t="s">
        <v>1392</v>
      </c>
      <c r="D881" t="s">
        <v>108</v>
      </c>
      <c r="E881"/>
    </row>
    <row r="882" spans="1:5">
      <c r="A882" t="s">
        <v>18</v>
      </c>
      <c r="B882">
        <v>31199</v>
      </c>
      <c r="C882" t="s">
        <v>1393</v>
      </c>
      <c r="D882" t="s">
        <v>108</v>
      </c>
      <c r="E882"/>
    </row>
    <row r="883" spans="1:5">
      <c r="A883" t="s">
        <v>18</v>
      </c>
      <c r="B883">
        <v>31199</v>
      </c>
      <c r="C883" t="s">
        <v>1394</v>
      </c>
      <c r="D883" t="s">
        <v>108</v>
      </c>
      <c r="E883"/>
    </row>
    <row r="884" spans="1:5">
      <c r="A884" t="s">
        <v>18</v>
      </c>
      <c r="B884">
        <v>31199</v>
      </c>
      <c r="C884" t="s">
        <v>1395</v>
      </c>
      <c r="D884" t="s">
        <v>108</v>
      </c>
      <c r="E884"/>
    </row>
    <row r="885" spans="1:5">
      <c r="A885" t="s">
        <v>18</v>
      </c>
      <c r="B885">
        <v>31199</v>
      </c>
      <c r="C885" t="s">
        <v>1396</v>
      </c>
      <c r="D885" t="s">
        <v>108</v>
      </c>
      <c r="E885"/>
    </row>
    <row r="886" spans="1:5">
      <c r="A886" t="s">
        <v>18</v>
      </c>
      <c r="B886">
        <v>31199</v>
      </c>
      <c r="C886" t="s">
        <v>1397</v>
      </c>
      <c r="D886" t="s">
        <v>108</v>
      </c>
      <c r="E886"/>
    </row>
    <row r="887" spans="1:5">
      <c r="A887" t="s">
        <v>18</v>
      </c>
      <c r="B887">
        <v>31199</v>
      </c>
      <c r="C887" t="s">
        <v>1398</v>
      </c>
      <c r="D887" t="s">
        <v>108</v>
      </c>
      <c r="E887"/>
    </row>
    <row r="888" spans="1:5">
      <c r="A888" t="s">
        <v>18</v>
      </c>
      <c r="B888">
        <v>31199</v>
      </c>
      <c r="C888" t="s">
        <v>1399</v>
      </c>
      <c r="D888" t="s">
        <v>108</v>
      </c>
      <c r="E888"/>
    </row>
    <row r="889" spans="1:5">
      <c r="A889" t="s">
        <v>18</v>
      </c>
      <c r="B889">
        <v>31199</v>
      </c>
      <c r="C889" t="s">
        <v>1400</v>
      </c>
      <c r="D889" t="s">
        <v>108</v>
      </c>
      <c r="E889"/>
    </row>
    <row r="890" spans="1:5">
      <c r="A890" t="s">
        <v>18</v>
      </c>
      <c r="B890">
        <v>31199</v>
      </c>
      <c r="C890" t="s">
        <v>1401</v>
      </c>
      <c r="D890" t="s">
        <v>108</v>
      </c>
      <c r="E890"/>
    </row>
    <row r="891" spans="1:5">
      <c r="A891" t="s">
        <v>18</v>
      </c>
      <c r="B891">
        <v>31199</v>
      </c>
      <c r="C891" t="s">
        <v>1402</v>
      </c>
      <c r="D891" t="s">
        <v>108</v>
      </c>
      <c r="E891"/>
    </row>
    <row r="892" spans="1:5">
      <c r="A892" t="s">
        <v>18</v>
      </c>
      <c r="B892">
        <v>31199</v>
      </c>
      <c r="C892" t="s">
        <v>1403</v>
      </c>
      <c r="D892" t="s">
        <v>108</v>
      </c>
      <c r="E892"/>
    </row>
    <row r="893" spans="1:5">
      <c r="A893" t="s">
        <v>18</v>
      </c>
      <c r="B893">
        <v>31199</v>
      </c>
      <c r="C893" t="s">
        <v>1404</v>
      </c>
      <c r="D893" t="s">
        <v>108</v>
      </c>
      <c r="E893"/>
    </row>
    <row r="894" spans="1:5">
      <c r="A894" t="s">
        <v>18</v>
      </c>
      <c r="B894">
        <v>31199</v>
      </c>
      <c r="C894" t="s">
        <v>1405</v>
      </c>
      <c r="D894" t="s">
        <v>108</v>
      </c>
      <c r="E894"/>
    </row>
    <row r="895" spans="1:5">
      <c r="A895" t="s">
        <v>18</v>
      </c>
      <c r="B895">
        <v>31199</v>
      </c>
      <c r="C895" t="s">
        <v>1406</v>
      </c>
      <c r="D895" t="s">
        <v>108</v>
      </c>
      <c r="E895"/>
    </row>
    <row r="896" spans="1:5">
      <c r="A896" t="s">
        <v>18</v>
      </c>
      <c r="B896">
        <v>31199</v>
      </c>
      <c r="C896" t="s">
        <v>1407</v>
      </c>
      <c r="D896" t="s">
        <v>108</v>
      </c>
      <c r="E896"/>
    </row>
    <row r="897" spans="1:5">
      <c r="A897" t="s">
        <v>18</v>
      </c>
      <c r="B897">
        <v>31199</v>
      </c>
      <c r="C897" t="s">
        <v>1408</v>
      </c>
      <c r="D897" t="s">
        <v>108</v>
      </c>
      <c r="E897"/>
    </row>
    <row r="898" spans="1:5">
      <c r="A898" t="s">
        <v>18</v>
      </c>
      <c r="B898">
        <v>31199</v>
      </c>
      <c r="C898" t="s">
        <v>1409</v>
      </c>
      <c r="D898" t="s">
        <v>108</v>
      </c>
      <c r="E898"/>
    </row>
    <row r="899" spans="1:5">
      <c r="A899" t="s">
        <v>18</v>
      </c>
      <c r="B899">
        <v>31199</v>
      </c>
      <c r="C899" t="s">
        <v>1410</v>
      </c>
      <c r="D899" t="s">
        <v>108</v>
      </c>
      <c r="E899"/>
    </row>
    <row r="900" spans="1:5">
      <c r="A900" t="s">
        <v>18</v>
      </c>
      <c r="B900">
        <v>31199</v>
      </c>
      <c r="C900" t="s">
        <v>1411</v>
      </c>
      <c r="D900" t="s">
        <v>108</v>
      </c>
      <c r="E900"/>
    </row>
    <row r="901" spans="1:5">
      <c r="A901" t="s">
        <v>18</v>
      </c>
      <c r="B901">
        <v>31199</v>
      </c>
      <c r="C901" t="s">
        <v>1412</v>
      </c>
      <c r="D901" t="s">
        <v>108</v>
      </c>
      <c r="E901"/>
    </row>
    <row r="902" spans="1:5">
      <c r="A902" t="s">
        <v>18</v>
      </c>
      <c r="B902">
        <v>31199</v>
      </c>
      <c r="C902" t="s">
        <v>1413</v>
      </c>
      <c r="D902" t="s">
        <v>108</v>
      </c>
      <c r="E902"/>
    </row>
    <row r="903" spans="1:5">
      <c r="A903" t="s">
        <v>18</v>
      </c>
      <c r="B903">
        <v>31199</v>
      </c>
      <c r="C903" t="s">
        <v>1414</v>
      </c>
      <c r="D903" t="s">
        <v>1415</v>
      </c>
      <c r="E903"/>
    </row>
    <row r="904" spans="1:5">
      <c r="A904" t="s">
        <v>18</v>
      </c>
      <c r="B904">
        <v>31199</v>
      </c>
      <c r="C904" t="s">
        <v>1416</v>
      </c>
      <c r="D904" t="s">
        <v>108</v>
      </c>
      <c r="E904"/>
    </row>
    <row r="905" spans="1:5">
      <c r="A905" t="s">
        <v>18</v>
      </c>
      <c r="B905">
        <v>31199</v>
      </c>
      <c r="C905" t="s">
        <v>1417</v>
      </c>
      <c r="D905" t="s">
        <v>108</v>
      </c>
      <c r="E905"/>
    </row>
    <row r="906" spans="1:5">
      <c r="A906" t="s">
        <v>18</v>
      </c>
      <c r="B906">
        <v>31199</v>
      </c>
      <c r="C906" t="s">
        <v>1418</v>
      </c>
      <c r="D906" t="s">
        <v>108</v>
      </c>
      <c r="E906"/>
    </row>
    <row r="907" spans="1:5">
      <c r="A907" t="s">
        <v>18</v>
      </c>
      <c r="B907">
        <v>31199</v>
      </c>
      <c r="C907" t="s">
        <v>1419</v>
      </c>
      <c r="D907" t="s">
        <v>108</v>
      </c>
      <c r="E907"/>
    </row>
    <row r="908" spans="1:5">
      <c r="A908" t="s">
        <v>18</v>
      </c>
      <c r="B908">
        <v>31199</v>
      </c>
      <c r="C908" t="s">
        <v>1420</v>
      </c>
      <c r="D908" t="s">
        <v>108</v>
      </c>
      <c r="E908"/>
    </row>
    <row r="909" spans="1:5">
      <c r="A909" t="s">
        <v>18</v>
      </c>
      <c r="B909">
        <v>31199</v>
      </c>
      <c r="C909" t="s">
        <v>1421</v>
      </c>
      <c r="D909" t="s">
        <v>108</v>
      </c>
      <c r="E909"/>
    </row>
    <row r="910" spans="1:5">
      <c r="A910" t="s">
        <v>18</v>
      </c>
      <c r="B910">
        <v>31199</v>
      </c>
      <c r="C910" t="s">
        <v>1422</v>
      </c>
      <c r="D910" t="s">
        <v>108</v>
      </c>
      <c r="E910"/>
    </row>
    <row r="911" spans="1:5">
      <c r="A911" t="s">
        <v>18</v>
      </c>
      <c r="B911">
        <v>31199</v>
      </c>
      <c r="C911" t="s">
        <v>1423</v>
      </c>
      <c r="D911" t="s">
        <v>108</v>
      </c>
      <c r="E911"/>
    </row>
    <row r="912" spans="1:5">
      <c r="A912" t="s">
        <v>18</v>
      </c>
      <c r="B912">
        <v>31199</v>
      </c>
      <c r="C912" t="s">
        <v>1424</v>
      </c>
      <c r="D912" t="s">
        <v>108</v>
      </c>
      <c r="E912"/>
    </row>
    <row r="913" spans="1:5">
      <c r="A913" t="s">
        <v>18</v>
      </c>
      <c r="B913">
        <v>31199</v>
      </c>
      <c r="C913" t="s">
        <v>1425</v>
      </c>
      <c r="D913" t="s">
        <v>1426</v>
      </c>
      <c r="E913"/>
    </row>
    <row r="914" spans="1:5">
      <c r="A914" t="s">
        <v>18</v>
      </c>
      <c r="B914">
        <v>31199</v>
      </c>
      <c r="C914" t="s">
        <v>1427</v>
      </c>
      <c r="D914" t="s">
        <v>1428</v>
      </c>
      <c r="E914"/>
    </row>
    <row r="915" spans="1:5">
      <c r="A915" t="s">
        <v>18</v>
      </c>
      <c r="B915">
        <v>31199</v>
      </c>
      <c r="C915" t="s">
        <v>1429</v>
      </c>
      <c r="D915" t="s">
        <v>1430</v>
      </c>
      <c r="E915"/>
    </row>
    <row r="916" spans="1:5">
      <c r="A916" t="s">
        <v>18</v>
      </c>
      <c r="B916">
        <v>31199</v>
      </c>
      <c r="C916" t="s">
        <v>1431</v>
      </c>
      <c r="D916" t="s">
        <v>108</v>
      </c>
      <c r="E916"/>
    </row>
    <row r="917" spans="1:5">
      <c r="A917" t="s">
        <v>18</v>
      </c>
      <c r="B917">
        <v>31199</v>
      </c>
      <c r="C917" t="s">
        <v>1432</v>
      </c>
      <c r="D917" t="s">
        <v>108</v>
      </c>
      <c r="E917"/>
    </row>
    <row r="918" spans="1:5">
      <c r="A918" t="s">
        <v>18</v>
      </c>
      <c r="B918">
        <v>31199</v>
      </c>
      <c r="C918" t="s">
        <v>1433</v>
      </c>
      <c r="D918" t="s">
        <v>108</v>
      </c>
      <c r="E918"/>
    </row>
    <row r="919" spans="1:5">
      <c r="A919" t="s">
        <v>18</v>
      </c>
      <c r="B919">
        <v>31199</v>
      </c>
      <c r="C919" t="s">
        <v>1434</v>
      </c>
      <c r="D919" t="s">
        <v>108</v>
      </c>
      <c r="E919"/>
    </row>
    <row r="920" spans="1:5">
      <c r="A920" t="s">
        <v>18</v>
      </c>
      <c r="B920">
        <v>31199</v>
      </c>
      <c r="C920" t="s">
        <v>1435</v>
      </c>
      <c r="D920" t="s">
        <v>108</v>
      </c>
      <c r="E920"/>
    </row>
    <row r="921" spans="1:5">
      <c r="A921" t="s">
        <v>18</v>
      </c>
      <c r="B921">
        <v>31199</v>
      </c>
      <c r="C921" t="s">
        <v>1436</v>
      </c>
      <c r="D921" t="s">
        <v>108</v>
      </c>
      <c r="E921"/>
    </row>
    <row r="922" spans="1:5">
      <c r="A922" t="s">
        <v>18</v>
      </c>
      <c r="B922">
        <v>31199</v>
      </c>
      <c r="C922" t="s">
        <v>1437</v>
      </c>
      <c r="D922" t="s">
        <v>108</v>
      </c>
      <c r="E922"/>
    </row>
    <row r="923" spans="1:5">
      <c r="A923" t="s">
        <v>18</v>
      </c>
      <c r="B923">
        <v>31199</v>
      </c>
      <c r="C923" t="s">
        <v>1438</v>
      </c>
      <c r="D923" t="s">
        <v>108</v>
      </c>
      <c r="E923"/>
    </row>
    <row r="924" spans="1:5">
      <c r="A924" t="s">
        <v>18</v>
      </c>
      <c r="B924">
        <v>31199</v>
      </c>
      <c r="C924" t="s">
        <v>1439</v>
      </c>
      <c r="D924" t="s">
        <v>108</v>
      </c>
      <c r="E924"/>
    </row>
    <row r="925" spans="1:5">
      <c r="A925" t="s">
        <v>18</v>
      </c>
      <c r="B925">
        <v>31199</v>
      </c>
      <c r="C925" t="s">
        <v>1440</v>
      </c>
      <c r="D925" t="s">
        <v>108</v>
      </c>
      <c r="E925"/>
    </row>
    <row r="926" spans="1:5">
      <c r="A926" t="s">
        <v>18</v>
      </c>
      <c r="B926">
        <v>31199</v>
      </c>
      <c r="C926" t="s">
        <v>1441</v>
      </c>
      <c r="D926" t="s">
        <v>108</v>
      </c>
      <c r="E926"/>
    </row>
    <row r="927" spans="1:5">
      <c r="A927" t="s">
        <v>18</v>
      </c>
      <c r="B927">
        <v>31199</v>
      </c>
      <c r="C927" t="s">
        <v>1442</v>
      </c>
      <c r="D927" t="s">
        <v>108</v>
      </c>
      <c r="E927"/>
    </row>
    <row r="928" spans="1:5">
      <c r="A928" t="s">
        <v>18</v>
      </c>
      <c r="B928">
        <v>31199</v>
      </c>
      <c r="C928" t="s">
        <v>1443</v>
      </c>
      <c r="D928" t="s">
        <v>108</v>
      </c>
      <c r="E928"/>
    </row>
    <row r="929" spans="1:5">
      <c r="A929" t="s">
        <v>18</v>
      </c>
      <c r="B929">
        <v>31199</v>
      </c>
      <c r="C929" t="s">
        <v>1444</v>
      </c>
      <c r="D929" t="s">
        <v>108</v>
      </c>
      <c r="E929"/>
    </row>
    <row r="930" spans="1:5">
      <c r="A930" t="s">
        <v>18</v>
      </c>
      <c r="B930">
        <v>31199</v>
      </c>
      <c r="C930" t="s">
        <v>1445</v>
      </c>
      <c r="D930" t="s">
        <v>108</v>
      </c>
      <c r="E930"/>
    </row>
    <row r="931" spans="1:5">
      <c r="A931" t="s">
        <v>18</v>
      </c>
      <c r="B931">
        <v>31199</v>
      </c>
      <c r="C931" t="s">
        <v>1446</v>
      </c>
      <c r="D931" t="s">
        <v>108</v>
      </c>
      <c r="E931"/>
    </row>
    <row r="932" spans="1:5">
      <c r="A932" t="s">
        <v>18</v>
      </c>
      <c r="B932">
        <v>31199</v>
      </c>
      <c r="C932" t="s">
        <v>1447</v>
      </c>
      <c r="D932" t="s">
        <v>108</v>
      </c>
      <c r="E932"/>
    </row>
    <row r="933" spans="1:5">
      <c r="A933" t="s">
        <v>18</v>
      </c>
      <c r="B933">
        <v>31199</v>
      </c>
      <c r="C933" t="s">
        <v>1448</v>
      </c>
      <c r="D933" t="s">
        <v>108</v>
      </c>
      <c r="E933"/>
    </row>
    <row r="934" spans="1:5">
      <c r="A934" t="s">
        <v>18</v>
      </c>
      <c r="B934">
        <v>31199</v>
      </c>
      <c r="C934" t="s">
        <v>1449</v>
      </c>
      <c r="D934" t="s">
        <v>108</v>
      </c>
      <c r="E934"/>
    </row>
    <row r="935" spans="1:5">
      <c r="A935" t="s">
        <v>18</v>
      </c>
      <c r="B935">
        <v>31199</v>
      </c>
      <c r="C935" t="s">
        <v>1450</v>
      </c>
      <c r="D935" t="s">
        <v>108</v>
      </c>
      <c r="E935"/>
    </row>
    <row r="936" spans="1:5">
      <c r="A936" t="s">
        <v>18</v>
      </c>
      <c r="B936">
        <v>31199</v>
      </c>
      <c r="C936" t="s">
        <v>1451</v>
      </c>
      <c r="D936" t="s">
        <v>108</v>
      </c>
      <c r="E936"/>
    </row>
    <row r="937" spans="1:5">
      <c r="A937" t="s">
        <v>18</v>
      </c>
      <c r="B937">
        <v>31199</v>
      </c>
      <c r="C937" t="s">
        <v>1452</v>
      </c>
      <c r="D937" t="s">
        <v>1453</v>
      </c>
      <c r="E937"/>
    </row>
    <row r="938" spans="1:5">
      <c r="A938" t="s">
        <v>18</v>
      </c>
      <c r="B938">
        <v>31199</v>
      </c>
      <c r="C938" t="s">
        <v>1454</v>
      </c>
      <c r="D938" t="s">
        <v>108</v>
      </c>
      <c r="E938"/>
    </row>
    <row r="939" spans="1:5">
      <c r="A939" t="s">
        <v>18</v>
      </c>
      <c r="B939">
        <v>31199</v>
      </c>
      <c r="C939" t="s">
        <v>1455</v>
      </c>
      <c r="D939" t="s">
        <v>108</v>
      </c>
      <c r="E939"/>
    </row>
    <row r="940" spans="1:5">
      <c r="A940" t="s">
        <v>18</v>
      </c>
      <c r="B940">
        <v>31199</v>
      </c>
      <c r="C940" t="s">
        <v>1456</v>
      </c>
      <c r="D940" t="s">
        <v>108</v>
      </c>
      <c r="E940"/>
    </row>
    <row r="941" spans="1:5">
      <c r="A941" t="s">
        <v>18</v>
      </c>
      <c r="B941">
        <v>31199</v>
      </c>
      <c r="C941" t="s">
        <v>1457</v>
      </c>
      <c r="D941" t="s">
        <v>108</v>
      </c>
      <c r="E941"/>
    </row>
    <row r="942" spans="1:5">
      <c r="A942" t="s">
        <v>18</v>
      </c>
      <c r="B942">
        <v>31199</v>
      </c>
      <c r="C942" t="s">
        <v>1458</v>
      </c>
      <c r="D942" t="s">
        <v>108</v>
      </c>
      <c r="E942"/>
    </row>
    <row r="943" spans="1:5">
      <c r="A943" t="s">
        <v>18</v>
      </c>
      <c r="B943">
        <v>31199</v>
      </c>
      <c r="C943" t="s">
        <v>1459</v>
      </c>
      <c r="D943" t="s">
        <v>108</v>
      </c>
      <c r="E943"/>
    </row>
    <row r="944" spans="1:5">
      <c r="A944" t="s">
        <v>18</v>
      </c>
      <c r="B944">
        <v>31199</v>
      </c>
      <c r="C944" t="s">
        <v>1460</v>
      </c>
      <c r="D944" t="s">
        <v>1461</v>
      </c>
      <c r="E944"/>
    </row>
    <row r="945" spans="1:5">
      <c r="A945" t="s">
        <v>18</v>
      </c>
      <c r="B945">
        <v>31199</v>
      </c>
      <c r="C945" t="s">
        <v>1462</v>
      </c>
      <c r="D945" t="s">
        <v>1463</v>
      </c>
      <c r="E945"/>
    </row>
    <row r="946" spans="1:5">
      <c r="A946" t="s">
        <v>18</v>
      </c>
      <c r="B946">
        <v>31199</v>
      </c>
      <c r="C946" t="s">
        <v>1464</v>
      </c>
      <c r="D946" t="s">
        <v>1465</v>
      </c>
      <c r="E946"/>
    </row>
    <row r="947" spans="1:5">
      <c r="A947" t="s">
        <v>18</v>
      </c>
      <c r="B947">
        <v>31199</v>
      </c>
      <c r="C947" t="s">
        <v>1466</v>
      </c>
      <c r="D947" t="s">
        <v>1467</v>
      </c>
      <c r="E947"/>
    </row>
    <row r="948" spans="1:5">
      <c r="A948" t="s">
        <v>18</v>
      </c>
      <c r="B948">
        <v>31199</v>
      </c>
      <c r="C948" t="s">
        <v>1468</v>
      </c>
      <c r="D948" t="s">
        <v>1469</v>
      </c>
      <c r="E948"/>
    </row>
    <row r="949" spans="1:5">
      <c r="A949" t="s">
        <v>18</v>
      </c>
      <c r="B949">
        <v>31199</v>
      </c>
      <c r="C949" t="s">
        <v>1470</v>
      </c>
      <c r="D949" t="s">
        <v>108</v>
      </c>
      <c r="E949"/>
    </row>
    <row r="950" spans="1:5">
      <c r="A950" t="s">
        <v>18</v>
      </c>
      <c r="B950">
        <v>31199</v>
      </c>
      <c r="C950" t="s">
        <v>1471</v>
      </c>
      <c r="D950" t="s">
        <v>108</v>
      </c>
      <c r="E950"/>
    </row>
    <row r="951" spans="1:5">
      <c r="A951" t="s">
        <v>18</v>
      </c>
      <c r="B951">
        <v>31199</v>
      </c>
      <c r="C951" t="s">
        <v>1472</v>
      </c>
      <c r="D951" t="s">
        <v>1473</v>
      </c>
      <c r="E951"/>
    </row>
    <row r="952" spans="1:5">
      <c r="A952" t="s">
        <v>18</v>
      </c>
      <c r="B952">
        <v>31199</v>
      </c>
      <c r="C952" t="s">
        <v>1472</v>
      </c>
      <c r="D952" t="s">
        <v>108</v>
      </c>
      <c r="E952"/>
    </row>
    <row r="953" spans="1:5">
      <c r="A953" t="s">
        <v>18</v>
      </c>
      <c r="B953">
        <v>31199</v>
      </c>
      <c r="C953" t="s">
        <v>1474</v>
      </c>
      <c r="D953" t="s">
        <v>108</v>
      </c>
      <c r="E953"/>
    </row>
    <row r="954" spans="1:5">
      <c r="A954" t="s">
        <v>18</v>
      </c>
      <c r="B954">
        <v>31199</v>
      </c>
      <c r="C954" t="s">
        <v>1475</v>
      </c>
      <c r="D954" t="s">
        <v>1476</v>
      </c>
      <c r="E954"/>
    </row>
    <row r="955" spans="1:5">
      <c r="A955" t="s">
        <v>18</v>
      </c>
      <c r="B955">
        <v>31199</v>
      </c>
      <c r="C955" t="s">
        <v>1477</v>
      </c>
      <c r="D955" t="s">
        <v>1478</v>
      </c>
      <c r="E955"/>
    </row>
    <row r="956" spans="1:5">
      <c r="A956" t="s">
        <v>18</v>
      </c>
      <c r="B956">
        <v>31199</v>
      </c>
      <c r="C956" t="s">
        <v>1479</v>
      </c>
      <c r="D956" t="s">
        <v>1480</v>
      </c>
      <c r="E956"/>
    </row>
    <row r="957" spans="1:5">
      <c r="A957" t="s">
        <v>18</v>
      </c>
      <c r="B957">
        <v>31199</v>
      </c>
      <c r="C957" t="s">
        <v>1481</v>
      </c>
      <c r="D957" t="s">
        <v>1482</v>
      </c>
      <c r="E957"/>
    </row>
    <row r="958" spans="1:5">
      <c r="A958" t="s">
        <v>18</v>
      </c>
      <c r="B958">
        <v>31199</v>
      </c>
      <c r="C958" t="s">
        <v>1483</v>
      </c>
      <c r="D958" t="s">
        <v>1484</v>
      </c>
      <c r="E958"/>
    </row>
    <row r="959" spans="1:5">
      <c r="A959" t="s">
        <v>18</v>
      </c>
      <c r="B959">
        <v>31199</v>
      </c>
      <c r="C959" t="s">
        <v>1485</v>
      </c>
      <c r="D959" t="s">
        <v>1486</v>
      </c>
      <c r="E959"/>
    </row>
    <row r="960" spans="1:5">
      <c r="A960" t="s">
        <v>18</v>
      </c>
      <c r="B960">
        <v>31199</v>
      </c>
      <c r="C960" t="s">
        <v>1485</v>
      </c>
      <c r="D960" t="s">
        <v>108</v>
      </c>
      <c r="E960"/>
    </row>
    <row r="961" spans="1:5">
      <c r="A961" t="s">
        <v>18</v>
      </c>
      <c r="B961">
        <v>31199</v>
      </c>
      <c r="C961" t="s">
        <v>1487</v>
      </c>
      <c r="D961" t="s">
        <v>1488</v>
      </c>
      <c r="E961"/>
    </row>
    <row r="962" spans="1:5">
      <c r="A962" t="s">
        <v>18</v>
      </c>
      <c r="B962">
        <v>31199</v>
      </c>
      <c r="C962" t="s">
        <v>1489</v>
      </c>
      <c r="D962" t="s">
        <v>1490</v>
      </c>
      <c r="E962"/>
    </row>
    <row r="963" spans="1:5">
      <c r="A963" t="s">
        <v>18</v>
      </c>
      <c r="B963">
        <v>31199</v>
      </c>
      <c r="C963" t="s">
        <v>1491</v>
      </c>
      <c r="D963" t="s">
        <v>108</v>
      </c>
      <c r="E963"/>
    </row>
    <row r="964" spans="1:5">
      <c r="A964" t="s">
        <v>18</v>
      </c>
      <c r="B964">
        <v>31199</v>
      </c>
      <c r="C964" t="s">
        <v>1492</v>
      </c>
      <c r="D964" t="s">
        <v>1493</v>
      </c>
      <c r="E964"/>
    </row>
    <row r="965" spans="1:5">
      <c r="A965" t="s">
        <v>18</v>
      </c>
      <c r="B965">
        <v>31199</v>
      </c>
      <c r="C965" t="s">
        <v>1492</v>
      </c>
      <c r="D965" t="s">
        <v>108</v>
      </c>
      <c r="E965"/>
    </row>
    <row r="966" spans="1:5">
      <c r="A966" t="s">
        <v>18</v>
      </c>
      <c r="B966">
        <v>31199</v>
      </c>
      <c r="C966" t="s">
        <v>1494</v>
      </c>
      <c r="D966" t="s">
        <v>108</v>
      </c>
      <c r="E966"/>
    </row>
    <row r="967" spans="1:5">
      <c r="A967" t="s">
        <v>18</v>
      </c>
      <c r="B967">
        <v>31199</v>
      </c>
      <c r="C967" t="s">
        <v>1495</v>
      </c>
      <c r="D967" t="s">
        <v>1496</v>
      </c>
      <c r="E967"/>
    </row>
    <row r="968" spans="1:5">
      <c r="A968" t="s">
        <v>18</v>
      </c>
      <c r="B968">
        <v>31199</v>
      </c>
      <c r="C968" t="s">
        <v>1497</v>
      </c>
      <c r="D968" t="s">
        <v>1498</v>
      </c>
      <c r="E968"/>
    </row>
    <row r="969" spans="1:5">
      <c r="A969" t="s">
        <v>18</v>
      </c>
      <c r="B969">
        <v>31199</v>
      </c>
      <c r="C969" t="s">
        <v>1499</v>
      </c>
      <c r="D969" t="s">
        <v>1500</v>
      </c>
      <c r="E969"/>
    </row>
    <row r="970" spans="1:5">
      <c r="A970" t="s">
        <v>18</v>
      </c>
      <c r="B970">
        <v>31199</v>
      </c>
      <c r="C970" t="s">
        <v>1501</v>
      </c>
      <c r="D970" t="s">
        <v>1502</v>
      </c>
      <c r="E970"/>
    </row>
    <row r="971" spans="1:5">
      <c r="A971" t="s">
        <v>18</v>
      </c>
      <c r="B971">
        <v>31199</v>
      </c>
      <c r="C971" t="s">
        <v>1501</v>
      </c>
      <c r="D971" t="s">
        <v>108</v>
      </c>
      <c r="E971"/>
    </row>
    <row r="972" spans="1:5">
      <c r="A972" t="s">
        <v>18</v>
      </c>
      <c r="B972">
        <v>31199</v>
      </c>
      <c r="C972" t="s">
        <v>1503</v>
      </c>
      <c r="D972" t="s">
        <v>108</v>
      </c>
      <c r="E972"/>
    </row>
    <row r="973" spans="1:5">
      <c r="A973" t="s">
        <v>18</v>
      </c>
      <c r="B973">
        <v>31199</v>
      </c>
      <c r="C973" t="s">
        <v>1504</v>
      </c>
      <c r="D973" t="s">
        <v>1505</v>
      </c>
      <c r="E973"/>
    </row>
    <row r="974" spans="1:5">
      <c r="A974" t="s">
        <v>18</v>
      </c>
      <c r="B974">
        <v>31199</v>
      </c>
      <c r="C974" t="s">
        <v>1506</v>
      </c>
      <c r="D974" t="s">
        <v>1507</v>
      </c>
      <c r="E974"/>
    </row>
    <row r="975" spans="1:5">
      <c r="A975" t="s">
        <v>18</v>
      </c>
      <c r="B975">
        <v>31199</v>
      </c>
      <c r="C975" t="s">
        <v>1508</v>
      </c>
      <c r="D975" t="s">
        <v>1509</v>
      </c>
      <c r="E975"/>
    </row>
    <row r="976" spans="1:5">
      <c r="A976" t="s">
        <v>18</v>
      </c>
      <c r="B976">
        <v>31199</v>
      </c>
      <c r="C976" t="s">
        <v>1508</v>
      </c>
      <c r="D976" t="s">
        <v>108</v>
      </c>
      <c r="E976"/>
    </row>
    <row r="977" spans="1:5">
      <c r="A977" t="s">
        <v>18</v>
      </c>
      <c r="B977">
        <v>31199</v>
      </c>
      <c r="C977" t="s">
        <v>1510</v>
      </c>
      <c r="D977" t="s">
        <v>1511</v>
      </c>
      <c r="E977"/>
    </row>
    <row r="978" spans="1:5">
      <c r="A978" t="s">
        <v>18</v>
      </c>
      <c r="B978">
        <v>31199</v>
      </c>
      <c r="C978" t="s">
        <v>1512</v>
      </c>
      <c r="D978" t="s">
        <v>1513</v>
      </c>
      <c r="E978"/>
    </row>
    <row r="979" spans="1:5">
      <c r="A979" t="s">
        <v>18</v>
      </c>
      <c r="B979">
        <v>31199</v>
      </c>
      <c r="C979" t="s">
        <v>1512</v>
      </c>
      <c r="D979" t="s">
        <v>108</v>
      </c>
      <c r="E979"/>
    </row>
    <row r="980" spans="1:5">
      <c r="A980" t="s">
        <v>18</v>
      </c>
      <c r="B980">
        <v>31199</v>
      </c>
      <c r="C980" t="s">
        <v>1514</v>
      </c>
      <c r="D980" t="s">
        <v>1515</v>
      </c>
      <c r="E980"/>
    </row>
    <row r="981" spans="1:5">
      <c r="A981" t="s">
        <v>18</v>
      </c>
      <c r="B981">
        <v>31199</v>
      </c>
      <c r="C981" t="s">
        <v>1516</v>
      </c>
      <c r="D981" t="s">
        <v>1517</v>
      </c>
      <c r="E981"/>
    </row>
    <row r="982" spans="1:5">
      <c r="A982" t="s">
        <v>18</v>
      </c>
      <c r="B982">
        <v>31199</v>
      </c>
      <c r="C982" t="s">
        <v>1518</v>
      </c>
      <c r="D982" t="s">
        <v>1519</v>
      </c>
      <c r="E982"/>
    </row>
    <row r="983" spans="1:5">
      <c r="A983" t="s">
        <v>18</v>
      </c>
      <c r="B983">
        <v>31199</v>
      </c>
      <c r="C983" t="s">
        <v>1520</v>
      </c>
      <c r="D983" t="s">
        <v>1521</v>
      </c>
      <c r="E983"/>
    </row>
    <row r="984" spans="1:5">
      <c r="A984" t="s">
        <v>18</v>
      </c>
      <c r="B984">
        <v>31199</v>
      </c>
      <c r="C984" t="s">
        <v>1522</v>
      </c>
      <c r="D984" t="s">
        <v>1523</v>
      </c>
      <c r="E984"/>
    </row>
    <row r="985" spans="1:5">
      <c r="A985" t="s">
        <v>18</v>
      </c>
      <c r="B985">
        <v>31199</v>
      </c>
      <c r="C985" t="s">
        <v>1524</v>
      </c>
      <c r="D985" t="s">
        <v>1525</v>
      </c>
      <c r="E985"/>
    </row>
    <row r="986" spans="1:5">
      <c r="A986" t="s">
        <v>18</v>
      </c>
      <c r="B986">
        <v>31199</v>
      </c>
      <c r="C986" t="s">
        <v>1526</v>
      </c>
      <c r="D986" t="s">
        <v>108</v>
      </c>
      <c r="E986"/>
    </row>
    <row r="987" spans="1:5">
      <c r="A987" t="s">
        <v>18</v>
      </c>
      <c r="B987">
        <v>31199</v>
      </c>
      <c r="C987" t="s">
        <v>1527</v>
      </c>
      <c r="D987" t="s">
        <v>1528</v>
      </c>
      <c r="E987"/>
    </row>
    <row r="988" spans="1:5">
      <c r="A988" t="s">
        <v>18</v>
      </c>
      <c r="B988">
        <v>31199</v>
      </c>
      <c r="C988" t="s">
        <v>1529</v>
      </c>
      <c r="D988" t="s">
        <v>1530</v>
      </c>
      <c r="E988"/>
    </row>
    <row r="989" spans="1:5">
      <c r="A989" t="s">
        <v>18</v>
      </c>
      <c r="B989">
        <v>31199</v>
      </c>
      <c r="C989" t="s">
        <v>1531</v>
      </c>
      <c r="D989" t="s">
        <v>108</v>
      </c>
      <c r="E989"/>
    </row>
    <row r="990" spans="1:5">
      <c r="A990" t="s">
        <v>18</v>
      </c>
      <c r="B990">
        <v>31199</v>
      </c>
      <c r="C990" t="s">
        <v>1532</v>
      </c>
      <c r="D990" t="s">
        <v>108</v>
      </c>
      <c r="E990"/>
    </row>
    <row r="991" spans="1:5">
      <c r="A991" t="s">
        <v>18</v>
      </c>
      <c r="B991">
        <v>31199</v>
      </c>
      <c r="C991" t="s">
        <v>1533</v>
      </c>
      <c r="D991" t="s">
        <v>1534</v>
      </c>
      <c r="E991"/>
    </row>
    <row r="992" spans="1:5">
      <c r="A992" t="s">
        <v>18</v>
      </c>
      <c r="B992">
        <v>31199</v>
      </c>
      <c r="C992" t="s">
        <v>1535</v>
      </c>
      <c r="D992" t="s">
        <v>1536</v>
      </c>
      <c r="E992"/>
    </row>
    <row r="993" spans="1:5">
      <c r="A993" t="s">
        <v>18</v>
      </c>
      <c r="B993">
        <v>31199</v>
      </c>
      <c r="C993" t="s">
        <v>1537</v>
      </c>
      <c r="D993" t="s">
        <v>108</v>
      </c>
      <c r="E993"/>
    </row>
    <row r="994" spans="1:5">
      <c r="A994" t="s">
        <v>18</v>
      </c>
      <c r="B994">
        <v>31199</v>
      </c>
      <c r="C994" t="s">
        <v>1538</v>
      </c>
      <c r="D994" t="s">
        <v>1539</v>
      </c>
      <c r="E994"/>
    </row>
    <row r="995" spans="1:5">
      <c r="A995" t="s">
        <v>18</v>
      </c>
      <c r="B995">
        <v>31199</v>
      </c>
      <c r="C995" t="s">
        <v>1540</v>
      </c>
      <c r="D995" t="s">
        <v>108</v>
      </c>
      <c r="E995"/>
    </row>
    <row r="996" spans="1:5">
      <c r="A996" t="s">
        <v>18</v>
      </c>
      <c r="B996">
        <v>31199</v>
      </c>
      <c r="C996" t="s">
        <v>1541</v>
      </c>
      <c r="D996" t="s">
        <v>1542</v>
      </c>
      <c r="E996"/>
    </row>
    <row r="997" spans="1:5">
      <c r="A997" t="s">
        <v>18</v>
      </c>
      <c r="B997">
        <v>31199</v>
      </c>
      <c r="C997" t="s">
        <v>1543</v>
      </c>
      <c r="D997" t="s">
        <v>1544</v>
      </c>
      <c r="E997"/>
    </row>
    <row r="998" spans="1:5">
      <c r="A998" t="s">
        <v>18</v>
      </c>
      <c r="B998">
        <v>31199</v>
      </c>
      <c r="C998" t="s">
        <v>1545</v>
      </c>
      <c r="D998" t="s">
        <v>1546</v>
      </c>
      <c r="E998"/>
    </row>
    <row r="999" spans="1:5">
      <c r="A999" t="s">
        <v>18</v>
      </c>
      <c r="B999">
        <v>31199</v>
      </c>
      <c r="C999" t="s">
        <v>1547</v>
      </c>
      <c r="D999" t="s">
        <v>1548</v>
      </c>
      <c r="E999"/>
    </row>
    <row r="1000" spans="1:5">
      <c r="A1000" t="s">
        <v>18</v>
      </c>
      <c r="B1000">
        <v>31199</v>
      </c>
      <c r="C1000" t="s">
        <v>1549</v>
      </c>
      <c r="D1000" t="s">
        <v>1550</v>
      </c>
      <c r="E1000"/>
    </row>
    <row r="1001" spans="1:5">
      <c r="A1001" t="s">
        <v>18</v>
      </c>
      <c r="B1001">
        <v>31199</v>
      </c>
      <c r="C1001" t="s">
        <v>1551</v>
      </c>
      <c r="D1001" t="s">
        <v>1552</v>
      </c>
      <c r="E1001"/>
    </row>
    <row r="1002" spans="1:5">
      <c r="A1002" t="s">
        <v>18</v>
      </c>
      <c r="B1002">
        <v>31199</v>
      </c>
      <c r="C1002" t="s">
        <v>1553</v>
      </c>
      <c r="D1002" t="s">
        <v>1554</v>
      </c>
      <c r="E1002"/>
    </row>
    <row r="1003" spans="1:5">
      <c r="A1003" t="s">
        <v>18</v>
      </c>
      <c r="B1003">
        <v>31199</v>
      </c>
      <c r="C1003" t="s">
        <v>1555</v>
      </c>
      <c r="D1003" t="s">
        <v>108</v>
      </c>
      <c r="E1003"/>
    </row>
    <row r="1004" spans="1:5">
      <c r="A1004" t="s">
        <v>18</v>
      </c>
      <c r="B1004">
        <v>31199</v>
      </c>
      <c r="C1004" t="s">
        <v>1556</v>
      </c>
      <c r="D1004" t="s">
        <v>108</v>
      </c>
      <c r="E1004"/>
    </row>
    <row r="1005" spans="1:5">
      <c r="A1005" t="s">
        <v>18</v>
      </c>
      <c r="B1005">
        <v>31199</v>
      </c>
      <c r="C1005" t="s">
        <v>1557</v>
      </c>
      <c r="D1005" t="s">
        <v>1558</v>
      </c>
      <c r="E1005"/>
    </row>
    <row r="1006" spans="1:5">
      <c r="A1006" t="s">
        <v>18</v>
      </c>
      <c r="B1006">
        <v>31199</v>
      </c>
      <c r="C1006" t="s">
        <v>1559</v>
      </c>
      <c r="D1006" t="s">
        <v>1560</v>
      </c>
      <c r="E1006"/>
    </row>
    <row r="1007" spans="1:5">
      <c r="A1007" t="s">
        <v>18</v>
      </c>
      <c r="B1007">
        <v>31199</v>
      </c>
      <c r="C1007" t="s">
        <v>1561</v>
      </c>
      <c r="D1007" t="s">
        <v>1562</v>
      </c>
      <c r="E1007"/>
    </row>
    <row r="1008" spans="1:5">
      <c r="A1008" t="s">
        <v>18</v>
      </c>
      <c r="B1008">
        <v>31199</v>
      </c>
      <c r="C1008" t="s">
        <v>1563</v>
      </c>
      <c r="D1008" t="s">
        <v>1564</v>
      </c>
      <c r="E1008"/>
    </row>
    <row r="1009" spans="1:5">
      <c r="A1009" t="s">
        <v>18</v>
      </c>
      <c r="B1009">
        <v>31200</v>
      </c>
      <c r="C1009" t="s">
        <v>97</v>
      </c>
      <c r="D1009" t="s">
        <v>108</v>
      </c>
      <c r="E1009"/>
    </row>
    <row r="1010" spans="1:5">
      <c r="A1010" t="s">
        <v>18</v>
      </c>
      <c r="B1010">
        <v>31200</v>
      </c>
      <c r="C1010" t="s">
        <v>99</v>
      </c>
      <c r="D1010" t="s">
        <v>108</v>
      </c>
      <c r="E1010"/>
    </row>
    <row r="1011" spans="1:5">
      <c r="A1011" t="s">
        <v>18</v>
      </c>
      <c r="B1011">
        <v>31200</v>
      </c>
      <c r="C1011" t="s">
        <v>101</v>
      </c>
      <c r="D1011" t="s">
        <v>108</v>
      </c>
      <c r="E1011"/>
    </row>
    <row r="1012" spans="1:5">
      <c r="A1012" t="s">
        <v>18</v>
      </c>
      <c r="B1012">
        <v>31200</v>
      </c>
      <c r="C1012" t="s">
        <v>103</v>
      </c>
      <c r="D1012" t="s">
        <v>108</v>
      </c>
      <c r="E1012"/>
    </row>
    <row r="1013" spans="1:5">
      <c r="A1013" t="s">
        <v>18</v>
      </c>
      <c r="B1013">
        <v>31200</v>
      </c>
      <c r="C1013" t="s">
        <v>105</v>
      </c>
      <c r="D1013" t="s">
        <v>108</v>
      </c>
      <c r="E1013"/>
    </row>
    <row r="1014" spans="1:5">
      <c r="A1014" t="s">
        <v>18</v>
      </c>
      <c r="B1014">
        <v>31200</v>
      </c>
      <c r="C1014" t="s">
        <v>107</v>
      </c>
      <c r="D1014" t="s">
        <v>1565</v>
      </c>
      <c r="E1014"/>
    </row>
    <row r="1015" spans="1:5">
      <c r="A1015" t="s">
        <v>18</v>
      </c>
      <c r="B1015">
        <v>31200</v>
      </c>
      <c r="C1015" t="s">
        <v>109</v>
      </c>
      <c r="D1015" t="s">
        <v>1566</v>
      </c>
      <c r="E1015"/>
    </row>
    <row r="1016" spans="1:5">
      <c r="A1016" t="s">
        <v>18</v>
      </c>
      <c r="B1016">
        <v>31200</v>
      </c>
      <c r="C1016" t="s">
        <v>110</v>
      </c>
      <c r="D1016" t="s">
        <v>1567</v>
      </c>
      <c r="E1016"/>
    </row>
    <row r="1017" spans="1:5">
      <c r="A1017" t="s">
        <v>18</v>
      </c>
      <c r="B1017">
        <v>31200</v>
      </c>
      <c r="C1017" t="s">
        <v>111</v>
      </c>
      <c r="D1017" t="s">
        <v>1568</v>
      </c>
      <c r="E1017"/>
    </row>
    <row r="1018" spans="1:5">
      <c r="A1018" t="s">
        <v>18</v>
      </c>
      <c r="B1018">
        <v>31200</v>
      </c>
      <c r="C1018" t="s">
        <v>112</v>
      </c>
      <c r="D1018" t="s">
        <v>1569</v>
      </c>
      <c r="E1018"/>
    </row>
    <row r="1019" spans="1:5">
      <c r="A1019" t="s">
        <v>18</v>
      </c>
      <c r="B1019">
        <v>31200</v>
      </c>
      <c r="C1019" t="s">
        <v>113</v>
      </c>
      <c r="D1019" t="s">
        <v>1570</v>
      </c>
      <c r="E1019"/>
    </row>
    <row r="1020" spans="1:5">
      <c r="A1020" t="s">
        <v>18</v>
      </c>
      <c r="B1020">
        <v>31200</v>
      </c>
      <c r="C1020" t="s">
        <v>114</v>
      </c>
      <c r="D1020" t="s">
        <v>1571</v>
      </c>
      <c r="E1020"/>
    </row>
    <row r="1021" spans="1:5">
      <c r="A1021" t="s">
        <v>18</v>
      </c>
      <c r="B1021">
        <v>31200</v>
      </c>
      <c r="C1021" t="s">
        <v>115</v>
      </c>
      <c r="D1021" t="s">
        <v>1572</v>
      </c>
      <c r="E1021"/>
    </row>
    <row r="1022" spans="1:5">
      <c r="A1022" t="s">
        <v>18</v>
      </c>
      <c r="B1022">
        <v>31200</v>
      </c>
      <c r="C1022" t="s">
        <v>116</v>
      </c>
      <c r="D1022" t="s">
        <v>1573</v>
      </c>
      <c r="E1022"/>
    </row>
    <row r="1023" spans="1:5">
      <c r="A1023" t="s">
        <v>18</v>
      </c>
      <c r="B1023">
        <v>31200</v>
      </c>
      <c r="C1023" t="s">
        <v>117</v>
      </c>
      <c r="D1023" t="s">
        <v>1574</v>
      </c>
      <c r="E1023"/>
    </row>
    <row r="1024" spans="1:5">
      <c r="A1024" t="s">
        <v>18</v>
      </c>
      <c r="B1024">
        <v>31200</v>
      </c>
      <c r="C1024" t="s">
        <v>118</v>
      </c>
      <c r="D1024" t="s">
        <v>1575</v>
      </c>
      <c r="E1024"/>
    </row>
    <row r="1025" spans="1:5">
      <c r="A1025" t="s">
        <v>18</v>
      </c>
      <c r="B1025">
        <v>31200</v>
      </c>
      <c r="C1025" t="s">
        <v>119</v>
      </c>
      <c r="D1025" t="s">
        <v>1576</v>
      </c>
      <c r="E1025"/>
    </row>
    <row r="1026" spans="1:5">
      <c r="A1026" t="s">
        <v>18</v>
      </c>
      <c r="B1026">
        <v>31200</v>
      </c>
      <c r="C1026" t="s">
        <v>120</v>
      </c>
      <c r="D1026" t="s">
        <v>1577</v>
      </c>
      <c r="E1026"/>
    </row>
    <row r="1027" spans="1:5">
      <c r="A1027" t="s">
        <v>18</v>
      </c>
      <c r="B1027">
        <v>31200</v>
      </c>
      <c r="C1027" t="s">
        <v>121</v>
      </c>
      <c r="D1027" t="s">
        <v>1578</v>
      </c>
      <c r="E1027"/>
    </row>
    <row r="1028" spans="1:5">
      <c r="A1028" t="s">
        <v>18</v>
      </c>
      <c r="B1028">
        <v>31200</v>
      </c>
      <c r="C1028" t="s">
        <v>122</v>
      </c>
      <c r="D1028" t="s">
        <v>1579</v>
      </c>
      <c r="E1028"/>
    </row>
    <row r="1029" spans="1:5">
      <c r="A1029" t="s">
        <v>18</v>
      </c>
      <c r="B1029">
        <v>31200</v>
      </c>
      <c r="C1029" t="s">
        <v>123</v>
      </c>
      <c r="D1029" t="s">
        <v>1580</v>
      </c>
      <c r="E1029"/>
    </row>
    <row r="1030" spans="1:5">
      <c r="A1030" t="s">
        <v>18</v>
      </c>
      <c r="B1030">
        <v>31200</v>
      </c>
      <c r="C1030" t="s">
        <v>124</v>
      </c>
      <c r="D1030" t="s">
        <v>1581</v>
      </c>
      <c r="E1030"/>
    </row>
    <row r="1031" spans="1:5">
      <c r="A1031" t="s">
        <v>18</v>
      </c>
      <c r="B1031">
        <v>31200</v>
      </c>
      <c r="C1031" t="s">
        <v>125</v>
      </c>
      <c r="D1031" t="s">
        <v>1582</v>
      </c>
      <c r="E1031"/>
    </row>
    <row r="1032" spans="1:5">
      <c r="A1032" t="s">
        <v>18</v>
      </c>
      <c r="B1032">
        <v>31200</v>
      </c>
      <c r="C1032" t="s">
        <v>126</v>
      </c>
      <c r="D1032" t="s">
        <v>1583</v>
      </c>
      <c r="E1032"/>
    </row>
    <row r="1033" spans="1:5">
      <c r="A1033" t="s">
        <v>18</v>
      </c>
      <c r="B1033">
        <v>31200</v>
      </c>
      <c r="C1033" t="s">
        <v>127</v>
      </c>
      <c r="D1033" t="s">
        <v>1584</v>
      </c>
      <c r="E1033"/>
    </row>
    <row r="1034" spans="1:5">
      <c r="A1034" t="s">
        <v>18</v>
      </c>
      <c r="B1034">
        <v>31200</v>
      </c>
      <c r="C1034" t="s">
        <v>128</v>
      </c>
      <c r="D1034" t="s">
        <v>1585</v>
      </c>
      <c r="E1034"/>
    </row>
    <row r="1035" spans="1:5">
      <c r="A1035" t="s">
        <v>18</v>
      </c>
      <c r="B1035">
        <v>31200</v>
      </c>
      <c r="C1035" t="s">
        <v>129</v>
      </c>
      <c r="D1035" t="s">
        <v>1586</v>
      </c>
      <c r="E1035"/>
    </row>
    <row r="1036" spans="1:5">
      <c r="A1036" t="s">
        <v>18</v>
      </c>
      <c r="B1036">
        <v>31200</v>
      </c>
      <c r="C1036" t="s">
        <v>130</v>
      </c>
      <c r="D1036" t="s">
        <v>1587</v>
      </c>
      <c r="E1036"/>
    </row>
    <row r="1037" spans="1:5">
      <c r="A1037" t="s">
        <v>18</v>
      </c>
      <c r="B1037">
        <v>31200</v>
      </c>
      <c r="C1037" t="s">
        <v>131</v>
      </c>
      <c r="D1037" t="s">
        <v>1588</v>
      </c>
      <c r="E1037"/>
    </row>
    <row r="1038" spans="1:5">
      <c r="A1038" t="s">
        <v>18</v>
      </c>
      <c r="B1038">
        <v>31200</v>
      </c>
      <c r="C1038" t="s">
        <v>132</v>
      </c>
      <c r="D1038" t="s">
        <v>1589</v>
      </c>
      <c r="E1038"/>
    </row>
    <row r="1039" spans="1:5">
      <c r="A1039" t="s">
        <v>18</v>
      </c>
      <c r="B1039">
        <v>31200</v>
      </c>
      <c r="C1039" t="s">
        <v>133</v>
      </c>
      <c r="D1039" t="s">
        <v>1590</v>
      </c>
      <c r="E1039"/>
    </row>
    <row r="1040" spans="1:5">
      <c r="A1040" t="s">
        <v>18</v>
      </c>
      <c r="B1040">
        <v>31200</v>
      </c>
      <c r="C1040" t="s">
        <v>134</v>
      </c>
      <c r="D1040" t="s">
        <v>1591</v>
      </c>
      <c r="E1040"/>
    </row>
    <row r="1041" spans="1:5">
      <c r="A1041" t="s">
        <v>18</v>
      </c>
      <c r="B1041">
        <v>31200</v>
      </c>
      <c r="C1041" t="s">
        <v>135</v>
      </c>
      <c r="D1041" t="s">
        <v>1592</v>
      </c>
      <c r="E1041"/>
    </row>
    <row r="1042" spans="1:5">
      <c r="A1042" t="s">
        <v>18</v>
      </c>
      <c r="B1042">
        <v>31200</v>
      </c>
      <c r="C1042" t="s">
        <v>136</v>
      </c>
      <c r="D1042" t="s">
        <v>1593</v>
      </c>
      <c r="E1042"/>
    </row>
    <row r="1043" spans="1:5">
      <c r="A1043" t="s">
        <v>18</v>
      </c>
      <c r="B1043">
        <v>31200</v>
      </c>
      <c r="C1043" t="s">
        <v>137</v>
      </c>
      <c r="D1043" t="s">
        <v>1594</v>
      </c>
      <c r="E1043"/>
    </row>
    <row r="1044" spans="1:5">
      <c r="A1044" t="s">
        <v>18</v>
      </c>
      <c r="B1044">
        <v>31200</v>
      </c>
      <c r="C1044" t="s">
        <v>138</v>
      </c>
      <c r="D1044" t="s">
        <v>1595</v>
      </c>
      <c r="E1044"/>
    </row>
    <row r="1045" spans="1:5">
      <c r="A1045" t="s">
        <v>18</v>
      </c>
      <c r="B1045">
        <v>31200</v>
      </c>
      <c r="C1045" t="s">
        <v>139</v>
      </c>
      <c r="D1045" t="s">
        <v>1596</v>
      </c>
      <c r="E1045"/>
    </row>
    <row r="1046" spans="1:5">
      <c r="A1046" t="s">
        <v>18</v>
      </c>
      <c r="B1046">
        <v>31200</v>
      </c>
      <c r="C1046" t="s">
        <v>140</v>
      </c>
      <c r="D1046" t="s">
        <v>1597</v>
      </c>
      <c r="E1046"/>
    </row>
    <row r="1047" spans="1:5">
      <c r="A1047" t="s">
        <v>18</v>
      </c>
      <c r="B1047">
        <v>31200</v>
      </c>
      <c r="C1047" t="s">
        <v>141</v>
      </c>
      <c r="D1047" t="s">
        <v>1598</v>
      </c>
      <c r="E1047"/>
    </row>
    <row r="1048" spans="1:5">
      <c r="A1048" t="s">
        <v>18</v>
      </c>
      <c r="B1048">
        <v>31200</v>
      </c>
      <c r="C1048" t="s">
        <v>142</v>
      </c>
      <c r="D1048" t="s">
        <v>1599</v>
      </c>
      <c r="E1048"/>
    </row>
    <row r="1049" spans="1:5">
      <c r="A1049" t="s">
        <v>18</v>
      </c>
      <c r="B1049">
        <v>31200</v>
      </c>
      <c r="C1049" t="s">
        <v>143</v>
      </c>
      <c r="D1049" t="s">
        <v>1600</v>
      </c>
      <c r="E1049"/>
    </row>
    <row r="1050" spans="1:5">
      <c r="A1050" t="s">
        <v>18</v>
      </c>
      <c r="B1050">
        <v>31200</v>
      </c>
      <c r="C1050" t="s">
        <v>144</v>
      </c>
      <c r="D1050" t="s">
        <v>1601</v>
      </c>
      <c r="E1050"/>
    </row>
    <row r="1051" spans="1:5">
      <c r="A1051" t="s">
        <v>18</v>
      </c>
      <c r="B1051">
        <v>31200</v>
      </c>
      <c r="C1051" t="s">
        <v>145</v>
      </c>
      <c r="D1051" t="s">
        <v>1602</v>
      </c>
      <c r="E1051"/>
    </row>
    <row r="1052" spans="1:5">
      <c r="A1052" t="s">
        <v>18</v>
      </c>
      <c r="B1052">
        <v>31200</v>
      </c>
      <c r="C1052" t="s">
        <v>146</v>
      </c>
      <c r="D1052" t="s">
        <v>1603</v>
      </c>
      <c r="E1052"/>
    </row>
    <row r="1053" spans="1:5">
      <c r="A1053" t="s">
        <v>18</v>
      </c>
      <c r="B1053">
        <v>31200</v>
      </c>
      <c r="C1053" t="s">
        <v>147</v>
      </c>
      <c r="D1053" t="s">
        <v>1604</v>
      </c>
      <c r="E1053"/>
    </row>
    <row r="1054" spans="1:5">
      <c r="A1054" t="s">
        <v>18</v>
      </c>
      <c r="B1054">
        <v>31200</v>
      </c>
      <c r="C1054" t="s">
        <v>148</v>
      </c>
      <c r="D1054" t="s">
        <v>1605</v>
      </c>
      <c r="E1054"/>
    </row>
    <row r="1055" spans="1:5">
      <c r="A1055" t="s">
        <v>18</v>
      </c>
      <c r="B1055">
        <v>31200</v>
      </c>
      <c r="C1055" t="s">
        <v>149</v>
      </c>
      <c r="D1055" t="s">
        <v>1606</v>
      </c>
      <c r="E1055"/>
    </row>
    <row r="1056" spans="1:5">
      <c r="A1056" t="s">
        <v>18</v>
      </c>
      <c r="B1056">
        <v>31200</v>
      </c>
      <c r="C1056" t="s">
        <v>150</v>
      </c>
      <c r="D1056" t="s">
        <v>1607</v>
      </c>
      <c r="E1056"/>
    </row>
    <row r="1057" spans="1:5">
      <c r="A1057" t="s">
        <v>18</v>
      </c>
      <c r="B1057">
        <v>31200</v>
      </c>
      <c r="C1057" t="s">
        <v>151</v>
      </c>
      <c r="D1057" t="s">
        <v>1608</v>
      </c>
      <c r="E1057"/>
    </row>
    <row r="1058" spans="1:5">
      <c r="A1058" t="s">
        <v>18</v>
      </c>
      <c r="B1058">
        <v>31200</v>
      </c>
      <c r="C1058" t="s">
        <v>152</v>
      </c>
      <c r="D1058" t="s">
        <v>1609</v>
      </c>
      <c r="E1058"/>
    </row>
    <row r="1059" spans="1:5">
      <c r="A1059" t="s">
        <v>18</v>
      </c>
      <c r="B1059">
        <v>31200</v>
      </c>
      <c r="C1059" t="s">
        <v>153</v>
      </c>
      <c r="D1059" t="s">
        <v>1610</v>
      </c>
      <c r="E1059"/>
    </row>
    <row r="1060" spans="1:5">
      <c r="A1060" t="s">
        <v>18</v>
      </c>
      <c r="B1060">
        <v>31200</v>
      </c>
      <c r="C1060" t="s">
        <v>154</v>
      </c>
      <c r="D1060" t="s">
        <v>1611</v>
      </c>
      <c r="E1060"/>
    </row>
    <row r="1061" spans="1:5">
      <c r="A1061" t="s">
        <v>18</v>
      </c>
      <c r="B1061">
        <v>31200</v>
      </c>
      <c r="C1061" t="s">
        <v>155</v>
      </c>
      <c r="D1061" t="s">
        <v>1612</v>
      </c>
      <c r="E1061"/>
    </row>
    <row r="1062" spans="1:5">
      <c r="A1062" t="s">
        <v>18</v>
      </c>
      <c r="B1062">
        <v>31200</v>
      </c>
      <c r="C1062" t="s">
        <v>156</v>
      </c>
      <c r="D1062" t="s">
        <v>1613</v>
      </c>
      <c r="E1062"/>
    </row>
    <row r="1063" spans="1:5">
      <c r="A1063" t="s">
        <v>18</v>
      </c>
      <c r="B1063">
        <v>31200</v>
      </c>
      <c r="C1063" t="s">
        <v>158</v>
      </c>
      <c r="D1063" t="s">
        <v>1614</v>
      </c>
      <c r="E1063"/>
    </row>
    <row r="1064" spans="1:5">
      <c r="A1064" t="s">
        <v>18</v>
      </c>
      <c r="B1064">
        <v>31200</v>
      </c>
      <c r="C1064" t="s">
        <v>159</v>
      </c>
      <c r="D1064" t="s">
        <v>1615</v>
      </c>
      <c r="E1064"/>
    </row>
    <row r="1065" spans="1:5">
      <c r="A1065" t="s">
        <v>18</v>
      </c>
      <c r="B1065">
        <v>31200</v>
      </c>
      <c r="C1065" t="s">
        <v>160</v>
      </c>
      <c r="D1065" t="s">
        <v>1616</v>
      </c>
      <c r="E1065"/>
    </row>
    <row r="1066" spans="1:5">
      <c r="A1066" t="s">
        <v>18</v>
      </c>
      <c r="B1066">
        <v>31200</v>
      </c>
      <c r="C1066" t="s">
        <v>161</v>
      </c>
      <c r="D1066" t="s">
        <v>1617</v>
      </c>
      <c r="E1066"/>
    </row>
    <row r="1067" spans="1:5">
      <c r="A1067" t="s">
        <v>18</v>
      </c>
      <c r="B1067">
        <v>31200</v>
      </c>
      <c r="C1067" t="s">
        <v>162</v>
      </c>
      <c r="D1067" t="s">
        <v>1618</v>
      </c>
      <c r="E1067"/>
    </row>
    <row r="1068" spans="1:5">
      <c r="A1068" t="s">
        <v>18</v>
      </c>
      <c r="B1068">
        <v>31200</v>
      </c>
      <c r="C1068" t="s">
        <v>163</v>
      </c>
      <c r="D1068" t="s">
        <v>1619</v>
      </c>
      <c r="E1068"/>
    </row>
    <row r="1069" spans="1:5">
      <c r="A1069" t="s">
        <v>18</v>
      </c>
      <c r="B1069">
        <v>31200</v>
      </c>
      <c r="C1069" t="s">
        <v>164</v>
      </c>
      <c r="D1069" t="s">
        <v>1620</v>
      </c>
      <c r="E1069"/>
    </row>
    <row r="1070" spans="1:5">
      <c r="A1070" t="s">
        <v>18</v>
      </c>
      <c r="B1070">
        <v>31200</v>
      </c>
      <c r="C1070" t="s">
        <v>165</v>
      </c>
      <c r="D1070" t="s">
        <v>1621</v>
      </c>
      <c r="E1070"/>
    </row>
    <row r="1071" spans="1:5">
      <c r="A1071" t="s">
        <v>18</v>
      </c>
      <c r="B1071">
        <v>31200</v>
      </c>
      <c r="C1071" t="s">
        <v>166</v>
      </c>
      <c r="D1071" t="s">
        <v>1622</v>
      </c>
      <c r="E1071"/>
    </row>
    <row r="1072" spans="1:5">
      <c r="A1072" t="s">
        <v>18</v>
      </c>
      <c r="B1072">
        <v>31200</v>
      </c>
      <c r="C1072" t="s">
        <v>167</v>
      </c>
      <c r="D1072" t="s">
        <v>1623</v>
      </c>
      <c r="E1072"/>
    </row>
    <row r="1073" spans="1:5">
      <c r="A1073" t="s">
        <v>18</v>
      </c>
      <c r="B1073">
        <v>31200</v>
      </c>
      <c r="C1073" t="s">
        <v>168</v>
      </c>
      <c r="D1073" t="s">
        <v>1624</v>
      </c>
      <c r="E1073"/>
    </row>
    <row r="1074" spans="1:5">
      <c r="A1074" t="s">
        <v>18</v>
      </c>
      <c r="B1074">
        <v>31200</v>
      </c>
      <c r="C1074" t="s">
        <v>170</v>
      </c>
      <c r="D1074" t="s">
        <v>1625</v>
      </c>
      <c r="E1074"/>
    </row>
    <row r="1075" spans="1:5">
      <c r="A1075" t="s">
        <v>18</v>
      </c>
      <c r="B1075">
        <v>31200</v>
      </c>
      <c r="C1075" t="s">
        <v>172</v>
      </c>
      <c r="D1075" t="s">
        <v>1626</v>
      </c>
      <c r="E1075"/>
    </row>
    <row r="1076" spans="1:5">
      <c r="A1076" t="s">
        <v>18</v>
      </c>
      <c r="B1076">
        <v>31200</v>
      </c>
      <c r="C1076" t="s">
        <v>174</v>
      </c>
      <c r="D1076" t="s">
        <v>1627</v>
      </c>
      <c r="E1076"/>
    </row>
    <row r="1077" spans="1:5">
      <c r="A1077" t="s">
        <v>18</v>
      </c>
      <c r="B1077">
        <v>31200</v>
      </c>
      <c r="C1077" t="s">
        <v>176</v>
      </c>
      <c r="D1077" t="s">
        <v>1628</v>
      </c>
      <c r="E1077"/>
    </row>
    <row r="1078" spans="1:5">
      <c r="A1078" t="s">
        <v>18</v>
      </c>
      <c r="B1078">
        <v>31200</v>
      </c>
      <c r="C1078" t="s">
        <v>177</v>
      </c>
      <c r="D1078" t="s">
        <v>1629</v>
      </c>
      <c r="E1078"/>
    </row>
    <row r="1079" spans="1:5">
      <c r="A1079" t="s">
        <v>18</v>
      </c>
      <c r="B1079">
        <v>31200</v>
      </c>
      <c r="C1079" t="s">
        <v>178</v>
      </c>
      <c r="D1079" t="s">
        <v>1630</v>
      </c>
      <c r="E1079"/>
    </row>
    <row r="1080" spans="1:5">
      <c r="A1080" t="s">
        <v>18</v>
      </c>
      <c r="B1080">
        <v>31200</v>
      </c>
      <c r="C1080" t="s">
        <v>179</v>
      </c>
      <c r="D1080" t="s">
        <v>1631</v>
      </c>
      <c r="E1080"/>
    </row>
    <row r="1081" spans="1:5">
      <c r="A1081" t="s">
        <v>18</v>
      </c>
      <c r="B1081">
        <v>31200</v>
      </c>
      <c r="C1081" t="s">
        <v>180</v>
      </c>
      <c r="D1081" t="s">
        <v>1632</v>
      </c>
      <c r="E1081"/>
    </row>
    <row r="1082" spans="1:5">
      <c r="A1082" t="s">
        <v>18</v>
      </c>
      <c r="B1082">
        <v>31200</v>
      </c>
      <c r="C1082" t="s">
        <v>181</v>
      </c>
      <c r="D1082" t="s">
        <v>108</v>
      </c>
      <c r="E1082"/>
    </row>
    <row r="1083" spans="1:5">
      <c r="A1083" t="s">
        <v>18</v>
      </c>
      <c r="B1083">
        <v>31200</v>
      </c>
      <c r="C1083" t="s">
        <v>183</v>
      </c>
      <c r="D1083" t="s">
        <v>1633</v>
      </c>
      <c r="E1083"/>
    </row>
    <row r="1084" spans="1:5">
      <c r="A1084" t="s">
        <v>18</v>
      </c>
      <c r="B1084">
        <v>31200</v>
      </c>
      <c r="C1084" t="s">
        <v>184</v>
      </c>
      <c r="D1084" t="s">
        <v>108</v>
      </c>
      <c r="E1084"/>
    </row>
    <row r="1085" spans="1:5">
      <c r="A1085" t="s">
        <v>18</v>
      </c>
      <c r="B1085">
        <v>31200</v>
      </c>
      <c r="C1085" t="s">
        <v>186</v>
      </c>
      <c r="D1085" t="s">
        <v>108</v>
      </c>
      <c r="E1085"/>
    </row>
    <row r="1086" spans="1:5">
      <c r="A1086" t="s">
        <v>18</v>
      </c>
      <c r="B1086">
        <v>31200</v>
      </c>
      <c r="C1086" t="s">
        <v>188</v>
      </c>
      <c r="D1086" t="s">
        <v>1634</v>
      </c>
      <c r="E1086"/>
    </row>
    <row r="1087" spans="1:5">
      <c r="A1087" t="s">
        <v>18</v>
      </c>
      <c r="B1087">
        <v>31200</v>
      </c>
      <c r="C1087" t="s">
        <v>189</v>
      </c>
      <c r="D1087" t="s">
        <v>1635</v>
      </c>
      <c r="E1087"/>
    </row>
    <row r="1088" spans="1:5">
      <c r="A1088" t="s">
        <v>18</v>
      </c>
      <c r="B1088">
        <v>31200</v>
      </c>
      <c r="C1088" t="s">
        <v>190</v>
      </c>
      <c r="D1088" t="s">
        <v>108</v>
      </c>
      <c r="E1088"/>
    </row>
    <row r="1089" spans="1:5">
      <c r="A1089" t="s">
        <v>18</v>
      </c>
      <c r="B1089">
        <v>31200</v>
      </c>
      <c r="C1089" t="s">
        <v>192</v>
      </c>
      <c r="D1089" t="s">
        <v>1636</v>
      </c>
      <c r="E1089"/>
    </row>
    <row r="1090" spans="1:5">
      <c r="A1090" t="s">
        <v>18</v>
      </c>
      <c r="B1090">
        <v>31200</v>
      </c>
      <c r="C1090" t="s">
        <v>192</v>
      </c>
      <c r="D1090" t="s">
        <v>108</v>
      </c>
      <c r="E1090"/>
    </row>
    <row r="1091" spans="1:5">
      <c r="A1091" t="s">
        <v>18</v>
      </c>
      <c r="B1091">
        <v>31200</v>
      </c>
      <c r="C1091" t="s">
        <v>194</v>
      </c>
      <c r="D1091" t="s">
        <v>1637</v>
      </c>
      <c r="E1091"/>
    </row>
    <row r="1092" spans="1:5">
      <c r="A1092" t="s">
        <v>18</v>
      </c>
      <c r="B1092">
        <v>31200</v>
      </c>
      <c r="C1092" t="s">
        <v>195</v>
      </c>
      <c r="D1092" t="s">
        <v>108</v>
      </c>
      <c r="E1092"/>
    </row>
    <row r="1093" spans="1:5">
      <c r="A1093" t="s">
        <v>18</v>
      </c>
      <c r="B1093">
        <v>31200</v>
      </c>
      <c r="C1093" t="s">
        <v>197</v>
      </c>
      <c r="D1093" t="s">
        <v>1638</v>
      </c>
      <c r="E1093"/>
    </row>
    <row r="1094" spans="1:5">
      <c r="A1094" t="s">
        <v>18</v>
      </c>
      <c r="B1094">
        <v>31200</v>
      </c>
      <c r="C1094" t="s">
        <v>198</v>
      </c>
      <c r="D1094" t="s">
        <v>108</v>
      </c>
      <c r="E1094"/>
    </row>
    <row r="1095" spans="1:5">
      <c r="A1095" t="s">
        <v>18</v>
      </c>
      <c r="B1095">
        <v>31200</v>
      </c>
      <c r="C1095" t="s">
        <v>200</v>
      </c>
      <c r="D1095" t="s">
        <v>108</v>
      </c>
      <c r="E1095"/>
    </row>
    <row r="1096" spans="1:5">
      <c r="A1096" t="s">
        <v>18</v>
      </c>
      <c r="B1096">
        <v>31200</v>
      </c>
      <c r="C1096" t="s">
        <v>202</v>
      </c>
      <c r="D1096" t="s">
        <v>108</v>
      </c>
      <c r="E1096"/>
    </row>
    <row r="1097" spans="1:5">
      <c r="A1097" t="s">
        <v>18</v>
      </c>
      <c r="B1097">
        <v>31200</v>
      </c>
      <c r="C1097" t="s">
        <v>204</v>
      </c>
      <c r="D1097" t="s">
        <v>1639</v>
      </c>
      <c r="E1097"/>
    </row>
    <row r="1098" spans="1:5">
      <c r="A1098" t="s">
        <v>18</v>
      </c>
      <c r="B1098">
        <v>31200</v>
      </c>
      <c r="C1098" t="s">
        <v>205</v>
      </c>
      <c r="D1098" t="s">
        <v>1640</v>
      </c>
      <c r="E1098"/>
    </row>
    <row r="1099" spans="1:5">
      <c r="A1099" t="s">
        <v>18</v>
      </c>
      <c r="B1099">
        <v>31200</v>
      </c>
      <c r="C1099" t="s">
        <v>206</v>
      </c>
      <c r="D1099" t="s">
        <v>108</v>
      </c>
      <c r="E1099"/>
    </row>
    <row r="1100" spans="1:5">
      <c r="A1100" t="s">
        <v>18</v>
      </c>
      <c r="B1100">
        <v>31200</v>
      </c>
      <c r="C1100" t="s">
        <v>208</v>
      </c>
      <c r="D1100" t="s">
        <v>1641</v>
      </c>
      <c r="E1100"/>
    </row>
    <row r="1101" spans="1:5">
      <c r="A1101" t="s">
        <v>18</v>
      </c>
      <c r="B1101">
        <v>31200</v>
      </c>
      <c r="C1101" t="s">
        <v>209</v>
      </c>
      <c r="D1101" t="s">
        <v>1642</v>
      </c>
      <c r="E1101"/>
    </row>
    <row r="1102" spans="1:5">
      <c r="A1102" t="s">
        <v>18</v>
      </c>
      <c r="B1102">
        <v>31200</v>
      </c>
      <c r="C1102" t="s">
        <v>210</v>
      </c>
      <c r="D1102" t="s">
        <v>1643</v>
      </c>
      <c r="E1102"/>
    </row>
    <row r="1103" spans="1:5">
      <c r="A1103" t="s">
        <v>18</v>
      </c>
      <c r="B1103">
        <v>31200</v>
      </c>
      <c r="C1103" t="s">
        <v>211</v>
      </c>
      <c r="D1103" t="s">
        <v>1644</v>
      </c>
      <c r="E1103"/>
    </row>
    <row r="1104" spans="1:5">
      <c r="A1104" t="s">
        <v>18</v>
      </c>
      <c r="B1104">
        <v>31200</v>
      </c>
      <c r="C1104" t="s">
        <v>212</v>
      </c>
      <c r="D1104" t="s">
        <v>1645</v>
      </c>
      <c r="E1104"/>
    </row>
    <row r="1105" spans="1:5">
      <c r="A1105" t="s">
        <v>18</v>
      </c>
      <c r="B1105">
        <v>31200</v>
      </c>
      <c r="C1105" t="s">
        <v>213</v>
      </c>
      <c r="D1105" t="s">
        <v>1646</v>
      </c>
      <c r="E1105"/>
    </row>
    <row r="1106" spans="1:5">
      <c r="A1106" t="s">
        <v>18</v>
      </c>
      <c r="B1106">
        <v>31200</v>
      </c>
      <c r="C1106" t="s">
        <v>214</v>
      </c>
      <c r="D1106" t="s">
        <v>1647</v>
      </c>
      <c r="E1106"/>
    </row>
    <row r="1107" spans="1:5">
      <c r="A1107" t="s">
        <v>18</v>
      </c>
      <c r="B1107">
        <v>31200</v>
      </c>
      <c r="C1107" t="s">
        <v>215</v>
      </c>
      <c r="D1107" t="s">
        <v>1648</v>
      </c>
      <c r="E1107"/>
    </row>
    <row r="1108" spans="1:5">
      <c r="A1108" t="s">
        <v>18</v>
      </c>
      <c r="B1108">
        <v>31200</v>
      </c>
      <c r="C1108" t="s">
        <v>216</v>
      </c>
      <c r="D1108" t="s">
        <v>1649</v>
      </c>
      <c r="E1108"/>
    </row>
    <row r="1109" spans="1:5">
      <c r="A1109" t="s">
        <v>18</v>
      </c>
      <c r="B1109">
        <v>31200</v>
      </c>
      <c r="C1109" t="s">
        <v>217</v>
      </c>
      <c r="D1109" t="s">
        <v>1650</v>
      </c>
      <c r="E1109"/>
    </row>
    <row r="1110" spans="1:5">
      <c r="A1110" t="s">
        <v>18</v>
      </c>
      <c r="B1110">
        <v>31200</v>
      </c>
      <c r="C1110" t="s">
        <v>218</v>
      </c>
      <c r="D1110" t="s">
        <v>1651</v>
      </c>
      <c r="E1110"/>
    </row>
    <row r="1111" spans="1:5">
      <c r="A1111" t="s">
        <v>18</v>
      </c>
      <c r="B1111">
        <v>31200</v>
      </c>
      <c r="C1111" t="s">
        <v>219</v>
      </c>
      <c r="D1111" t="s">
        <v>1652</v>
      </c>
      <c r="E1111"/>
    </row>
    <row r="1112" spans="1:5">
      <c r="A1112" t="s">
        <v>18</v>
      </c>
      <c r="B1112">
        <v>31200</v>
      </c>
      <c r="C1112" t="s">
        <v>220</v>
      </c>
      <c r="D1112" t="s">
        <v>1653</v>
      </c>
      <c r="E1112"/>
    </row>
    <row r="1113" spans="1:5">
      <c r="A1113" t="s">
        <v>18</v>
      </c>
      <c r="B1113">
        <v>31200</v>
      </c>
      <c r="C1113" t="s">
        <v>221</v>
      </c>
      <c r="D1113" t="s">
        <v>1654</v>
      </c>
      <c r="E1113"/>
    </row>
    <row r="1114" spans="1:5">
      <c r="A1114" t="s">
        <v>18</v>
      </c>
      <c r="B1114">
        <v>31200</v>
      </c>
      <c r="C1114" t="s">
        <v>222</v>
      </c>
      <c r="D1114" t="s">
        <v>1655</v>
      </c>
      <c r="E1114"/>
    </row>
    <row r="1115" spans="1:5">
      <c r="A1115" t="s">
        <v>18</v>
      </c>
      <c r="B1115">
        <v>31200</v>
      </c>
      <c r="C1115" t="s">
        <v>223</v>
      </c>
      <c r="D1115" t="s">
        <v>1656</v>
      </c>
      <c r="E1115"/>
    </row>
    <row r="1116" spans="1:5">
      <c r="A1116" t="s">
        <v>18</v>
      </c>
      <c r="B1116">
        <v>31200</v>
      </c>
      <c r="C1116" t="s">
        <v>224</v>
      </c>
      <c r="D1116" t="s">
        <v>1657</v>
      </c>
      <c r="E1116"/>
    </row>
    <row r="1117" spans="1:5">
      <c r="A1117" t="s">
        <v>18</v>
      </c>
      <c r="B1117">
        <v>31200</v>
      </c>
      <c r="C1117" t="s">
        <v>225</v>
      </c>
      <c r="D1117" t="s">
        <v>1658</v>
      </c>
      <c r="E1117"/>
    </row>
    <row r="1118" spans="1:5">
      <c r="A1118" t="s">
        <v>18</v>
      </c>
      <c r="B1118">
        <v>31200</v>
      </c>
      <c r="C1118" t="s">
        <v>226</v>
      </c>
      <c r="D1118" t="s">
        <v>1659</v>
      </c>
      <c r="E1118"/>
    </row>
    <row r="1119" spans="1:5">
      <c r="A1119" t="s">
        <v>18</v>
      </c>
      <c r="B1119">
        <v>31200</v>
      </c>
      <c r="C1119" t="s">
        <v>227</v>
      </c>
      <c r="D1119" t="s">
        <v>1660</v>
      </c>
      <c r="E1119"/>
    </row>
    <row r="1120" spans="1:5">
      <c r="A1120" t="s">
        <v>18</v>
      </c>
      <c r="B1120">
        <v>31200</v>
      </c>
      <c r="C1120" t="s">
        <v>228</v>
      </c>
      <c r="D1120" t="s">
        <v>1661</v>
      </c>
      <c r="E1120"/>
    </row>
    <row r="1121" spans="1:5">
      <c r="A1121" t="s">
        <v>18</v>
      </c>
      <c r="B1121">
        <v>31200</v>
      </c>
      <c r="C1121" t="s">
        <v>229</v>
      </c>
      <c r="D1121" t="s">
        <v>1662</v>
      </c>
      <c r="E1121"/>
    </row>
    <row r="1122" spans="1:5">
      <c r="A1122" t="s">
        <v>18</v>
      </c>
      <c r="B1122">
        <v>31200</v>
      </c>
      <c r="C1122" t="s">
        <v>230</v>
      </c>
      <c r="D1122" t="s">
        <v>1663</v>
      </c>
      <c r="E1122"/>
    </row>
    <row r="1123" spans="1:5">
      <c r="A1123" t="s">
        <v>18</v>
      </c>
      <c r="B1123">
        <v>31200</v>
      </c>
      <c r="C1123" t="s">
        <v>231</v>
      </c>
      <c r="D1123" t="s">
        <v>1664</v>
      </c>
      <c r="E1123"/>
    </row>
    <row r="1124" spans="1:5">
      <c r="A1124" t="s">
        <v>18</v>
      </c>
      <c r="B1124">
        <v>31200</v>
      </c>
      <c r="C1124" t="s">
        <v>232</v>
      </c>
      <c r="D1124" t="s">
        <v>1665</v>
      </c>
      <c r="E1124"/>
    </row>
    <row r="1125" spans="1:5">
      <c r="A1125" t="s">
        <v>18</v>
      </c>
      <c r="B1125">
        <v>31200</v>
      </c>
      <c r="C1125" t="s">
        <v>233</v>
      </c>
      <c r="D1125" t="s">
        <v>1666</v>
      </c>
      <c r="E1125"/>
    </row>
    <row r="1126" spans="1:5">
      <c r="A1126" t="s">
        <v>18</v>
      </c>
      <c r="B1126">
        <v>31200</v>
      </c>
      <c r="C1126" t="s">
        <v>234</v>
      </c>
      <c r="D1126" t="s">
        <v>1667</v>
      </c>
      <c r="E1126"/>
    </row>
    <row r="1127" spans="1:5">
      <c r="A1127" t="s">
        <v>18</v>
      </c>
      <c r="B1127">
        <v>31200</v>
      </c>
      <c r="C1127" t="s">
        <v>235</v>
      </c>
      <c r="D1127" t="s">
        <v>1668</v>
      </c>
      <c r="E1127"/>
    </row>
    <row r="1128" spans="1:5">
      <c r="A1128" t="s">
        <v>18</v>
      </c>
      <c r="B1128">
        <v>31200</v>
      </c>
      <c r="C1128" t="s">
        <v>236</v>
      </c>
      <c r="D1128" t="s">
        <v>1669</v>
      </c>
      <c r="E1128"/>
    </row>
    <row r="1129" spans="1:5">
      <c r="A1129" t="s">
        <v>18</v>
      </c>
      <c r="B1129">
        <v>31200</v>
      </c>
      <c r="C1129" t="s">
        <v>237</v>
      </c>
      <c r="D1129" t="s">
        <v>1670</v>
      </c>
      <c r="E1129"/>
    </row>
    <row r="1130" spans="1:5">
      <c r="A1130" t="s">
        <v>18</v>
      </c>
      <c r="B1130">
        <v>31200</v>
      </c>
      <c r="C1130" t="s">
        <v>238</v>
      </c>
      <c r="D1130" t="s">
        <v>1671</v>
      </c>
      <c r="E1130"/>
    </row>
    <row r="1131" spans="1:5">
      <c r="A1131" t="s">
        <v>18</v>
      </c>
      <c r="B1131">
        <v>31200</v>
      </c>
      <c r="C1131" t="s">
        <v>239</v>
      </c>
      <c r="D1131" t="s">
        <v>1672</v>
      </c>
      <c r="E1131"/>
    </row>
    <row r="1132" spans="1:5">
      <c r="A1132" t="s">
        <v>18</v>
      </c>
      <c r="B1132">
        <v>31200</v>
      </c>
      <c r="C1132" t="s">
        <v>240</v>
      </c>
      <c r="D1132" t="s">
        <v>1673</v>
      </c>
      <c r="E1132"/>
    </row>
    <row r="1133" spans="1:5">
      <c r="A1133" t="s">
        <v>18</v>
      </c>
      <c r="B1133">
        <v>31200</v>
      </c>
      <c r="C1133" t="s">
        <v>241</v>
      </c>
      <c r="D1133" t="s">
        <v>1674</v>
      </c>
      <c r="E1133"/>
    </row>
    <row r="1134" spans="1:5">
      <c r="A1134" t="s">
        <v>18</v>
      </c>
      <c r="B1134">
        <v>31200</v>
      </c>
      <c r="C1134" t="s">
        <v>242</v>
      </c>
      <c r="D1134" t="s">
        <v>1675</v>
      </c>
      <c r="E1134"/>
    </row>
    <row r="1135" spans="1:5">
      <c r="A1135" t="s">
        <v>18</v>
      </c>
      <c r="B1135">
        <v>31200</v>
      </c>
      <c r="C1135" t="s">
        <v>243</v>
      </c>
      <c r="D1135" t="s">
        <v>1676</v>
      </c>
      <c r="E1135"/>
    </row>
    <row r="1136" spans="1:5">
      <c r="A1136" t="s">
        <v>18</v>
      </c>
      <c r="B1136">
        <v>31200</v>
      </c>
      <c r="C1136" t="s">
        <v>244</v>
      </c>
      <c r="D1136" t="s">
        <v>1677</v>
      </c>
      <c r="E1136"/>
    </row>
    <row r="1137" spans="1:5">
      <c r="A1137" t="s">
        <v>18</v>
      </c>
      <c r="B1137">
        <v>31200</v>
      </c>
      <c r="C1137" t="s">
        <v>245</v>
      </c>
      <c r="D1137" t="s">
        <v>1678</v>
      </c>
      <c r="E1137"/>
    </row>
    <row r="1138" spans="1:5">
      <c r="A1138" t="s">
        <v>18</v>
      </c>
      <c r="B1138">
        <v>31200</v>
      </c>
      <c r="C1138" t="s">
        <v>248</v>
      </c>
      <c r="D1138" t="s">
        <v>1679</v>
      </c>
      <c r="E1138"/>
    </row>
    <row r="1139" spans="1:5">
      <c r="A1139" t="s">
        <v>18</v>
      </c>
      <c r="B1139">
        <v>31200</v>
      </c>
      <c r="C1139" t="s">
        <v>249</v>
      </c>
      <c r="D1139" t="s">
        <v>1680</v>
      </c>
      <c r="E1139"/>
    </row>
    <row r="1140" spans="1:5">
      <c r="A1140" t="s">
        <v>18</v>
      </c>
      <c r="B1140">
        <v>31200</v>
      </c>
      <c r="C1140" t="s">
        <v>250</v>
      </c>
      <c r="D1140" t="s">
        <v>108</v>
      </c>
      <c r="E1140"/>
    </row>
    <row r="1141" spans="1:5">
      <c r="A1141" t="s">
        <v>18</v>
      </c>
      <c r="B1141">
        <v>31200</v>
      </c>
      <c r="C1141" t="s">
        <v>252</v>
      </c>
      <c r="D1141" t="s">
        <v>1681</v>
      </c>
      <c r="E1141"/>
    </row>
    <row r="1142" spans="1:5">
      <c r="A1142" t="s">
        <v>18</v>
      </c>
      <c r="B1142">
        <v>31200</v>
      </c>
      <c r="C1142" t="s">
        <v>253</v>
      </c>
      <c r="D1142" t="s">
        <v>1682</v>
      </c>
      <c r="E1142"/>
    </row>
    <row r="1143" spans="1:5">
      <c r="A1143" t="s">
        <v>18</v>
      </c>
      <c r="B1143">
        <v>31200</v>
      </c>
      <c r="C1143" t="s">
        <v>254</v>
      </c>
      <c r="D1143" t="s">
        <v>1683</v>
      </c>
      <c r="E1143"/>
    </row>
    <row r="1144" spans="1:5">
      <c r="A1144" t="s">
        <v>18</v>
      </c>
      <c r="B1144">
        <v>31200</v>
      </c>
      <c r="C1144" t="s">
        <v>255</v>
      </c>
      <c r="D1144" t="s">
        <v>1684</v>
      </c>
      <c r="E1144"/>
    </row>
    <row r="1145" spans="1:5">
      <c r="A1145" t="s">
        <v>18</v>
      </c>
      <c r="B1145">
        <v>31200</v>
      </c>
      <c r="C1145" t="s">
        <v>256</v>
      </c>
      <c r="D1145" t="s">
        <v>1685</v>
      </c>
      <c r="E1145"/>
    </row>
    <row r="1146" spans="1:5">
      <c r="A1146" t="s">
        <v>18</v>
      </c>
      <c r="B1146">
        <v>31200</v>
      </c>
      <c r="C1146" t="s">
        <v>257</v>
      </c>
      <c r="D1146" t="s">
        <v>1686</v>
      </c>
      <c r="E1146"/>
    </row>
    <row r="1147" spans="1:5">
      <c r="A1147" t="s">
        <v>18</v>
      </c>
      <c r="B1147">
        <v>31200</v>
      </c>
      <c r="C1147" t="s">
        <v>258</v>
      </c>
      <c r="D1147" t="s">
        <v>1687</v>
      </c>
      <c r="E1147"/>
    </row>
    <row r="1148" spans="1:5">
      <c r="A1148" t="s">
        <v>18</v>
      </c>
      <c r="B1148">
        <v>31200</v>
      </c>
      <c r="C1148" t="s">
        <v>259</v>
      </c>
      <c r="D1148" t="s">
        <v>1688</v>
      </c>
      <c r="E1148"/>
    </row>
    <row r="1149" spans="1:5">
      <c r="A1149" t="s">
        <v>18</v>
      </c>
      <c r="B1149">
        <v>31200</v>
      </c>
      <c r="C1149" t="s">
        <v>260</v>
      </c>
      <c r="D1149" t="s">
        <v>1689</v>
      </c>
      <c r="E1149"/>
    </row>
    <row r="1150" spans="1:5">
      <c r="A1150" t="s">
        <v>18</v>
      </c>
      <c r="B1150">
        <v>31200</v>
      </c>
      <c r="C1150" t="s">
        <v>1690</v>
      </c>
      <c r="D1150" t="s">
        <v>1691</v>
      </c>
      <c r="E1150"/>
    </row>
    <row r="1151" spans="1:5">
      <c r="A1151" t="s">
        <v>18</v>
      </c>
      <c r="B1151">
        <v>31200</v>
      </c>
      <c r="C1151" t="s">
        <v>1692</v>
      </c>
      <c r="D1151" t="s">
        <v>1693</v>
      </c>
      <c r="E1151"/>
    </row>
    <row r="1152" spans="1:5">
      <c r="A1152" t="s">
        <v>18</v>
      </c>
      <c r="B1152">
        <v>31200</v>
      </c>
      <c r="C1152" t="s">
        <v>1694</v>
      </c>
      <c r="D1152" t="s">
        <v>1695</v>
      </c>
      <c r="E1152"/>
    </row>
    <row r="1153" spans="1:5">
      <c r="A1153" t="s">
        <v>18</v>
      </c>
      <c r="B1153">
        <v>31200</v>
      </c>
      <c r="C1153" t="s">
        <v>1696</v>
      </c>
      <c r="D1153" t="s">
        <v>1697</v>
      </c>
      <c r="E1153"/>
    </row>
    <row r="1154" spans="1:5">
      <c r="A1154" t="s">
        <v>18</v>
      </c>
      <c r="B1154">
        <v>31200</v>
      </c>
      <c r="C1154" t="s">
        <v>1698</v>
      </c>
      <c r="D1154" t="s">
        <v>1699</v>
      </c>
      <c r="E1154"/>
    </row>
    <row r="1155" spans="1:5">
      <c r="A1155" t="s">
        <v>18</v>
      </c>
      <c r="B1155">
        <v>31200</v>
      </c>
      <c r="C1155" t="s">
        <v>1700</v>
      </c>
      <c r="D1155" t="s">
        <v>1701</v>
      </c>
      <c r="E1155"/>
    </row>
    <row r="1156" spans="1:5">
      <c r="A1156" t="s">
        <v>18</v>
      </c>
      <c r="B1156">
        <v>31200</v>
      </c>
      <c r="C1156" t="s">
        <v>261</v>
      </c>
      <c r="D1156" t="s">
        <v>1702</v>
      </c>
      <c r="E1156"/>
    </row>
    <row r="1157" spans="1:5">
      <c r="A1157" t="s">
        <v>18</v>
      </c>
      <c r="B1157">
        <v>31200</v>
      </c>
      <c r="C1157" t="s">
        <v>1703</v>
      </c>
      <c r="D1157" t="s">
        <v>1704</v>
      </c>
      <c r="E1157"/>
    </row>
    <row r="1158" spans="1:5">
      <c r="A1158" t="s">
        <v>18</v>
      </c>
      <c r="B1158">
        <v>31200</v>
      </c>
      <c r="C1158" t="s">
        <v>1705</v>
      </c>
      <c r="D1158" t="s">
        <v>1706</v>
      </c>
      <c r="E1158"/>
    </row>
    <row r="1159" spans="1:5">
      <c r="A1159" t="s">
        <v>18</v>
      </c>
      <c r="B1159">
        <v>31200</v>
      </c>
      <c r="C1159" t="s">
        <v>1707</v>
      </c>
      <c r="D1159" t="s">
        <v>1708</v>
      </c>
      <c r="E1159"/>
    </row>
    <row r="1160" spans="1:5">
      <c r="A1160" t="s">
        <v>18</v>
      </c>
      <c r="B1160">
        <v>31200</v>
      </c>
      <c r="C1160" t="s">
        <v>1709</v>
      </c>
      <c r="D1160" t="s">
        <v>1710</v>
      </c>
      <c r="E1160"/>
    </row>
    <row r="1161" spans="1:5">
      <c r="A1161" t="s">
        <v>18</v>
      </c>
      <c r="B1161">
        <v>31200</v>
      </c>
      <c r="C1161" t="s">
        <v>1711</v>
      </c>
      <c r="D1161" t="s">
        <v>1712</v>
      </c>
      <c r="E1161"/>
    </row>
    <row r="1162" spans="1:5">
      <c r="A1162" t="s">
        <v>18</v>
      </c>
      <c r="B1162">
        <v>31200</v>
      </c>
      <c r="C1162" t="s">
        <v>1713</v>
      </c>
      <c r="D1162" t="s">
        <v>1714</v>
      </c>
      <c r="E1162"/>
    </row>
    <row r="1163" spans="1:5">
      <c r="A1163" t="s">
        <v>18</v>
      </c>
      <c r="B1163">
        <v>31200</v>
      </c>
      <c r="C1163" t="s">
        <v>263</v>
      </c>
      <c r="D1163" t="s">
        <v>1715</v>
      </c>
      <c r="E1163"/>
    </row>
    <row r="1164" spans="1:5">
      <c r="A1164" t="s">
        <v>18</v>
      </c>
      <c r="B1164">
        <v>31200</v>
      </c>
      <c r="C1164" t="s">
        <v>265</v>
      </c>
      <c r="D1164" t="s">
        <v>1716</v>
      </c>
      <c r="E1164"/>
    </row>
    <row r="1165" spans="1:5">
      <c r="A1165" t="s">
        <v>18</v>
      </c>
      <c r="B1165">
        <v>31200</v>
      </c>
      <c r="C1165" t="s">
        <v>1717</v>
      </c>
      <c r="D1165" t="s">
        <v>1718</v>
      </c>
      <c r="E1165"/>
    </row>
    <row r="1166" spans="1:5">
      <c r="A1166" t="s">
        <v>18</v>
      </c>
      <c r="B1166">
        <v>31200</v>
      </c>
      <c r="C1166" t="s">
        <v>1719</v>
      </c>
      <c r="D1166" t="s">
        <v>1720</v>
      </c>
      <c r="E1166"/>
    </row>
    <row r="1167" spans="1:5">
      <c r="A1167" t="s">
        <v>18</v>
      </c>
      <c r="B1167">
        <v>31200</v>
      </c>
      <c r="C1167" t="s">
        <v>267</v>
      </c>
      <c r="D1167" t="s">
        <v>1721</v>
      </c>
      <c r="E1167"/>
    </row>
    <row r="1168" spans="1:5">
      <c r="A1168" t="s">
        <v>18</v>
      </c>
      <c r="B1168">
        <v>31200</v>
      </c>
      <c r="C1168" t="s">
        <v>1722</v>
      </c>
      <c r="D1168" t="s">
        <v>1723</v>
      </c>
      <c r="E1168"/>
    </row>
    <row r="1169" spans="1:5">
      <c r="A1169" t="s">
        <v>18</v>
      </c>
      <c r="B1169">
        <v>31200</v>
      </c>
      <c r="C1169" t="s">
        <v>1724</v>
      </c>
      <c r="D1169" t="s">
        <v>1725</v>
      </c>
      <c r="E1169"/>
    </row>
    <row r="1170" spans="1:5">
      <c r="A1170" t="s">
        <v>18</v>
      </c>
      <c r="B1170">
        <v>31200</v>
      </c>
      <c r="C1170" t="s">
        <v>1726</v>
      </c>
      <c r="D1170" t="s">
        <v>1727</v>
      </c>
      <c r="E1170"/>
    </row>
    <row r="1171" spans="1:5">
      <c r="A1171" t="s">
        <v>18</v>
      </c>
      <c r="B1171">
        <v>31200</v>
      </c>
      <c r="C1171" t="s">
        <v>1728</v>
      </c>
      <c r="D1171" t="s">
        <v>1729</v>
      </c>
      <c r="E1171"/>
    </row>
    <row r="1172" spans="1:5">
      <c r="A1172" t="s">
        <v>18</v>
      </c>
      <c r="B1172">
        <v>31200</v>
      </c>
      <c r="C1172" t="s">
        <v>1730</v>
      </c>
      <c r="D1172" t="s">
        <v>1731</v>
      </c>
      <c r="E1172"/>
    </row>
    <row r="1173" spans="1:5">
      <c r="A1173" t="s">
        <v>18</v>
      </c>
      <c r="B1173">
        <v>31200</v>
      </c>
      <c r="C1173" t="s">
        <v>1732</v>
      </c>
      <c r="D1173" t="s">
        <v>1733</v>
      </c>
      <c r="E1173"/>
    </row>
    <row r="1174" spans="1:5">
      <c r="A1174" t="s">
        <v>18</v>
      </c>
      <c r="B1174">
        <v>31200</v>
      </c>
      <c r="C1174" t="s">
        <v>1734</v>
      </c>
      <c r="D1174" t="s">
        <v>1735</v>
      </c>
      <c r="E1174"/>
    </row>
    <row r="1175" spans="1:5">
      <c r="A1175" t="s">
        <v>18</v>
      </c>
      <c r="B1175">
        <v>31200</v>
      </c>
      <c r="C1175" t="s">
        <v>1736</v>
      </c>
      <c r="D1175" t="s">
        <v>1737</v>
      </c>
      <c r="E1175"/>
    </row>
    <row r="1176" spans="1:5">
      <c r="A1176" t="s">
        <v>18</v>
      </c>
      <c r="B1176">
        <v>31200</v>
      </c>
      <c r="C1176" t="s">
        <v>1738</v>
      </c>
      <c r="D1176" t="s">
        <v>1739</v>
      </c>
      <c r="E1176"/>
    </row>
    <row r="1177" spans="1:5">
      <c r="A1177" t="s">
        <v>18</v>
      </c>
      <c r="B1177">
        <v>31200</v>
      </c>
      <c r="C1177" t="s">
        <v>1740</v>
      </c>
      <c r="D1177" t="s">
        <v>1741</v>
      </c>
      <c r="E1177"/>
    </row>
    <row r="1178" spans="1:5">
      <c r="A1178" t="s">
        <v>18</v>
      </c>
      <c r="B1178">
        <v>31200</v>
      </c>
      <c r="C1178" t="s">
        <v>1742</v>
      </c>
      <c r="D1178" t="s">
        <v>1743</v>
      </c>
      <c r="E1178"/>
    </row>
    <row r="1179" spans="1:5">
      <c r="A1179" t="s">
        <v>18</v>
      </c>
      <c r="B1179">
        <v>31200</v>
      </c>
      <c r="C1179" t="s">
        <v>1744</v>
      </c>
      <c r="D1179" t="s">
        <v>1745</v>
      </c>
      <c r="E1179"/>
    </row>
    <row r="1180" spans="1:5">
      <c r="A1180" t="s">
        <v>18</v>
      </c>
      <c r="B1180">
        <v>31200</v>
      </c>
      <c r="C1180" t="s">
        <v>1746</v>
      </c>
      <c r="D1180" t="s">
        <v>1747</v>
      </c>
      <c r="E1180"/>
    </row>
    <row r="1181" spans="1:5">
      <c r="A1181" t="s">
        <v>18</v>
      </c>
      <c r="B1181">
        <v>31200</v>
      </c>
      <c r="C1181" t="s">
        <v>269</v>
      </c>
      <c r="D1181" t="s">
        <v>1748</v>
      </c>
      <c r="E1181"/>
    </row>
    <row r="1182" spans="1:5">
      <c r="A1182" t="s">
        <v>18</v>
      </c>
      <c r="B1182">
        <v>31200</v>
      </c>
      <c r="C1182" t="s">
        <v>271</v>
      </c>
      <c r="D1182" t="s">
        <v>1749</v>
      </c>
      <c r="E1182"/>
    </row>
    <row r="1183" spans="1:5">
      <c r="A1183" t="s">
        <v>18</v>
      </c>
      <c r="B1183">
        <v>31200</v>
      </c>
      <c r="C1183" t="s">
        <v>275</v>
      </c>
      <c r="D1183" t="s">
        <v>1750</v>
      </c>
      <c r="E1183"/>
    </row>
    <row r="1184" spans="1:5">
      <c r="A1184" t="s">
        <v>18</v>
      </c>
      <c r="B1184">
        <v>31200</v>
      </c>
      <c r="C1184" t="s">
        <v>277</v>
      </c>
      <c r="D1184" t="s">
        <v>1751</v>
      </c>
      <c r="E1184"/>
    </row>
    <row r="1185" spans="1:5">
      <c r="A1185" t="s">
        <v>18</v>
      </c>
      <c r="B1185">
        <v>31200</v>
      </c>
      <c r="C1185" t="s">
        <v>1752</v>
      </c>
      <c r="D1185" t="s">
        <v>1753</v>
      </c>
      <c r="E1185"/>
    </row>
    <row r="1186" spans="1:5">
      <c r="A1186" t="s">
        <v>18</v>
      </c>
      <c r="B1186">
        <v>31200</v>
      </c>
      <c r="C1186" t="s">
        <v>1754</v>
      </c>
      <c r="D1186" t="s">
        <v>1755</v>
      </c>
      <c r="E1186"/>
    </row>
    <row r="1187" spans="1:5">
      <c r="A1187" t="s">
        <v>18</v>
      </c>
      <c r="B1187">
        <v>31200</v>
      </c>
      <c r="C1187" t="s">
        <v>1756</v>
      </c>
      <c r="D1187" t="s">
        <v>1757</v>
      </c>
      <c r="E1187"/>
    </row>
    <row r="1188" spans="1:5">
      <c r="A1188" t="s">
        <v>18</v>
      </c>
      <c r="B1188">
        <v>31200</v>
      </c>
      <c r="C1188" t="s">
        <v>1758</v>
      </c>
      <c r="D1188" t="s">
        <v>1759</v>
      </c>
      <c r="E1188"/>
    </row>
    <row r="1189" spans="1:5">
      <c r="A1189" t="s">
        <v>18</v>
      </c>
      <c r="B1189">
        <v>31200</v>
      </c>
      <c r="C1189" t="s">
        <v>279</v>
      </c>
      <c r="D1189" t="s">
        <v>1760</v>
      </c>
      <c r="E1189"/>
    </row>
    <row r="1190" spans="1:5">
      <c r="A1190" t="s">
        <v>18</v>
      </c>
      <c r="B1190">
        <v>31200</v>
      </c>
      <c r="C1190" t="s">
        <v>281</v>
      </c>
      <c r="D1190" t="s">
        <v>1761</v>
      </c>
      <c r="E1190"/>
    </row>
    <row r="1191" spans="1:5">
      <c r="A1191" t="s">
        <v>18</v>
      </c>
      <c r="B1191">
        <v>31200</v>
      </c>
      <c r="C1191" t="s">
        <v>283</v>
      </c>
      <c r="D1191" t="s">
        <v>1762</v>
      </c>
      <c r="E1191"/>
    </row>
    <row r="1192" spans="1:5">
      <c r="A1192" t="s">
        <v>18</v>
      </c>
      <c r="B1192">
        <v>31200</v>
      </c>
      <c r="C1192" t="s">
        <v>285</v>
      </c>
      <c r="D1192" t="s">
        <v>1763</v>
      </c>
      <c r="E1192"/>
    </row>
    <row r="1193" spans="1:5">
      <c r="A1193" t="s">
        <v>18</v>
      </c>
      <c r="B1193">
        <v>31200</v>
      </c>
      <c r="C1193" t="s">
        <v>1764</v>
      </c>
      <c r="D1193" t="s">
        <v>1765</v>
      </c>
      <c r="E1193"/>
    </row>
    <row r="1194" spans="1:5">
      <c r="A1194" t="s">
        <v>18</v>
      </c>
      <c r="B1194">
        <v>31200</v>
      </c>
      <c r="C1194" t="s">
        <v>1766</v>
      </c>
      <c r="D1194" t="s">
        <v>1767</v>
      </c>
      <c r="E1194"/>
    </row>
    <row r="1195" spans="1:5">
      <c r="A1195" t="s">
        <v>18</v>
      </c>
      <c r="B1195">
        <v>31200</v>
      </c>
      <c r="C1195" t="s">
        <v>1768</v>
      </c>
      <c r="D1195" t="s">
        <v>1769</v>
      </c>
      <c r="E1195"/>
    </row>
    <row r="1196" spans="1:5">
      <c r="A1196" t="s">
        <v>18</v>
      </c>
      <c r="B1196">
        <v>31200</v>
      </c>
      <c r="C1196" t="s">
        <v>287</v>
      </c>
      <c r="D1196" t="s">
        <v>1770</v>
      </c>
      <c r="E1196"/>
    </row>
    <row r="1197" spans="1:5">
      <c r="A1197" t="s">
        <v>18</v>
      </c>
      <c r="B1197">
        <v>31200</v>
      </c>
      <c r="C1197" t="s">
        <v>1771</v>
      </c>
      <c r="D1197" t="s">
        <v>1772</v>
      </c>
      <c r="E1197"/>
    </row>
    <row r="1198" spans="1:5">
      <c r="A1198" t="s">
        <v>18</v>
      </c>
      <c r="B1198">
        <v>31200</v>
      </c>
      <c r="C1198" t="s">
        <v>1773</v>
      </c>
      <c r="D1198" t="s">
        <v>1774</v>
      </c>
      <c r="E1198"/>
    </row>
    <row r="1199" spans="1:5">
      <c r="A1199" t="s">
        <v>18</v>
      </c>
      <c r="B1199">
        <v>31200</v>
      </c>
      <c r="C1199" t="s">
        <v>1775</v>
      </c>
      <c r="D1199" t="s">
        <v>1776</v>
      </c>
      <c r="E1199"/>
    </row>
    <row r="1200" spans="1:5">
      <c r="A1200" t="s">
        <v>18</v>
      </c>
      <c r="B1200">
        <v>31200</v>
      </c>
      <c r="C1200" t="s">
        <v>1777</v>
      </c>
      <c r="D1200" t="s">
        <v>1778</v>
      </c>
      <c r="E1200"/>
    </row>
    <row r="1201" spans="1:5">
      <c r="A1201" t="s">
        <v>18</v>
      </c>
      <c r="B1201">
        <v>31200</v>
      </c>
      <c r="C1201" t="s">
        <v>1779</v>
      </c>
      <c r="D1201" t="s">
        <v>1780</v>
      </c>
      <c r="E1201"/>
    </row>
    <row r="1202" spans="1:5">
      <c r="A1202" t="s">
        <v>18</v>
      </c>
      <c r="B1202">
        <v>31200</v>
      </c>
      <c r="C1202" t="s">
        <v>1781</v>
      </c>
      <c r="D1202" t="s">
        <v>1782</v>
      </c>
      <c r="E1202"/>
    </row>
    <row r="1203" spans="1:5">
      <c r="A1203" t="s">
        <v>18</v>
      </c>
      <c r="B1203">
        <v>31200</v>
      </c>
      <c r="C1203" t="s">
        <v>1783</v>
      </c>
      <c r="D1203" t="s">
        <v>1784</v>
      </c>
      <c r="E1203"/>
    </row>
    <row r="1204" spans="1:5">
      <c r="A1204" t="s">
        <v>18</v>
      </c>
      <c r="B1204">
        <v>31200</v>
      </c>
      <c r="C1204" t="s">
        <v>1785</v>
      </c>
      <c r="D1204" t="s">
        <v>1786</v>
      </c>
      <c r="E1204"/>
    </row>
    <row r="1205" spans="1:5">
      <c r="A1205" t="s">
        <v>18</v>
      </c>
      <c r="B1205">
        <v>31200</v>
      </c>
      <c r="C1205" t="s">
        <v>1787</v>
      </c>
      <c r="D1205" t="s">
        <v>1788</v>
      </c>
      <c r="E1205"/>
    </row>
    <row r="1206" spans="1:5">
      <c r="A1206" t="s">
        <v>18</v>
      </c>
      <c r="B1206">
        <v>31200</v>
      </c>
      <c r="C1206" t="s">
        <v>1789</v>
      </c>
      <c r="D1206" t="s">
        <v>1790</v>
      </c>
      <c r="E1206"/>
    </row>
    <row r="1207" spans="1:5">
      <c r="A1207" t="s">
        <v>18</v>
      </c>
      <c r="B1207">
        <v>31200</v>
      </c>
      <c r="C1207" t="s">
        <v>1791</v>
      </c>
      <c r="D1207" t="s">
        <v>1792</v>
      </c>
      <c r="E1207"/>
    </row>
    <row r="1208" spans="1:5">
      <c r="A1208" t="s">
        <v>18</v>
      </c>
      <c r="B1208">
        <v>31200</v>
      </c>
      <c r="C1208" t="s">
        <v>289</v>
      </c>
      <c r="D1208" t="s">
        <v>1793</v>
      </c>
      <c r="E1208"/>
    </row>
    <row r="1209" spans="1:5">
      <c r="A1209" t="s">
        <v>18</v>
      </c>
      <c r="B1209">
        <v>31200</v>
      </c>
      <c r="C1209" t="s">
        <v>1794</v>
      </c>
      <c r="D1209" t="s">
        <v>1795</v>
      </c>
      <c r="E1209"/>
    </row>
    <row r="1210" spans="1:5">
      <c r="A1210" t="s">
        <v>18</v>
      </c>
      <c r="B1210">
        <v>31200</v>
      </c>
      <c r="C1210" t="s">
        <v>1796</v>
      </c>
      <c r="D1210" t="s">
        <v>1797</v>
      </c>
      <c r="E1210"/>
    </row>
    <row r="1211" spans="1:5">
      <c r="A1211" t="s">
        <v>18</v>
      </c>
      <c r="B1211">
        <v>31200</v>
      </c>
      <c r="C1211" t="s">
        <v>1798</v>
      </c>
      <c r="D1211" t="s">
        <v>1799</v>
      </c>
      <c r="E1211"/>
    </row>
    <row r="1212" spans="1:5">
      <c r="A1212" t="s">
        <v>18</v>
      </c>
      <c r="B1212">
        <v>31200</v>
      </c>
      <c r="C1212" t="s">
        <v>291</v>
      </c>
      <c r="D1212" t="s">
        <v>1800</v>
      </c>
      <c r="E1212"/>
    </row>
    <row r="1213" spans="1:5">
      <c r="A1213" t="s">
        <v>18</v>
      </c>
      <c r="B1213">
        <v>31200</v>
      </c>
      <c r="C1213" t="s">
        <v>1801</v>
      </c>
      <c r="D1213" t="s">
        <v>1802</v>
      </c>
      <c r="E1213"/>
    </row>
    <row r="1214" spans="1:5">
      <c r="A1214" t="s">
        <v>18</v>
      </c>
      <c r="B1214">
        <v>31200</v>
      </c>
      <c r="C1214" t="s">
        <v>1803</v>
      </c>
      <c r="D1214" t="s">
        <v>1804</v>
      </c>
      <c r="E1214"/>
    </row>
    <row r="1215" spans="1:5">
      <c r="A1215" t="s">
        <v>18</v>
      </c>
      <c r="B1215">
        <v>31200</v>
      </c>
      <c r="C1215" t="s">
        <v>1805</v>
      </c>
      <c r="D1215" t="s">
        <v>1806</v>
      </c>
      <c r="E1215"/>
    </row>
    <row r="1216" spans="1:5">
      <c r="A1216" t="s">
        <v>18</v>
      </c>
      <c r="B1216">
        <v>31200</v>
      </c>
      <c r="C1216" t="s">
        <v>293</v>
      </c>
      <c r="D1216" t="s">
        <v>1807</v>
      </c>
      <c r="E1216"/>
    </row>
    <row r="1217" spans="1:5">
      <c r="A1217" t="s">
        <v>18</v>
      </c>
      <c r="B1217">
        <v>31200</v>
      </c>
      <c r="C1217" t="s">
        <v>294</v>
      </c>
      <c r="D1217" t="s">
        <v>1808</v>
      </c>
      <c r="E1217"/>
    </row>
    <row r="1218" spans="1:5">
      <c r="A1218" t="s">
        <v>18</v>
      </c>
      <c r="B1218">
        <v>31200</v>
      </c>
      <c r="C1218" t="s">
        <v>1809</v>
      </c>
      <c r="D1218" t="s">
        <v>1810</v>
      </c>
      <c r="E1218"/>
    </row>
    <row r="1219" spans="1:5">
      <c r="A1219" t="s">
        <v>18</v>
      </c>
      <c r="B1219">
        <v>31200</v>
      </c>
      <c r="C1219" t="s">
        <v>297</v>
      </c>
      <c r="D1219" t="s">
        <v>1811</v>
      </c>
      <c r="E1219"/>
    </row>
    <row r="1220" spans="1:5">
      <c r="A1220" t="s">
        <v>18</v>
      </c>
      <c r="B1220">
        <v>31200</v>
      </c>
      <c r="C1220" t="s">
        <v>1812</v>
      </c>
      <c r="D1220" t="s">
        <v>1813</v>
      </c>
      <c r="E1220"/>
    </row>
    <row r="1221" spans="1:5">
      <c r="A1221" t="s">
        <v>18</v>
      </c>
      <c r="B1221">
        <v>31200</v>
      </c>
      <c r="C1221" t="s">
        <v>301</v>
      </c>
      <c r="D1221" t="s">
        <v>1814</v>
      </c>
      <c r="E1221"/>
    </row>
    <row r="1222" spans="1:5">
      <c r="A1222" t="s">
        <v>18</v>
      </c>
      <c r="B1222">
        <v>31200</v>
      </c>
      <c r="C1222" t="s">
        <v>303</v>
      </c>
      <c r="D1222" t="s">
        <v>1815</v>
      </c>
      <c r="E1222"/>
    </row>
    <row r="1223" spans="1:5">
      <c r="A1223" t="s">
        <v>18</v>
      </c>
      <c r="B1223">
        <v>31200</v>
      </c>
      <c r="C1223" t="s">
        <v>1816</v>
      </c>
      <c r="D1223" t="s">
        <v>1817</v>
      </c>
      <c r="E1223"/>
    </row>
    <row r="1224" spans="1:5">
      <c r="A1224" t="s">
        <v>18</v>
      </c>
      <c r="B1224">
        <v>31200</v>
      </c>
      <c r="C1224" t="s">
        <v>1818</v>
      </c>
      <c r="D1224" t="s">
        <v>1819</v>
      </c>
      <c r="E1224"/>
    </row>
    <row r="1225" spans="1:5">
      <c r="A1225" t="s">
        <v>18</v>
      </c>
      <c r="B1225">
        <v>31200</v>
      </c>
      <c r="C1225" t="s">
        <v>1820</v>
      </c>
      <c r="D1225" t="s">
        <v>1821</v>
      </c>
      <c r="E1225"/>
    </row>
    <row r="1226" spans="1:5">
      <c r="A1226" t="s">
        <v>18</v>
      </c>
      <c r="B1226">
        <v>31200</v>
      </c>
      <c r="C1226" t="s">
        <v>315</v>
      </c>
      <c r="D1226" t="s">
        <v>1822</v>
      </c>
      <c r="E1226"/>
    </row>
    <row r="1227" spans="1:5">
      <c r="A1227" t="s">
        <v>18</v>
      </c>
      <c r="B1227">
        <v>31200</v>
      </c>
      <c r="C1227" t="s">
        <v>317</v>
      </c>
      <c r="D1227" t="s">
        <v>1823</v>
      </c>
      <c r="E1227"/>
    </row>
    <row r="1228" spans="1:5">
      <c r="A1228" t="s">
        <v>18</v>
      </c>
      <c r="B1228">
        <v>31200</v>
      </c>
      <c r="C1228" t="s">
        <v>1824</v>
      </c>
      <c r="D1228" t="s">
        <v>1825</v>
      </c>
      <c r="E1228"/>
    </row>
    <row r="1229" spans="1:5">
      <c r="A1229" t="s">
        <v>18</v>
      </c>
      <c r="B1229">
        <v>31200</v>
      </c>
      <c r="C1229" t="s">
        <v>321</v>
      </c>
      <c r="D1229" t="s">
        <v>1826</v>
      </c>
      <c r="E1229"/>
    </row>
    <row r="1230" spans="1:5">
      <c r="A1230" t="s">
        <v>18</v>
      </c>
      <c r="B1230">
        <v>31200</v>
      </c>
      <c r="C1230" t="s">
        <v>1827</v>
      </c>
      <c r="D1230" t="s">
        <v>1828</v>
      </c>
      <c r="E1230"/>
    </row>
    <row r="1231" spans="1:5">
      <c r="A1231" t="s">
        <v>18</v>
      </c>
      <c r="B1231">
        <v>31200</v>
      </c>
      <c r="C1231" t="s">
        <v>1829</v>
      </c>
      <c r="D1231" t="s">
        <v>1830</v>
      </c>
      <c r="E1231"/>
    </row>
    <row r="1232" spans="1:5">
      <c r="A1232" t="s">
        <v>18</v>
      </c>
      <c r="B1232">
        <v>31200</v>
      </c>
      <c r="C1232" t="s">
        <v>1831</v>
      </c>
      <c r="D1232" t="s">
        <v>1832</v>
      </c>
      <c r="E1232"/>
    </row>
    <row r="1233" spans="1:5">
      <c r="A1233" t="s">
        <v>18</v>
      </c>
      <c r="B1233">
        <v>31200</v>
      </c>
      <c r="C1233" t="s">
        <v>1833</v>
      </c>
      <c r="D1233" t="s">
        <v>1834</v>
      </c>
      <c r="E1233"/>
    </row>
    <row r="1234" spans="1:5">
      <c r="A1234" t="s">
        <v>18</v>
      </c>
      <c r="B1234">
        <v>31200</v>
      </c>
      <c r="C1234" t="s">
        <v>1835</v>
      </c>
      <c r="D1234" t="s">
        <v>1836</v>
      </c>
      <c r="E1234"/>
    </row>
    <row r="1235" spans="1:5">
      <c r="A1235" t="s">
        <v>18</v>
      </c>
      <c r="B1235">
        <v>31200</v>
      </c>
      <c r="C1235" t="s">
        <v>1837</v>
      </c>
      <c r="D1235" t="s">
        <v>1838</v>
      </c>
      <c r="E1235"/>
    </row>
    <row r="1236" spans="1:5">
      <c r="A1236" t="s">
        <v>18</v>
      </c>
      <c r="B1236">
        <v>31200</v>
      </c>
      <c r="C1236" t="s">
        <v>1839</v>
      </c>
      <c r="D1236" t="s">
        <v>1840</v>
      </c>
      <c r="E1236"/>
    </row>
    <row r="1237" spans="1:5">
      <c r="A1237" t="s">
        <v>18</v>
      </c>
      <c r="B1237">
        <v>31200</v>
      </c>
      <c r="C1237" t="s">
        <v>1841</v>
      </c>
      <c r="D1237" t="s">
        <v>1842</v>
      </c>
      <c r="E1237"/>
    </row>
    <row r="1238" spans="1:5">
      <c r="A1238" t="s">
        <v>18</v>
      </c>
      <c r="B1238">
        <v>31200</v>
      </c>
      <c r="C1238" t="s">
        <v>1843</v>
      </c>
      <c r="D1238" t="s">
        <v>1844</v>
      </c>
      <c r="E1238"/>
    </row>
    <row r="1239" spans="1:5">
      <c r="A1239" t="s">
        <v>18</v>
      </c>
      <c r="B1239">
        <v>31200</v>
      </c>
      <c r="C1239" t="s">
        <v>1845</v>
      </c>
      <c r="D1239" t="s">
        <v>1846</v>
      </c>
      <c r="E1239"/>
    </row>
    <row r="1240" spans="1:5">
      <c r="A1240" t="s">
        <v>18</v>
      </c>
      <c r="B1240">
        <v>31200</v>
      </c>
      <c r="C1240" t="s">
        <v>1847</v>
      </c>
      <c r="D1240" t="s">
        <v>1848</v>
      </c>
      <c r="E1240"/>
    </row>
    <row r="1241" spans="1:5">
      <c r="A1241" t="s">
        <v>18</v>
      </c>
      <c r="B1241">
        <v>31200</v>
      </c>
      <c r="C1241" t="s">
        <v>1849</v>
      </c>
      <c r="D1241" t="s">
        <v>1850</v>
      </c>
      <c r="E1241"/>
    </row>
    <row r="1242" spans="1:5">
      <c r="A1242" t="s">
        <v>18</v>
      </c>
      <c r="B1242">
        <v>31200</v>
      </c>
      <c r="C1242" t="s">
        <v>1851</v>
      </c>
      <c r="D1242" t="s">
        <v>1852</v>
      </c>
      <c r="E1242"/>
    </row>
    <row r="1243" spans="1:5">
      <c r="A1243" t="s">
        <v>18</v>
      </c>
      <c r="B1243">
        <v>31200</v>
      </c>
      <c r="C1243" t="s">
        <v>323</v>
      </c>
      <c r="D1243" t="s">
        <v>1853</v>
      </c>
      <c r="E1243"/>
    </row>
    <row r="1244" spans="1:5">
      <c r="A1244" t="s">
        <v>18</v>
      </c>
      <c r="B1244">
        <v>31200</v>
      </c>
      <c r="C1244" t="s">
        <v>329</v>
      </c>
      <c r="D1244" t="s">
        <v>1854</v>
      </c>
      <c r="E1244"/>
    </row>
    <row r="1245" spans="1:5">
      <c r="A1245" t="s">
        <v>18</v>
      </c>
      <c r="B1245">
        <v>31200</v>
      </c>
      <c r="C1245" t="s">
        <v>1855</v>
      </c>
      <c r="D1245" t="s">
        <v>1856</v>
      </c>
      <c r="E1245"/>
    </row>
    <row r="1246" spans="1:5">
      <c r="A1246" t="s">
        <v>18</v>
      </c>
      <c r="B1246">
        <v>31200</v>
      </c>
      <c r="C1246" t="s">
        <v>1857</v>
      </c>
      <c r="D1246" t="s">
        <v>1858</v>
      </c>
      <c r="E1246"/>
    </row>
    <row r="1247" spans="1:5">
      <c r="A1247" t="s">
        <v>18</v>
      </c>
      <c r="B1247">
        <v>31200</v>
      </c>
      <c r="C1247" t="s">
        <v>1859</v>
      </c>
      <c r="D1247" t="s">
        <v>1860</v>
      </c>
      <c r="E1247"/>
    </row>
    <row r="1248" spans="1:5">
      <c r="A1248" t="s">
        <v>18</v>
      </c>
      <c r="B1248">
        <v>31200</v>
      </c>
      <c r="C1248" t="s">
        <v>1861</v>
      </c>
      <c r="D1248" t="s">
        <v>1862</v>
      </c>
      <c r="E1248"/>
    </row>
    <row r="1249" spans="1:5">
      <c r="A1249" t="s">
        <v>18</v>
      </c>
      <c r="B1249">
        <v>31200</v>
      </c>
      <c r="C1249" t="s">
        <v>1863</v>
      </c>
      <c r="D1249" t="s">
        <v>1864</v>
      </c>
      <c r="E1249"/>
    </row>
    <row r="1250" spans="1:5">
      <c r="A1250" t="s">
        <v>18</v>
      </c>
      <c r="B1250">
        <v>31200</v>
      </c>
      <c r="C1250" t="s">
        <v>1865</v>
      </c>
      <c r="D1250" t="s">
        <v>1866</v>
      </c>
      <c r="E1250"/>
    </row>
    <row r="1251" spans="1:5">
      <c r="A1251" t="s">
        <v>18</v>
      </c>
      <c r="B1251">
        <v>31200</v>
      </c>
      <c r="C1251" t="s">
        <v>1867</v>
      </c>
      <c r="D1251" t="s">
        <v>1868</v>
      </c>
      <c r="E1251"/>
    </row>
    <row r="1252" spans="1:5">
      <c r="A1252" t="s">
        <v>18</v>
      </c>
      <c r="B1252">
        <v>31200</v>
      </c>
      <c r="C1252" t="s">
        <v>1869</v>
      </c>
      <c r="D1252" t="s">
        <v>1870</v>
      </c>
      <c r="E1252"/>
    </row>
    <row r="1253" spans="1:5">
      <c r="A1253" t="s">
        <v>18</v>
      </c>
      <c r="B1253">
        <v>31200</v>
      </c>
      <c r="C1253" t="s">
        <v>1871</v>
      </c>
      <c r="D1253" t="s">
        <v>1872</v>
      </c>
      <c r="E1253"/>
    </row>
    <row r="1254" spans="1:5">
      <c r="A1254" t="s">
        <v>18</v>
      </c>
      <c r="B1254">
        <v>31200</v>
      </c>
      <c r="C1254" t="s">
        <v>331</v>
      </c>
      <c r="D1254" t="s">
        <v>1873</v>
      </c>
      <c r="E1254"/>
    </row>
    <row r="1255" spans="1:5">
      <c r="A1255" t="s">
        <v>18</v>
      </c>
      <c r="B1255">
        <v>31200</v>
      </c>
      <c r="C1255" t="s">
        <v>1874</v>
      </c>
      <c r="D1255" t="s">
        <v>1875</v>
      </c>
      <c r="E1255"/>
    </row>
    <row r="1256" spans="1:5">
      <c r="A1256" t="s">
        <v>18</v>
      </c>
      <c r="B1256">
        <v>31200</v>
      </c>
      <c r="C1256" t="s">
        <v>1876</v>
      </c>
      <c r="D1256" t="s">
        <v>1877</v>
      </c>
      <c r="E1256"/>
    </row>
    <row r="1257" spans="1:5">
      <c r="A1257" t="s">
        <v>18</v>
      </c>
      <c r="B1257">
        <v>31200</v>
      </c>
      <c r="C1257" t="s">
        <v>333</v>
      </c>
      <c r="D1257" t="s">
        <v>1878</v>
      </c>
      <c r="E1257"/>
    </row>
    <row r="1258" spans="1:5">
      <c r="A1258" t="s">
        <v>18</v>
      </c>
      <c r="B1258">
        <v>31200</v>
      </c>
      <c r="C1258" t="s">
        <v>1879</v>
      </c>
      <c r="D1258" t="s">
        <v>1880</v>
      </c>
      <c r="E1258"/>
    </row>
    <row r="1259" spans="1:5">
      <c r="A1259" t="s">
        <v>18</v>
      </c>
      <c r="B1259">
        <v>31200</v>
      </c>
      <c r="C1259" t="s">
        <v>1881</v>
      </c>
      <c r="D1259" t="s">
        <v>1882</v>
      </c>
      <c r="E1259"/>
    </row>
    <row r="1260" spans="1:5">
      <c r="A1260" t="s">
        <v>18</v>
      </c>
      <c r="B1260">
        <v>31200</v>
      </c>
      <c r="C1260" t="s">
        <v>1883</v>
      </c>
      <c r="D1260" t="s">
        <v>1884</v>
      </c>
      <c r="E1260"/>
    </row>
    <row r="1261" spans="1:5">
      <c r="A1261" t="s">
        <v>18</v>
      </c>
      <c r="B1261">
        <v>31200</v>
      </c>
      <c r="C1261" t="s">
        <v>1885</v>
      </c>
      <c r="D1261" t="s">
        <v>1886</v>
      </c>
      <c r="E1261"/>
    </row>
    <row r="1262" spans="1:5">
      <c r="A1262" t="s">
        <v>18</v>
      </c>
      <c r="B1262">
        <v>31200</v>
      </c>
      <c r="C1262" t="s">
        <v>1887</v>
      </c>
      <c r="D1262" t="s">
        <v>1888</v>
      </c>
      <c r="E1262"/>
    </row>
    <row r="1263" spans="1:5">
      <c r="A1263" t="s">
        <v>18</v>
      </c>
      <c r="B1263">
        <v>31200</v>
      </c>
      <c r="C1263" t="s">
        <v>1889</v>
      </c>
      <c r="D1263" t="s">
        <v>1890</v>
      </c>
      <c r="E1263"/>
    </row>
    <row r="1264" spans="1:5">
      <c r="A1264" t="s">
        <v>18</v>
      </c>
      <c r="B1264">
        <v>31200</v>
      </c>
      <c r="C1264" t="s">
        <v>1891</v>
      </c>
      <c r="D1264" t="s">
        <v>1892</v>
      </c>
      <c r="E1264"/>
    </row>
    <row r="1265" spans="1:5">
      <c r="A1265" t="s">
        <v>18</v>
      </c>
      <c r="B1265">
        <v>31200</v>
      </c>
      <c r="C1265" t="s">
        <v>1893</v>
      </c>
      <c r="D1265" t="s">
        <v>1894</v>
      </c>
      <c r="E1265"/>
    </row>
    <row r="1266" spans="1:5">
      <c r="A1266" t="s">
        <v>18</v>
      </c>
      <c r="B1266">
        <v>31200</v>
      </c>
      <c r="C1266" t="s">
        <v>1895</v>
      </c>
      <c r="D1266" t="s">
        <v>1896</v>
      </c>
      <c r="E1266"/>
    </row>
    <row r="1267" spans="1:5">
      <c r="A1267" t="s">
        <v>18</v>
      </c>
      <c r="B1267">
        <v>31200</v>
      </c>
      <c r="C1267" t="s">
        <v>337</v>
      </c>
      <c r="D1267" t="s">
        <v>1897</v>
      </c>
      <c r="E1267"/>
    </row>
    <row r="1268" spans="1:5">
      <c r="A1268" t="s">
        <v>18</v>
      </c>
      <c r="B1268">
        <v>31200</v>
      </c>
      <c r="C1268" t="s">
        <v>1898</v>
      </c>
      <c r="D1268" t="s">
        <v>1899</v>
      </c>
      <c r="E1268"/>
    </row>
    <row r="1269" spans="1:5">
      <c r="A1269" t="s">
        <v>18</v>
      </c>
      <c r="B1269">
        <v>31200</v>
      </c>
      <c r="C1269" t="s">
        <v>1900</v>
      </c>
      <c r="D1269" t="s">
        <v>1901</v>
      </c>
      <c r="E1269"/>
    </row>
    <row r="1270" spans="1:5">
      <c r="A1270" t="s">
        <v>18</v>
      </c>
      <c r="B1270">
        <v>31200</v>
      </c>
      <c r="C1270" t="s">
        <v>1902</v>
      </c>
      <c r="D1270" t="s">
        <v>1903</v>
      </c>
      <c r="E1270"/>
    </row>
    <row r="1271" spans="1:5">
      <c r="A1271" t="s">
        <v>18</v>
      </c>
      <c r="B1271">
        <v>31200</v>
      </c>
      <c r="C1271" t="s">
        <v>1904</v>
      </c>
      <c r="D1271" t="s">
        <v>1905</v>
      </c>
      <c r="E1271"/>
    </row>
    <row r="1272" spans="1:5">
      <c r="A1272" t="s">
        <v>18</v>
      </c>
      <c r="B1272">
        <v>31200</v>
      </c>
      <c r="C1272" t="s">
        <v>1906</v>
      </c>
      <c r="D1272" t="s">
        <v>1907</v>
      </c>
      <c r="E1272"/>
    </row>
    <row r="1273" spans="1:5">
      <c r="A1273" t="s">
        <v>18</v>
      </c>
      <c r="B1273">
        <v>31200</v>
      </c>
      <c r="C1273" t="s">
        <v>1908</v>
      </c>
      <c r="D1273" t="s">
        <v>1909</v>
      </c>
      <c r="E1273"/>
    </row>
    <row r="1274" spans="1:5">
      <c r="A1274" t="s">
        <v>18</v>
      </c>
      <c r="B1274">
        <v>31200</v>
      </c>
      <c r="C1274" t="s">
        <v>1910</v>
      </c>
      <c r="D1274" t="s">
        <v>1911</v>
      </c>
      <c r="E1274"/>
    </row>
    <row r="1275" spans="1:5">
      <c r="A1275" t="s">
        <v>18</v>
      </c>
      <c r="B1275">
        <v>31200</v>
      </c>
      <c r="C1275" t="s">
        <v>1912</v>
      </c>
      <c r="D1275" t="s">
        <v>1913</v>
      </c>
      <c r="E1275"/>
    </row>
    <row r="1276" spans="1:5">
      <c r="A1276" t="s">
        <v>18</v>
      </c>
      <c r="B1276">
        <v>31200</v>
      </c>
      <c r="C1276" t="s">
        <v>1914</v>
      </c>
      <c r="D1276" t="s">
        <v>1915</v>
      </c>
      <c r="E1276"/>
    </row>
    <row r="1277" spans="1:5">
      <c r="A1277" t="s">
        <v>18</v>
      </c>
      <c r="B1277">
        <v>31200</v>
      </c>
      <c r="C1277" t="s">
        <v>1916</v>
      </c>
      <c r="D1277" t="s">
        <v>1917</v>
      </c>
      <c r="E1277"/>
    </row>
    <row r="1278" spans="1:5">
      <c r="A1278" t="s">
        <v>18</v>
      </c>
      <c r="B1278">
        <v>31200</v>
      </c>
      <c r="C1278" t="s">
        <v>1918</v>
      </c>
      <c r="D1278" t="s">
        <v>1919</v>
      </c>
      <c r="E1278"/>
    </row>
    <row r="1279" spans="1:5">
      <c r="A1279" t="s">
        <v>18</v>
      </c>
      <c r="B1279">
        <v>31200</v>
      </c>
      <c r="C1279" t="s">
        <v>1920</v>
      </c>
      <c r="D1279" t="s">
        <v>1921</v>
      </c>
      <c r="E1279"/>
    </row>
    <row r="1280" spans="1:5">
      <c r="A1280" t="s">
        <v>18</v>
      </c>
      <c r="B1280">
        <v>31200</v>
      </c>
      <c r="C1280" t="s">
        <v>1922</v>
      </c>
      <c r="D1280" t="s">
        <v>1923</v>
      </c>
      <c r="E1280"/>
    </row>
    <row r="1281" spans="1:5">
      <c r="A1281" t="s">
        <v>18</v>
      </c>
      <c r="B1281">
        <v>31200</v>
      </c>
      <c r="C1281" t="s">
        <v>1924</v>
      </c>
      <c r="D1281" t="s">
        <v>1925</v>
      </c>
      <c r="E1281"/>
    </row>
    <row r="1282" spans="1:5">
      <c r="A1282" t="s">
        <v>18</v>
      </c>
      <c r="B1282">
        <v>31200</v>
      </c>
      <c r="C1282" t="s">
        <v>1926</v>
      </c>
      <c r="D1282" t="s">
        <v>1927</v>
      </c>
      <c r="E1282"/>
    </row>
    <row r="1283" spans="1:5">
      <c r="A1283" t="s">
        <v>18</v>
      </c>
      <c r="B1283">
        <v>31200</v>
      </c>
      <c r="C1283" t="s">
        <v>1928</v>
      </c>
      <c r="D1283" t="s">
        <v>1929</v>
      </c>
      <c r="E1283"/>
    </row>
    <row r="1284" spans="1:5">
      <c r="A1284" t="s">
        <v>18</v>
      </c>
      <c r="B1284">
        <v>31200</v>
      </c>
      <c r="C1284" t="s">
        <v>1930</v>
      </c>
      <c r="D1284" t="s">
        <v>1931</v>
      </c>
      <c r="E1284"/>
    </row>
    <row r="1285" spans="1:5">
      <c r="A1285" t="s">
        <v>18</v>
      </c>
      <c r="B1285">
        <v>31200</v>
      </c>
      <c r="C1285" t="s">
        <v>1932</v>
      </c>
      <c r="D1285" t="s">
        <v>1933</v>
      </c>
      <c r="E1285"/>
    </row>
    <row r="1286" spans="1:5">
      <c r="A1286" t="s">
        <v>18</v>
      </c>
      <c r="B1286">
        <v>31200</v>
      </c>
      <c r="C1286" t="s">
        <v>1934</v>
      </c>
      <c r="D1286" t="s">
        <v>1935</v>
      </c>
      <c r="E1286"/>
    </row>
    <row r="1287" spans="1:5">
      <c r="A1287" t="s">
        <v>18</v>
      </c>
      <c r="B1287">
        <v>31200</v>
      </c>
      <c r="C1287" t="s">
        <v>1936</v>
      </c>
      <c r="D1287" t="s">
        <v>1937</v>
      </c>
      <c r="E1287"/>
    </row>
    <row r="1288" spans="1:5">
      <c r="A1288" t="s">
        <v>18</v>
      </c>
      <c r="B1288">
        <v>31200</v>
      </c>
      <c r="C1288" t="s">
        <v>1938</v>
      </c>
      <c r="D1288" t="s">
        <v>1939</v>
      </c>
      <c r="E1288"/>
    </row>
    <row r="1289" spans="1:5">
      <c r="A1289" t="s">
        <v>18</v>
      </c>
      <c r="B1289">
        <v>31200</v>
      </c>
      <c r="C1289" t="s">
        <v>1940</v>
      </c>
      <c r="D1289" t="s">
        <v>1941</v>
      </c>
      <c r="E1289"/>
    </row>
    <row r="1290" spans="1:5">
      <c r="A1290" t="s">
        <v>18</v>
      </c>
      <c r="B1290">
        <v>31200</v>
      </c>
      <c r="C1290" t="s">
        <v>1942</v>
      </c>
      <c r="D1290" t="s">
        <v>1943</v>
      </c>
      <c r="E1290"/>
    </row>
    <row r="1291" spans="1:5">
      <c r="A1291" t="s">
        <v>18</v>
      </c>
      <c r="B1291">
        <v>31200</v>
      </c>
      <c r="C1291" t="s">
        <v>1944</v>
      </c>
      <c r="D1291" t="s">
        <v>1945</v>
      </c>
      <c r="E1291"/>
    </row>
    <row r="1292" spans="1:5">
      <c r="A1292" t="s">
        <v>18</v>
      </c>
      <c r="B1292">
        <v>31200</v>
      </c>
      <c r="C1292" t="s">
        <v>1946</v>
      </c>
      <c r="D1292" t="s">
        <v>1947</v>
      </c>
      <c r="E1292"/>
    </row>
    <row r="1293" spans="1:5">
      <c r="A1293" t="s">
        <v>18</v>
      </c>
      <c r="B1293">
        <v>31200</v>
      </c>
      <c r="C1293" t="s">
        <v>1948</v>
      </c>
      <c r="D1293" t="s">
        <v>1949</v>
      </c>
      <c r="E1293"/>
    </row>
    <row r="1294" spans="1:5">
      <c r="A1294" t="s">
        <v>18</v>
      </c>
      <c r="B1294">
        <v>31200</v>
      </c>
      <c r="C1294" t="s">
        <v>1950</v>
      </c>
      <c r="D1294" t="s">
        <v>1951</v>
      </c>
      <c r="E1294"/>
    </row>
    <row r="1295" spans="1:5">
      <c r="A1295" t="s">
        <v>18</v>
      </c>
      <c r="B1295">
        <v>31200</v>
      </c>
      <c r="C1295" t="s">
        <v>1952</v>
      </c>
      <c r="D1295" t="s">
        <v>1953</v>
      </c>
      <c r="E1295"/>
    </row>
    <row r="1296" spans="1:5">
      <c r="A1296" t="s">
        <v>18</v>
      </c>
      <c r="B1296">
        <v>31200</v>
      </c>
      <c r="C1296" t="s">
        <v>1954</v>
      </c>
      <c r="D1296" t="s">
        <v>1955</v>
      </c>
      <c r="E1296"/>
    </row>
    <row r="1297" spans="1:5">
      <c r="A1297" t="s">
        <v>18</v>
      </c>
      <c r="B1297">
        <v>31200</v>
      </c>
      <c r="C1297" t="s">
        <v>1956</v>
      </c>
      <c r="D1297" t="s">
        <v>1957</v>
      </c>
      <c r="E1297"/>
    </row>
    <row r="1298" spans="1:5">
      <c r="A1298" t="s">
        <v>18</v>
      </c>
      <c r="B1298">
        <v>31200</v>
      </c>
      <c r="C1298" t="s">
        <v>1958</v>
      </c>
      <c r="D1298" t="s">
        <v>1959</v>
      </c>
      <c r="E1298"/>
    </row>
    <row r="1299" spans="1:5">
      <c r="A1299" t="s">
        <v>18</v>
      </c>
      <c r="B1299">
        <v>31200</v>
      </c>
      <c r="C1299" t="s">
        <v>1960</v>
      </c>
      <c r="D1299" t="s">
        <v>1961</v>
      </c>
      <c r="E1299"/>
    </row>
    <row r="1300" spans="1:5">
      <c r="A1300" t="s">
        <v>18</v>
      </c>
      <c r="B1300">
        <v>31200</v>
      </c>
      <c r="C1300" t="s">
        <v>1962</v>
      </c>
      <c r="D1300" t="s">
        <v>1963</v>
      </c>
      <c r="E1300"/>
    </row>
    <row r="1301" spans="1:5">
      <c r="A1301" t="s">
        <v>18</v>
      </c>
      <c r="B1301">
        <v>31200</v>
      </c>
      <c r="C1301" t="s">
        <v>1964</v>
      </c>
      <c r="D1301" t="s">
        <v>1965</v>
      </c>
      <c r="E1301"/>
    </row>
    <row r="1302" spans="1:5">
      <c r="A1302" t="s">
        <v>18</v>
      </c>
      <c r="B1302">
        <v>31200</v>
      </c>
      <c r="C1302" t="s">
        <v>1966</v>
      </c>
      <c r="D1302" t="s">
        <v>1967</v>
      </c>
      <c r="E1302"/>
    </row>
    <row r="1303" spans="1:5">
      <c r="A1303" t="s">
        <v>18</v>
      </c>
      <c r="B1303">
        <v>31200</v>
      </c>
      <c r="C1303" t="s">
        <v>1968</v>
      </c>
      <c r="D1303" t="s">
        <v>1969</v>
      </c>
      <c r="E1303"/>
    </row>
    <row r="1304" spans="1:5">
      <c r="A1304" t="s">
        <v>18</v>
      </c>
      <c r="B1304">
        <v>31200</v>
      </c>
      <c r="C1304" t="s">
        <v>1970</v>
      </c>
      <c r="D1304" t="s">
        <v>1971</v>
      </c>
      <c r="E1304"/>
    </row>
    <row r="1305" spans="1:5">
      <c r="A1305" t="s">
        <v>18</v>
      </c>
      <c r="B1305">
        <v>31200</v>
      </c>
      <c r="C1305" t="s">
        <v>1972</v>
      </c>
      <c r="D1305" t="s">
        <v>1973</v>
      </c>
      <c r="E1305"/>
    </row>
    <row r="1306" spans="1:5">
      <c r="A1306" t="s">
        <v>18</v>
      </c>
      <c r="B1306">
        <v>31200</v>
      </c>
      <c r="C1306" t="s">
        <v>1974</v>
      </c>
      <c r="D1306" t="s">
        <v>1975</v>
      </c>
      <c r="E1306"/>
    </row>
    <row r="1307" spans="1:5">
      <c r="A1307" t="s">
        <v>18</v>
      </c>
      <c r="B1307">
        <v>31200</v>
      </c>
      <c r="C1307" t="s">
        <v>1976</v>
      </c>
      <c r="D1307" t="s">
        <v>1977</v>
      </c>
      <c r="E1307"/>
    </row>
    <row r="1308" spans="1:5">
      <c r="A1308" t="s">
        <v>18</v>
      </c>
      <c r="B1308">
        <v>31200</v>
      </c>
      <c r="C1308" t="s">
        <v>1978</v>
      </c>
      <c r="D1308" t="s">
        <v>1979</v>
      </c>
      <c r="E1308"/>
    </row>
    <row r="1309" spans="1:5">
      <c r="A1309" t="s">
        <v>18</v>
      </c>
      <c r="B1309">
        <v>31200</v>
      </c>
      <c r="C1309" t="s">
        <v>347</v>
      </c>
      <c r="D1309" t="s">
        <v>1980</v>
      </c>
      <c r="E1309"/>
    </row>
    <row r="1310" spans="1:5">
      <c r="A1310" t="s">
        <v>18</v>
      </c>
      <c r="B1310">
        <v>31200</v>
      </c>
      <c r="C1310" t="s">
        <v>1981</v>
      </c>
      <c r="D1310" t="s">
        <v>1982</v>
      </c>
      <c r="E1310"/>
    </row>
    <row r="1311" spans="1:5">
      <c r="A1311" t="s">
        <v>18</v>
      </c>
      <c r="B1311">
        <v>31200</v>
      </c>
      <c r="C1311" t="s">
        <v>1983</v>
      </c>
      <c r="D1311" t="s">
        <v>1984</v>
      </c>
      <c r="E1311"/>
    </row>
    <row r="1312" spans="1:5">
      <c r="A1312" t="s">
        <v>18</v>
      </c>
      <c r="B1312">
        <v>31200</v>
      </c>
      <c r="C1312" t="s">
        <v>1985</v>
      </c>
      <c r="D1312" t="s">
        <v>1986</v>
      </c>
      <c r="E1312"/>
    </row>
    <row r="1313" spans="1:5">
      <c r="A1313" t="s">
        <v>18</v>
      </c>
      <c r="B1313">
        <v>31200</v>
      </c>
      <c r="C1313" t="s">
        <v>1987</v>
      </c>
      <c r="D1313" t="s">
        <v>1988</v>
      </c>
      <c r="E1313"/>
    </row>
    <row r="1314" spans="1:5">
      <c r="A1314" t="s">
        <v>18</v>
      </c>
      <c r="B1314">
        <v>31200</v>
      </c>
      <c r="C1314" t="s">
        <v>1989</v>
      </c>
      <c r="D1314" t="s">
        <v>1990</v>
      </c>
      <c r="E1314"/>
    </row>
    <row r="1315" spans="1:5">
      <c r="A1315" t="s">
        <v>18</v>
      </c>
      <c r="B1315">
        <v>31200</v>
      </c>
      <c r="C1315" t="s">
        <v>349</v>
      </c>
      <c r="D1315" t="s">
        <v>1991</v>
      </c>
      <c r="E1315"/>
    </row>
    <row r="1316" spans="1:5">
      <c r="A1316" t="s">
        <v>18</v>
      </c>
      <c r="B1316">
        <v>31200</v>
      </c>
      <c r="C1316" t="s">
        <v>1992</v>
      </c>
      <c r="D1316" t="s">
        <v>1993</v>
      </c>
      <c r="E1316"/>
    </row>
    <row r="1317" spans="1:5">
      <c r="A1317" t="s">
        <v>18</v>
      </c>
      <c r="B1317">
        <v>31200</v>
      </c>
      <c r="C1317" t="s">
        <v>1994</v>
      </c>
      <c r="D1317" t="s">
        <v>1995</v>
      </c>
      <c r="E1317"/>
    </row>
    <row r="1318" spans="1:5">
      <c r="A1318" t="s">
        <v>18</v>
      </c>
      <c r="B1318">
        <v>31200</v>
      </c>
      <c r="C1318" t="s">
        <v>1996</v>
      </c>
      <c r="D1318" t="s">
        <v>1997</v>
      </c>
      <c r="E1318"/>
    </row>
    <row r="1319" spans="1:5">
      <c r="A1319" t="s">
        <v>18</v>
      </c>
      <c r="B1319">
        <v>31200</v>
      </c>
      <c r="C1319" t="s">
        <v>1998</v>
      </c>
      <c r="D1319" t="s">
        <v>1999</v>
      </c>
      <c r="E1319"/>
    </row>
    <row r="1320" spans="1:5">
      <c r="A1320" t="s">
        <v>18</v>
      </c>
      <c r="B1320">
        <v>31200</v>
      </c>
      <c r="C1320" t="s">
        <v>2000</v>
      </c>
      <c r="D1320" t="s">
        <v>2001</v>
      </c>
      <c r="E1320"/>
    </row>
    <row r="1321" spans="1:5">
      <c r="A1321" t="s">
        <v>18</v>
      </c>
      <c r="B1321">
        <v>31200</v>
      </c>
      <c r="C1321" t="s">
        <v>2002</v>
      </c>
      <c r="D1321" t="s">
        <v>2003</v>
      </c>
      <c r="E1321"/>
    </row>
    <row r="1322" spans="1:5">
      <c r="A1322" t="s">
        <v>18</v>
      </c>
      <c r="B1322">
        <v>31200</v>
      </c>
      <c r="C1322" t="s">
        <v>2004</v>
      </c>
      <c r="D1322" t="s">
        <v>2005</v>
      </c>
      <c r="E1322"/>
    </row>
    <row r="1323" spans="1:5">
      <c r="A1323" t="s">
        <v>18</v>
      </c>
      <c r="B1323">
        <v>31200</v>
      </c>
      <c r="C1323" t="s">
        <v>2006</v>
      </c>
      <c r="D1323" t="s">
        <v>2007</v>
      </c>
      <c r="E1323"/>
    </row>
    <row r="1324" spans="1:5">
      <c r="A1324" t="s">
        <v>18</v>
      </c>
      <c r="B1324">
        <v>31200</v>
      </c>
      <c r="C1324" t="s">
        <v>2008</v>
      </c>
      <c r="D1324" t="s">
        <v>2009</v>
      </c>
      <c r="E1324"/>
    </row>
    <row r="1325" spans="1:5">
      <c r="A1325" t="s">
        <v>18</v>
      </c>
      <c r="B1325">
        <v>31200</v>
      </c>
      <c r="C1325" t="s">
        <v>2010</v>
      </c>
      <c r="D1325" t="s">
        <v>2011</v>
      </c>
      <c r="E1325"/>
    </row>
    <row r="1326" spans="1:5">
      <c r="A1326" t="s">
        <v>18</v>
      </c>
      <c r="B1326">
        <v>31200</v>
      </c>
      <c r="C1326" t="s">
        <v>2012</v>
      </c>
      <c r="D1326" t="s">
        <v>2013</v>
      </c>
      <c r="E1326"/>
    </row>
    <row r="1327" spans="1:5">
      <c r="A1327" t="s">
        <v>18</v>
      </c>
      <c r="B1327">
        <v>31200</v>
      </c>
      <c r="C1327" t="s">
        <v>2014</v>
      </c>
      <c r="D1327" t="s">
        <v>2015</v>
      </c>
      <c r="E1327"/>
    </row>
    <row r="1328" spans="1:5">
      <c r="A1328" t="s">
        <v>18</v>
      </c>
      <c r="B1328">
        <v>31200</v>
      </c>
      <c r="C1328" t="s">
        <v>2016</v>
      </c>
      <c r="D1328" t="s">
        <v>2017</v>
      </c>
      <c r="E1328"/>
    </row>
    <row r="1329" spans="1:5">
      <c r="A1329" t="s">
        <v>18</v>
      </c>
      <c r="B1329">
        <v>31200</v>
      </c>
      <c r="C1329" t="s">
        <v>2018</v>
      </c>
      <c r="D1329" t="s">
        <v>2019</v>
      </c>
      <c r="E1329"/>
    </row>
    <row r="1330" spans="1:5">
      <c r="A1330" t="s">
        <v>18</v>
      </c>
      <c r="B1330">
        <v>31200</v>
      </c>
      <c r="C1330" t="s">
        <v>353</v>
      </c>
      <c r="D1330" t="s">
        <v>2020</v>
      </c>
      <c r="E1330"/>
    </row>
    <row r="1331" spans="1:5">
      <c r="A1331" t="s">
        <v>18</v>
      </c>
      <c r="B1331">
        <v>31200</v>
      </c>
      <c r="C1331" t="s">
        <v>2021</v>
      </c>
      <c r="D1331" t="s">
        <v>2022</v>
      </c>
      <c r="E1331"/>
    </row>
    <row r="1332" spans="1:5">
      <c r="A1332" t="s">
        <v>18</v>
      </c>
      <c r="B1332">
        <v>31200</v>
      </c>
      <c r="C1332" t="s">
        <v>2023</v>
      </c>
      <c r="D1332" t="s">
        <v>2024</v>
      </c>
      <c r="E1332"/>
    </row>
    <row r="1333" spans="1:5">
      <c r="A1333" t="s">
        <v>18</v>
      </c>
      <c r="B1333">
        <v>31200</v>
      </c>
      <c r="C1333" t="s">
        <v>2025</v>
      </c>
      <c r="D1333" t="s">
        <v>2026</v>
      </c>
      <c r="E1333"/>
    </row>
    <row r="1334" spans="1:5">
      <c r="A1334" t="s">
        <v>18</v>
      </c>
      <c r="B1334">
        <v>31200</v>
      </c>
      <c r="C1334" t="s">
        <v>2027</v>
      </c>
      <c r="D1334" t="s">
        <v>2028</v>
      </c>
      <c r="E1334"/>
    </row>
    <row r="1335" spans="1:5">
      <c r="A1335" t="s">
        <v>18</v>
      </c>
      <c r="B1335">
        <v>31200</v>
      </c>
      <c r="C1335" t="s">
        <v>2029</v>
      </c>
      <c r="D1335" t="s">
        <v>2030</v>
      </c>
      <c r="E1335"/>
    </row>
    <row r="1336" spans="1:5">
      <c r="A1336" t="s">
        <v>18</v>
      </c>
      <c r="B1336">
        <v>31200</v>
      </c>
      <c r="C1336" t="s">
        <v>2031</v>
      </c>
      <c r="D1336" t="s">
        <v>2032</v>
      </c>
      <c r="E1336"/>
    </row>
    <row r="1337" spans="1:5">
      <c r="A1337" t="s">
        <v>18</v>
      </c>
      <c r="B1337">
        <v>31200</v>
      </c>
      <c r="C1337" t="s">
        <v>2033</v>
      </c>
      <c r="D1337" t="s">
        <v>2034</v>
      </c>
      <c r="E1337"/>
    </row>
    <row r="1338" spans="1:5">
      <c r="A1338" t="s">
        <v>18</v>
      </c>
      <c r="B1338">
        <v>31200</v>
      </c>
      <c r="C1338" t="s">
        <v>355</v>
      </c>
      <c r="D1338" t="s">
        <v>2035</v>
      </c>
      <c r="E1338"/>
    </row>
    <row r="1339" spans="1:5">
      <c r="A1339" t="s">
        <v>18</v>
      </c>
      <c r="B1339">
        <v>31200</v>
      </c>
      <c r="C1339" t="s">
        <v>2036</v>
      </c>
      <c r="D1339" t="s">
        <v>2037</v>
      </c>
      <c r="E1339"/>
    </row>
    <row r="1340" spans="1:5">
      <c r="A1340" t="s">
        <v>18</v>
      </c>
      <c r="B1340">
        <v>31200</v>
      </c>
      <c r="C1340" t="s">
        <v>359</v>
      </c>
      <c r="D1340" t="s">
        <v>2038</v>
      </c>
      <c r="E1340"/>
    </row>
    <row r="1341" spans="1:5">
      <c r="A1341" t="s">
        <v>18</v>
      </c>
      <c r="B1341">
        <v>31200</v>
      </c>
      <c r="C1341" t="s">
        <v>2039</v>
      </c>
      <c r="D1341" t="s">
        <v>2040</v>
      </c>
      <c r="E1341"/>
    </row>
    <row r="1342" spans="1:5">
      <c r="A1342" t="s">
        <v>18</v>
      </c>
      <c r="B1342">
        <v>31200</v>
      </c>
      <c r="C1342" t="s">
        <v>2041</v>
      </c>
      <c r="D1342" t="s">
        <v>2042</v>
      </c>
      <c r="E1342"/>
    </row>
    <row r="1343" spans="1:5">
      <c r="A1343" t="s">
        <v>18</v>
      </c>
      <c r="B1343">
        <v>31200</v>
      </c>
      <c r="C1343" t="s">
        <v>361</v>
      </c>
      <c r="D1343" t="s">
        <v>2043</v>
      </c>
      <c r="E1343"/>
    </row>
    <row r="1344" spans="1:5">
      <c r="A1344" t="s">
        <v>18</v>
      </c>
      <c r="B1344">
        <v>31200</v>
      </c>
      <c r="C1344" t="s">
        <v>363</v>
      </c>
      <c r="D1344" t="s">
        <v>2044</v>
      </c>
      <c r="E1344"/>
    </row>
    <row r="1345" spans="1:5">
      <c r="A1345" t="s">
        <v>18</v>
      </c>
      <c r="B1345">
        <v>31200</v>
      </c>
      <c r="C1345" t="s">
        <v>2045</v>
      </c>
      <c r="D1345" t="s">
        <v>2046</v>
      </c>
      <c r="E1345"/>
    </row>
    <row r="1346" spans="1:5">
      <c r="A1346" t="s">
        <v>18</v>
      </c>
      <c r="B1346">
        <v>31200</v>
      </c>
      <c r="C1346" t="s">
        <v>2047</v>
      </c>
      <c r="D1346" t="s">
        <v>2048</v>
      </c>
      <c r="E1346"/>
    </row>
    <row r="1347" spans="1:5">
      <c r="A1347" t="s">
        <v>18</v>
      </c>
      <c r="B1347">
        <v>31200</v>
      </c>
      <c r="C1347" t="s">
        <v>2049</v>
      </c>
      <c r="D1347" t="s">
        <v>2050</v>
      </c>
      <c r="E1347"/>
    </row>
    <row r="1348" spans="1:5">
      <c r="A1348" t="s">
        <v>18</v>
      </c>
      <c r="B1348">
        <v>31200</v>
      </c>
      <c r="C1348" t="s">
        <v>2051</v>
      </c>
      <c r="D1348" t="s">
        <v>2052</v>
      </c>
      <c r="E1348"/>
    </row>
    <row r="1349" spans="1:5">
      <c r="A1349" t="s">
        <v>18</v>
      </c>
      <c r="B1349">
        <v>31200</v>
      </c>
      <c r="C1349" t="s">
        <v>2053</v>
      </c>
      <c r="D1349" t="s">
        <v>2054</v>
      </c>
      <c r="E1349"/>
    </row>
    <row r="1350" spans="1:5">
      <c r="A1350" t="s">
        <v>18</v>
      </c>
      <c r="B1350">
        <v>31200</v>
      </c>
      <c r="C1350" t="s">
        <v>2055</v>
      </c>
      <c r="D1350" t="s">
        <v>2056</v>
      </c>
      <c r="E1350"/>
    </row>
    <row r="1351" spans="1:5">
      <c r="A1351" t="s">
        <v>18</v>
      </c>
      <c r="B1351">
        <v>31200</v>
      </c>
      <c r="C1351" t="s">
        <v>2057</v>
      </c>
      <c r="D1351" t="s">
        <v>2058</v>
      </c>
      <c r="E1351"/>
    </row>
    <row r="1352" spans="1:5">
      <c r="A1352" t="s">
        <v>18</v>
      </c>
      <c r="B1352">
        <v>31200</v>
      </c>
      <c r="C1352" t="s">
        <v>2059</v>
      </c>
      <c r="D1352" t="s">
        <v>2060</v>
      </c>
      <c r="E1352"/>
    </row>
    <row r="1353" spans="1:5">
      <c r="A1353" t="s">
        <v>18</v>
      </c>
      <c r="B1353">
        <v>31200</v>
      </c>
      <c r="C1353" t="s">
        <v>373</v>
      </c>
      <c r="D1353" t="s">
        <v>2061</v>
      </c>
      <c r="E1353"/>
    </row>
    <row r="1354" spans="1:5">
      <c r="A1354" t="s">
        <v>18</v>
      </c>
      <c r="B1354">
        <v>31200</v>
      </c>
      <c r="C1354" t="s">
        <v>2062</v>
      </c>
      <c r="D1354" t="s">
        <v>2063</v>
      </c>
      <c r="E1354"/>
    </row>
    <row r="1355" spans="1:5">
      <c r="A1355" t="s">
        <v>18</v>
      </c>
      <c r="B1355">
        <v>31200</v>
      </c>
      <c r="C1355" t="s">
        <v>2064</v>
      </c>
      <c r="D1355" t="s">
        <v>2065</v>
      </c>
      <c r="E1355"/>
    </row>
    <row r="1356" spans="1:5">
      <c r="A1356" t="s">
        <v>18</v>
      </c>
      <c r="B1356">
        <v>31200</v>
      </c>
      <c r="C1356" t="s">
        <v>2066</v>
      </c>
      <c r="D1356" t="s">
        <v>2067</v>
      </c>
      <c r="E1356"/>
    </row>
    <row r="1357" spans="1:5">
      <c r="A1357" t="s">
        <v>18</v>
      </c>
      <c r="B1357">
        <v>31200</v>
      </c>
      <c r="C1357" t="s">
        <v>2068</v>
      </c>
      <c r="D1357" t="s">
        <v>2069</v>
      </c>
      <c r="E1357"/>
    </row>
    <row r="1358" spans="1:5">
      <c r="A1358" t="s">
        <v>18</v>
      </c>
      <c r="B1358">
        <v>31200</v>
      </c>
      <c r="C1358" t="s">
        <v>375</v>
      </c>
      <c r="D1358" t="s">
        <v>2070</v>
      </c>
      <c r="E1358"/>
    </row>
    <row r="1359" spans="1:5">
      <c r="A1359" t="s">
        <v>18</v>
      </c>
      <c r="B1359">
        <v>31200</v>
      </c>
      <c r="C1359" t="s">
        <v>2071</v>
      </c>
      <c r="D1359" t="s">
        <v>2072</v>
      </c>
      <c r="E1359"/>
    </row>
    <row r="1360" spans="1:5">
      <c r="A1360" t="s">
        <v>18</v>
      </c>
      <c r="B1360">
        <v>31200</v>
      </c>
      <c r="C1360" t="s">
        <v>2073</v>
      </c>
      <c r="D1360" t="s">
        <v>2074</v>
      </c>
      <c r="E1360"/>
    </row>
    <row r="1361" spans="1:5">
      <c r="A1361" t="s">
        <v>18</v>
      </c>
      <c r="B1361">
        <v>31200</v>
      </c>
      <c r="C1361" t="s">
        <v>2075</v>
      </c>
      <c r="D1361" t="s">
        <v>2076</v>
      </c>
      <c r="E1361"/>
    </row>
    <row r="1362" spans="1:5">
      <c r="A1362" t="s">
        <v>18</v>
      </c>
      <c r="B1362">
        <v>31200</v>
      </c>
      <c r="C1362" t="s">
        <v>376</v>
      </c>
      <c r="D1362" t="s">
        <v>2077</v>
      </c>
      <c r="E1362"/>
    </row>
    <row r="1363" spans="1:5">
      <c r="A1363" t="s">
        <v>18</v>
      </c>
      <c r="B1363">
        <v>31200</v>
      </c>
      <c r="C1363" t="s">
        <v>2078</v>
      </c>
      <c r="D1363" t="s">
        <v>2079</v>
      </c>
      <c r="E1363"/>
    </row>
    <row r="1364" spans="1:5">
      <c r="A1364" t="s">
        <v>18</v>
      </c>
      <c r="B1364">
        <v>31200</v>
      </c>
      <c r="C1364" t="s">
        <v>2080</v>
      </c>
      <c r="D1364" t="s">
        <v>2081</v>
      </c>
      <c r="E1364"/>
    </row>
    <row r="1365" spans="1:5">
      <c r="A1365" t="s">
        <v>18</v>
      </c>
      <c r="B1365">
        <v>31200</v>
      </c>
      <c r="C1365" t="s">
        <v>2082</v>
      </c>
      <c r="D1365" t="s">
        <v>2083</v>
      </c>
      <c r="E1365"/>
    </row>
    <row r="1366" spans="1:5">
      <c r="A1366" t="s">
        <v>18</v>
      </c>
      <c r="B1366">
        <v>31200</v>
      </c>
      <c r="C1366" t="s">
        <v>378</v>
      </c>
      <c r="D1366" t="s">
        <v>2084</v>
      </c>
      <c r="E1366"/>
    </row>
    <row r="1367" spans="1:5">
      <c r="A1367" t="s">
        <v>18</v>
      </c>
      <c r="B1367">
        <v>31200</v>
      </c>
      <c r="C1367" t="s">
        <v>379</v>
      </c>
      <c r="D1367" t="s">
        <v>108</v>
      </c>
      <c r="E1367"/>
    </row>
    <row r="1368" spans="1:5">
      <c r="A1368" t="s">
        <v>18</v>
      </c>
      <c r="B1368">
        <v>31200</v>
      </c>
      <c r="C1368" t="s">
        <v>381</v>
      </c>
      <c r="D1368" t="s">
        <v>108</v>
      </c>
      <c r="E1368"/>
    </row>
    <row r="1369" spans="1:5">
      <c r="A1369" t="s">
        <v>18</v>
      </c>
      <c r="B1369">
        <v>31200</v>
      </c>
      <c r="C1369" t="s">
        <v>2085</v>
      </c>
      <c r="D1369" t="s">
        <v>2086</v>
      </c>
      <c r="E1369"/>
    </row>
    <row r="1370" spans="1:5">
      <c r="A1370" t="s">
        <v>18</v>
      </c>
      <c r="B1370">
        <v>31200</v>
      </c>
      <c r="C1370" t="s">
        <v>2087</v>
      </c>
      <c r="D1370" t="s">
        <v>2088</v>
      </c>
      <c r="E1370"/>
    </row>
    <row r="1371" spans="1:5">
      <c r="A1371" t="s">
        <v>18</v>
      </c>
      <c r="B1371">
        <v>31200</v>
      </c>
      <c r="C1371" t="s">
        <v>2089</v>
      </c>
      <c r="D1371" t="s">
        <v>2090</v>
      </c>
      <c r="E1371"/>
    </row>
    <row r="1372" spans="1:5">
      <c r="A1372" t="s">
        <v>18</v>
      </c>
      <c r="B1372">
        <v>31200</v>
      </c>
      <c r="C1372" t="s">
        <v>2091</v>
      </c>
      <c r="D1372" t="s">
        <v>2092</v>
      </c>
      <c r="E1372"/>
    </row>
    <row r="1373" spans="1:5">
      <c r="A1373" t="s">
        <v>18</v>
      </c>
      <c r="B1373">
        <v>31200</v>
      </c>
      <c r="C1373" t="s">
        <v>2093</v>
      </c>
      <c r="D1373" t="s">
        <v>2094</v>
      </c>
      <c r="E1373"/>
    </row>
    <row r="1374" spans="1:5">
      <c r="A1374" t="s">
        <v>18</v>
      </c>
      <c r="B1374">
        <v>31200</v>
      </c>
      <c r="C1374" t="s">
        <v>2095</v>
      </c>
      <c r="D1374" t="s">
        <v>2096</v>
      </c>
      <c r="E1374"/>
    </row>
    <row r="1375" spans="1:5">
      <c r="A1375" t="s">
        <v>18</v>
      </c>
      <c r="B1375">
        <v>31200</v>
      </c>
      <c r="C1375" t="s">
        <v>2097</v>
      </c>
      <c r="D1375" t="s">
        <v>2098</v>
      </c>
      <c r="E1375"/>
    </row>
    <row r="1376" spans="1:5">
      <c r="A1376" t="s">
        <v>18</v>
      </c>
      <c r="B1376">
        <v>31200</v>
      </c>
      <c r="C1376" t="s">
        <v>2099</v>
      </c>
      <c r="D1376" t="s">
        <v>2100</v>
      </c>
      <c r="E1376"/>
    </row>
    <row r="1377" spans="1:5">
      <c r="A1377" t="s">
        <v>18</v>
      </c>
      <c r="B1377">
        <v>31200</v>
      </c>
      <c r="C1377" t="s">
        <v>2101</v>
      </c>
      <c r="D1377" t="s">
        <v>2102</v>
      </c>
      <c r="E1377"/>
    </row>
    <row r="1378" spans="1:5">
      <c r="A1378" t="s">
        <v>18</v>
      </c>
      <c r="B1378">
        <v>31200</v>
      </c>
      <c r="C1378" t="s">
        <v>2103</v>
      </c>
      <c r="D1378" t="s">
        <v>2104</v>
      </c>
      <c r="E1378"/>
    </row>
    <row r="1379" spans="1:5">
      <c r="A1379" t="s">
        <v>18</v>
      </c>
      <c r="B1379">
        <v>31200</v>
      </c>
      <c r="C1379" t="s">
        <v>2105</v>
      </c>
      <c r="D1379" t="s">
        <v>2106</v>
      </c>
      <c r="E1379"/>
    </row>
    <row r="1380" spans="1:5">
      <c r="A1380" t="s">
        <v>18</v>
      </c>
      <c r="B1380">
        <v>31200</v>
      </c>
      <c r="C1380" t="s">
        <v>2107</v>
      </c>
      <c r="D1380" t="s">
        <v>2108</v>
      </c>
      <c r="E1380"/>
    </row>
    <row r="1381" spans="1:5">
      <c r="A1381" t="s">
        <v>18</v>
      </c>
      <c r="B1381">
        <v>31200</v>
      </c>
      <c r="C1381" t="s">
        <v>2109</v>
      </c>
      <c r="D1381" t="s">
        <v>2110</v>
      </c>
      <c r="E1381"/>
    </row>
    <row r="1382" spans="1:5">
      <c r="A1382" t="s">
        <v>18</v>
      </c>
      <c r="B1382">
        <v>31200</v>
      </c>
      <c r="C1382" t="s">
        <v>2111</v>
      </c>
      <c r="D1382" t="s">
        <v>2112</v>
      </c>
      <c r="E1382"/>
    </row>
    <row r="1383" spans="1:5">
      <c r="A1383" t="s">
        <v>18</v>
      </c>
      <c r="B1383">
        <v>31200</v>
      </c>
      <c r="C1383" t="s">
        <v>385</v>
      </c>
      <c r="D1383" t="s">
        <v>2113</v>
      </c>
      <c r="E1383"/>
    </row>
    <row r="1384" spans="1:5">
      <c r="A1384" t="s">
        <v>18</v>
      </c>
      <c r="B1384">
        <v>31200</v>
      </c>
      <c r="C1384" t="s">
        <v>2114</v>
      </c>
      <c r="D1384" t="s">
        <v>2115</v>
      </c>
      <c r="E1384"/>
    </row>
    <row r="1385" spans="1:5">
      <c r="A1385" t="s">
        <v>18</v>
      </c>
      <c r="B1385">
        <v>31200</v>
      </c>
      <c r="C1385" t="s">
        <v>2116</v>
      </c>
      <c r="D1385" t="s">
        <v>2117</v>
      </c>
      <c r="E1385"/>
    </row>
    <row r="1386" spans="1:5">
      <c r="A1386" t="s">
        <v>18</v>
      </c>
      <c r="B1386">
        <v>31200</v>
      </c>
      <c r="C1386" t="s">
        <v>387</v>
      </c>
      <c r="D1386" t="s">
        <v>2118</v>
      </c>
      <c r="E1386"/>
    </row>
    <row r="1387" spans="1:5">
      <c r="A1387" t="s">
        <v>18</v>
      </c>
      <c r="B1387">
        <v>31200</v>
      </c>
      <c r="C1387" t="s">
        <v>388</v>
      </c>
      <c r="D1387" t="s">
        <v>2119</v>
      </c>
      <c r="E1387"/>
    </row>
    <row r="1388" spans="1:5">
      <c r="A1388" t="s">
        <v>18</v>
      </c>
      <c r="B1388">
        <v>31200</v>
      </c>
      <c r="C1388" t="s">
        <v>2120</v>
      </c>
      <c r="D1388" t="s">
        <v>2121</v>
      </c>
      <c r="E1388"/>
    </row>
    <row r="1389" spans="1:5">
      <c r="A1389" t="s">
        <v>18</v>
      </c>
      <c r="B1389">
        <v>31200</v>
      </c>
      <c r="C1389" t="s">
        <v>2122</v>
      </c>
      <c r="D1389" t="s">
        <v>2123</v>
      </c>
      <c r="E1389"/>
    </row>
    <row r="1390" spans="1:5">
      <c r="A1390" t="s">
        <v>18</v>
      </c>
      <c r="B1390">
        <v>31200</v>
      </c>
      <c r="C1390" t="s">
        <v>2124</v>
      </c>
      <c r="D1390" t="s">
        <v>2125</v>
      </c>
      <c r="E1390"/>
    </row>
    <row r="1391" spans="1:5">
      <c r="A1391" t="s">
        <v>18</v>
      </c>
      <c r="B1391">
        <v>31200</v>
      </c>
      <c r="C1391" t="s">
        <v>389</v>
      </c>
      <c r="D1391" t="s">
        <v>2126</v>
      </c>
      <c r="E1391"/>
    </row>
    <row r="1392" spans="1:5">
      <c r="A1392" t="s">
        <v>18</v>
      </c>
      <c r="B1392">
        <v>31200</v>
      </c>
      <c r="C1392" t="s">
        <v>391</v>
      </c>
      <c r="D1392" t="s">
        <v>2127</v>
      </c>
      <c r="E1392"/>
    </row>
    <row r="1393" spans="1:5">
      <c r="A1393" t="s">
        <v>18</v>
      </c>
      <c r="B1393">
        <v>31200</v>
      </c>
      <c r="C1393" t="s">
        <v>2128</v>
      </c>
      <c r="D1393" t="s">
        <v>2129</v>
      </c>
      <c r="E1393"/>
    </row>
    <row r="1394" spans="1:5">
      <c r="A1394" t="s">
        <v>18</v>
      </c>
      <c r="B1394">
        <v>31200</v>
      </c>
      <c r="C1394" t="s">
        <v>2130</v>
      </c>
      <c r="D1394" t="s">
        <v>2131</v>
      </c>
      <c r="E1394"/>
    </row>
    <row r="1395" spans="1:5">
      <c r="A1395" t="s">
        <v>18</v>
      </c>
      <c r="B1395">
        <v>31200</v>
      </c>
      <c r="C1395" t="s">
        <v>2132</v>
      </c>
      <c r="D1395" t="s">
        <v>2133</v>
      </c>
      <c r="E1395"/>
    </row>
    <row r="1396" spans="1:5">
      <c r="A1396" t="s">
        <v>18</v>
      </c>
      <c r="B1396">
        <v>31200</v>
      </c>
      <c r="C1396" t="s">
        <v>2134</v>
      </c>
      <c r="D1396" t="s">
        <v>2135</v>
      </c>
      <c r="E1396"/>
    </row>
    <row r="1397" spans="1:5">
      <c r="A1397" t="s">
        <v>18</v>
      </c>
      <c r="B1397">
        <v>31200</v>
      </c>
      <c r="C1397" t="s">
        <v>2136</v>
      </c>
      <c r="D1397" t="s">
        <v>2137</v>
      </c>
      <c r="E1397"/>
    </row>
    <row r="1398" spans="1:5">
      <c r="A1398" t="s">
        <v>18</v>
      </c>
      <c r="B1398">
        <v>31200</v>
      </c>
      <c r="C1398" t="s">
        <v>2138</v>
      </c>
      <c r="D1398" t="s">
        <v>2139</v>
      </c>
      <c r="E1398"/>
    </row>
    <row r="1399" spans="1:5">
      <c r="A1399" t="s">
        <v>18</v>
      </c>
      <c r="B1399">
        <v>31200</v>
      </c>
      <c r="C1399" t="s">
        <v>2140</v>
      </c>
      <c r="D1399" t="s">
        <v>2141</v>
      </c>
      <c r="E1399"/>
    </row>
    <row r="1400" spans="1:5">
      <c r="A1400" t="s">
        <v>18</v>
      </c>
      <c r="B1400">
        <v>31200</v>
      </c>
      <c r="C1400" t="s">
        <v>392</v>
      </c>
      <c r="D1400" t="s">
        <v>2142</v>
      </c>
      <c r="E1400"/>
    </row>
    <row r="1401" spans="1:5">
      <c r="A1401" t="s">
        <v>18</v>
      </c>
      <c r="B1401">
        <v>31200</v>
      </c>
      <c r="C1401" t="s">
        <v>393</v>
      </c>
      <c r="D1401" t="s">
        <v>2143</v>
      </c>
      <c r="E1401"/>
    </row>
    <row r="1402" spans="1:5">
      <c r="A1402" t="s">
        <v>18</v>
      </c>
      <c r="B1402">
        <v>31200</v>
      </c>
      <c r="C1402" t="s">
        <v>2144</v>
      </c>
      <c r="D1402" t="s">
        <v>2145</v>
      </c>
      <c r="E1402"/>
    </row>
    <row r="1403" spans="1:5">
      <c r="A1403" t="s">
        <v>18</v>
      </c>
      <c r="B1403">
        <v>31200</v>
      </c>
      <c r="C1403" t="s">
        <v>394</v>
      </c>
      <c r="D1403" t="s">
        <v>2146</v>
      </c>
      <c r="E1403"/>
    </row>
    <row r="1404" spans="1:5">
      <c r="A1404" t="s">
        <v>18</v>
      </c>
      <c r="B1404">
        <v>31200</v>
      </c>
      <c r="C1404" t="s">
        <v>397</v>
      </c>
      <c r="D1404" t="s">
        <v>2147</v>
      </c>
      <c r="E1404"/>
    </row>
    <row r="1405" spans="1:5">
      <c r="A1405" t="s">
        <v>18</v>
      </c>
      <c r="B1405">
        <v>31200</v>
      </c>
      <c r="C1405" t="s">
        <v>398</v>
      </c>
      <c r="D1405" t="s">
        <v>2148</v>
      </c>
      <c r="E1405"/>
    </row>
    <row r="1406" spans="1:5">
      <c r="A1406" t="s">
        <v>18</v>
      </c>
      <c r="B1406">
        <v>31200</v>
      </c>
      <c r="C1406" t="s">
        <v>400</v>
      </c>
      <c r="D1406" t="s">
        <v>2149</v>
      </c>
      <c r="E1406"/>
    </row>
    <row r="1407" spans="1:5">
      <c r="A1407" t="s">
        <v>18</v>
      </c>
      <c r="B1407">
        <v>31200</v>
      </c>
      <c r="C1407" t="s">
        <v>2150</v>
      </c>
      <c r="D1407" t="s">
        <v>2151</v>
      </c>
      <c r="E1407"/>
    </row>
    <row r="1408" spans="1:5">
      <c r="A1408" t="s">
        <v>18</v>
      </c>
      <c r="B1408">
        <v>31200</v>
      </c>
      <c r="C1408" t="s">
        <v>402</v>
      </c>
      <c r="D1408" t="s">
        <v>2152</v>
      </c>
      <c r="E1408"/>
    </row>
    <row r="1409" spans="1:5">
      <c r="A1409" t="s">
        <v>18</v>
      </c>
      <c r="B1409">
        <v>31200</v>
      </c>
      <c r="C1409" t="s">
        <v>2153</v>
      </c>
      <c r="D1409" t="s">
        <v>2154</v>
      </c>
      <c r="E1409"/>
    </row>
    <row r="1410" spans="1:5">
      <c r="A1410" t="s">
        <v>18</v>
      </c>
      <c r="B1410">
        <v>31200</v>
      </c>
      <c r="C1410" t="s">
        <v>2155</v>
      </c>
      <c r="D1410" t="s">
        <v>2156</v>
      </c>
      <c r="E1410"/>
    </row>
    <row r="1411" spans="1:5">
      <c r="A1411" t="s">
        <v>18</v>
      </c>
      <c r="B1411">
        <v>31200</v>
      </c>
      <c r="C1411" t="s">
        <v>2157</v>
      </c>
      <c r="D1411" t="s">
        <v>2158</v>
      </c>
      <c r="E1411"/>
    </row>
    <row r="1412" spans="1:5">
      <c r="A1412" t="s">
        <v>18</v>
      </c>
      <c r="B1412">
        <v>31200</v>
      </c>
      <c r="C1412" t="s">
        <v>404</v>
      </c>
      <c r="D1412" t="s">
        <v>2159</v>
      </c>
      <c r="E1412"/>
    </row>
    <row r="1413" spans="1:5">
      <c r="A1413" t="s">
        <v>18</v>
      </c>
      <c r="B1413">
        <v>31200</v>
      </c>
      <c r="C1413" t="s">
        <v>2160</v>
      </c>
      <c r="D1413" t="s">
        <v>2161</v>
      </c>
      <c r="E1413"/>
    </row>
    <row r="1414" spans="1:5">
      <c r="A1414" t="s">
        <v>18</v>
      </c>
      <c r="B1414">
        <v>31200</v>
      </c>
      <c r="C1414" t="s">
        <v>2162</v>
      </c>
      <c r="D1414" t="s">
        <v>2163</v>
      </c>
      <c r="E1414"/>
    </row>
    <row r="1415" spans="1:5">
      <c r="A1415" t="s">
        <v>18</v>
      </c>
      <c r="B1415">
        <v>31200</v>
      </c>
      <c r="C1415" t="s">
        <v>407</v>
      </c>
      <c r="D1415" t="s">
        <v>2164</v>
      </c>
      <c r="E1415"/>
    </row>
    <row r="1416" spans="1:5">
      <c r="A1416" t="s">
        <v>18</v>
      </c>
      <c r="B1416">
        <v>31200</v>
      </c>
      <c r="C1416" t="s">
        <v>2165</v>
      </c>
      <c r="D1416" t="s">
        <v>2166</v>
      </c>
      <c r="E1416"/>
    </row>
    <row r="1417" spans="1:5">
      <c r="A1417" t="s">
        <v>18</v>
      </c>
      <c r="B1417">
        <v>31200</v>
      </c>
      <c r="C1417" t="s">
        <v>409</v>
      </c>
      <c r="D1417" t="s">
        <v>2167</v>
      </c>
      <c r="E1417"/>
    </row>
    <row r="1418" spans="1:5">
      <c r="A1418" t="s">
        <v>18</v>
      </c>
      <c r="B1418">
        <v>31200</v>
      </c>
      <c r="C1418" t="s">
        <v>2168</v>
      </c>
      <c r="D1418" t="s">
        <v>2169</v>
      </c>
      <c r="E1418"/>
    </row>
    <row r="1419" spans="1:5">
      <c r="A1419" t="s">
        <v>18</v>
      </c>
      <c r="B1419">
        <v>31200</v>
      </c>
      <c r="C1419" t="s">
        <v>2170</v>
      </c>
      <c r="D1419" t="s">
        <v>2171</v>
      </c>
      <c r="E1419"/>
    </row>
    <row r="1420" spans="1:5">
      <c r="A1420" t="s">
        <v>18</v>
      </c>
      <c r="B1420">
        <v>31200</v>
      </c>
      <c r="C1420" t="s">
        <v>2172</v>
      </c>
      <c r="D1420" t="s">
        <v>2173</v>
      </c>
      <c r="E1420"/>
    </row>
    <row r="1421" spans="1:5">
      <c r="A1421" t="s">
        <v>18</v>
      </c>
      <c r="B1421">
        <v>31200</v>
      </c>
      <c r="C1421" t="s">
        <v>2174</v>
      </c>
      <c r="D1421" t="s">
        <v>2175</v>
      </c>
      <c r="E1421"/>
    </row>
    <row r="1422" spans="1:5">
      <c r="A1422" t="s">
        <v>18</v>
      </c>
      <c r="B1422">
        <v>31200</v>
      </c>
      <c r="C1422" t="s">
        <v>411</v>
      </c>
      <c r="D1422" t="s">
        <v>2176</v>
      </c>
      <c r="E1422"/>
    </row>
    <row r="1423" spans="1:5">
      <c r="A1423" t="s">
        <v>18</v>
      </c>
      <c r="B1423">
        <v>31200</v>
      </c>
      <c r="C1423" t="s">
        <v>2177</v>
      </c>
      <c r="D1423" t="s">
        <v>2178</v>
      </c>
      <c r="E1423"/>
    </row>
    <row r="1424" spans="1:5">
      <c r="A1424" t="s">
        <v>18</v>
      </c>
      <c r="B1424">
        <v>31200</v>
      </c>
      <c r="C1424" t="s">
        <v>412</v>
      </c>
      <c r="D1424" t="s">
        <v>2179</v>
      </c>
      <c r="E1424"/>
    </row>
    <row r="1425" spans="1:5">
      <c r="A1425" t="s">
        <v>18</v>
      </c>
      <c r="B1425">
        <v>31200</v>
      </c>
      <c r="C1425" t="s">
        <v>413</v>
      </c>
      <c r="D1425" t="s">
        <v>2180</v>
      </c>
      <c r="E1425"/>
    </row>
    <row r="1426" spans="1:5">
      <c r="A1426" t="s">
        <v>18</v>
      </c>
      <c r="B1426">
        <v>31200</v>
      </c>
      <c r="C1426" t="s">
        <v>2181</v>
      </c>
      <c r="D1426" t="s">
        <v>2182</v>
      </c>
      <c r="E1426"/>
    </row>
    <row r="1427" spans="1:5">
      <c r="A1427" t="s">
        <v>18</v>
      </c>
      <c r="B1427">
        <v>31200</v>
      </c>
      <c r="C1427" t="s">
        <v>416</v>
      </c>
      <c r="D1427" t="s">
        <v>108</v>
      </c>
      <c r="E1427"/>
    </row>
    <row r="1428" spans="1:5">
      <c r="A1428" t="s">
        <v>18</v>
      </c>
      <c r="B1428">
        <v>31200</v>
      </c>
      <c r="C1428" t="s">
        <v>2183</v>
      </c>
      <c r="D1428" t="s">
        <v>2184</v>
      </c>
      <c r="E1428"/>
    </row>
    <row r="1429" spans="1:5">
      <c r="A1429" t="s">
        <v>18</v>
      </c>
      <c r="B1429">
        <v>31200</v>
      </c>
      <c r="C1429" t="s">
        <v>2185</v>
      </c>
      <c r="D1429" t="s">
        <v>2186</v>
      </c>
      <c r="E1429"/>
    </row>
    <row r="1430" spans="1:5">
      <c r="A1430" t="s">
        <v>18</v>
      </c>
      <c r="B1430">
        <v>31200</v>
      </c>
      <c r="C1430" t="s">
        <v>2187</v>
      </c>
      <c r="D1430" t="s">
        <v>2188</v>
      </c>
      <c r="E1430"/>
    </row>
    <row r="1431" spans="1:5">
      <c r="A1431" t="s">
        <v>18</v>
      </c>
      <c r="B1431">
        <v>31200</v>
      </c>
      <c r="C1431" t="s">
        <v>2189</v>
      </c>
      <c r="D1431" t="s">
        <v>2190</v>
      </c>
      <c r="E1431"/>
    </row>
    <row r="1432" spans="1:5">
      <c r="A1432" t="s">
        <v>18</v>
      </c>
      <c r="B1432">
        <v>31200</v>
      </c>
      <c r="C1432" t="s">
        <v>2191</v>
      </c>
      <c r="D1432" t="s">
        <v>2192</v>
      </c>
      <c r="E1432"/>
    </row>
    <row r="1433" spans="1:5">
      <c r="A1433" t="s">
        <v>18</v>
      </c>
      <c r="B1433">
        <v>31200</v>
      </c>
      <c r="C1433" t="s">
        <v>420</v>
      </c>
      <c r="D1433" t="s">
        <v>2193</v>
      </c>
      <c r="E1433"/>
    </row>
    <row r="1434" spans="1:5">
      <c r="A1434" t="s">
        <v>18</v>
      </c>
      <c r="B1434">
        <v>31200</v>
      </c>
      <c r="C1434" t="s">
        <v>421</v>
      </c>
      <c r="D1434" t="s">
        <v>2194</v>
      </c>
      <c r="E1434"/>
    </row>
    <row r="1435" spans="1:5">
      <c r="A1435" t="s">
        <v>18</v>
      </c>
      <c r="B1435">
        <v>31200</v>
      </c>
      <c r="C1435" t="s">
        <v>422</v>
      </c>
      <c r="D1435" t="s">
        <v>2195</v>
      </c>
      <c r="E1435"/>
    </row>
    <row r="1436" spans="1:5">
      <c r="A1436" t="s">
        <v>18</v>
      </c>
      <c r="B1436">
        <v>31200</v>
      </c>
      <c r="C1436" t="s">
        <v>423</v>
      </c>
      <c r="D1436" t="s">
        <v>2196</v>
      </c>
      <c r="E1436"/>
    </row>
    <row r="1437" spans="1:5">
      <c r="A1437" t="s">
        <v>18</v>
      </c>
      <c r="B1437">
        <v>31200</v>
      </c>
      <c r="C1437" t="s">
        <v>2197</v>
      </c>
      <c r="D1437" t="s">
        <v>2198</v>
      </c>
      <c r="E1437"/>
    </row>
    <row r="1438" spans="1:5">
      <c r="A1438" t="s">
        <v>18</v>
      </c>
      <c r="B1438">
        <v>31200</v>
      </c>
      <c r="C1438" t="s">
        <v>2199</v>
      </c>
      <c r="D1438" t="s">
        <v>2200</v>
      </c>
      <c r="E1438"/>
    </row>
    <row r="1439" spans="1:5">
      <c r="A1439" t="s">
        <v>18</v>
      </c>
      <c r="B1439">
        <v>31200</v>
      </c>
      <c r="C1439" t="s">
        <v>426</v>
      </c>
      <c r="D1439" t="s">
        <v>2201</v>
      </c>
      <c r="E1439"/>
    </row>
    <row r="1440" spans="1:5">
      <c r="A1440" t="s">
        <v>18</v>
      </c>
      <c r="B1440">
        <v>31200</v>
      </c>
      <c r="C1440" t="s">
        <v>427</v>
      </c>
      <c r="D1440" t="s">
        <v>2202</v>
      </c>
      <c r="E1440"/>
    </row>
    <row r="1441" spans="1:5">
      <c r="A1441" t="s">
        <v>18</v>
      </c>
      <c r="B1441">
        <v>31200</v>
      </c>
      <c r="C1441" t="s">
        <v>428</v>
      </c>
      <c r="D1441" t="s">
        <v>2203</v>
      </c>
      <c r="E1441"/>
    </row>
    <row r="1442" spans="1:5">
      <c r="A1442" t="s">
        <v>18</v>
      </c>
      <c r="B1442">
        <v>31200</v>
      </c>
      <c r="C1442" t="s">
        <v>429</v>
      </c>
      <c r="D1442" t="s">
        <v>2204</v>
      </c>
      <c r="E1442"/>
    </row>
    <row r="1443" spans="1:5">
      <c r="A1443" t="s">
        <v>18</v>
      </c>
      <c r="B1443">
        <v>31200</v>
      </c>
      <c r="C1443" t="s">
        <v>430</v>
      </c>
      <c r="D1443" t="s">
        <v>2205</v>
      </c>
      <c r="E1443"/>
    </row>
    <row r="1444" spans="1:5">
      <c r="A1444" t="s">
        <v>18</v>
      </c>
      <c r="B1444">
        <v>31200</v>
      </c>
      <c r="C1444" t="s">
        <v>2206</v>
      </c>
      <c r="D1444" t="s">
        <v>2207</v>
      </c>
      <c r="E1444"/>
    </row>
    <row r="1445" spans="1:5">
      <c r="A1445" t="s">
        <v>18</v>
      </c>
      <c r="B1445">
        <v>31200</v>
      </c>
      <c r="C1445" t="s">
        <v>431</v>
      </c>
      <c r="D1445" t="s">
        <v>2208</v>
      </c>
      <c r="E1445"/>
    </row>
    <row r="1446" spans="1:5">
      <c r="A1446" t="s">
        <v>18</v>
      </c>
      <c r="B1446">
        <v>31200</v>
      </c>
      <c r="C1446" t="s">
        <v>432</v>
      </c>
      <c r="D1446" t="s">
        <v>108</v>
      </c>
      <c r="E1446"/>
    </row>
    <row r="1447" spans="1:5">
      <c r="A1447" t="s">
        <v>18</v>
      </c>
      <c r="B1447">
        <v>31200</v>
      </c>
      <c r="C1447" t="s">
        <v>2209</v>
      </c>
      <c r="D1447" t="s">
        <v>2210</v>
      </c>
      <c r="E1447"/>
    </row>
    <row r="1448" spans="1:5">
      <c r="A1448" t="s">
        <v>18</v>
      </c>
      <c r="B1448">
        <v>31200</v>
      </c>
      <c r="C1448" t="s">
        <v>2211</v>
      </c>
      <c r="D1448" t="s">
        <v>2212</v>
      </c>
      <c r="E1448"/>
    </row>
    <row r="1449" spans="1:5">
      <c r="A1449" t="s">
        <v>18</v>
      </c>
      <c r="B1449">
        <v>31200</v>
      </c>
      <c r="C1449" t="s">
        <v>2213</v>
      </c>
      <c r="D1449" t="s">
        <v>2214</v>
      </c>
      <c r="E1449"/>
    </row>
    <row r="1450" spans="1:5">
      <c r="A1450" t="s">
        <v>18</v>
      </c>
      <c r="B1450">
        <v>31200</v>
      </c>
      <c r="C1450" t="s">
        <v>434</v>
      </c>
      <c r="D1450" t="s">
        <v>2215</v>
      </c>
      <c r="E1450"/>
    </row>
    <row r="1451" spans="1:5">
      <c r="A1451" t="s">
        <v>18</v>
      </c>
      <c r="B1451">
        <v>31200</v>
      </c>
      <c r="C1451" t="s">
        <v>2216</v>
      </c>
      <c r="D1451" t="s">
        <v>2217</v>
      </c>
      <c r="E1451"/>
    </row>
    <row r="1452" spans="1:5">
      <c r="A1452" t="s">
        <v>18</v>
      </c>
      <c r="B1452">
        <v>31200</v>
      </c>
      <c r="C1452" t="s">
        <v>2218</v>
      </c>
      <c r="D1452" t="s">
        <v>2219</v>
      </c>
      <c r="E1452"/>
    </row>
    <row r="1453" spans="1:5">
      <c r="A1453" t="s">
        <v>18</v>
      </c>
      <c r="B1453">
        <v>31200</v>
      </c>
      <c r="C1453" t="s">
        <v>2220</v>
      </c>
      <c r="D1453" t="s">
        <v>2221</v>
      </c>
      <c r="E1453"/>
    </row>
    <row r="1454" spans="1:5">
      <c r="A1454" t="s">
        <v>18</v>
      </c>
      <c r="B1454">
        <v>31200</v>
      </c>
      <c r="C1454" t="s">
        <v>2222</v>
      </c>
      <c r="D1454" t="s">
        <v>2223</v>
      </c>
      <c r="E1454"/>
    </row>
    <row r="1455" spans="1:5">
      <c r="A1455" t="s">
        <v>18</v>
      </c>
      <c r="B1455">
        <v>31200</v>
      </c>
      <c r="C1455" t="s">
        <v>436</v>
      </c>
      <c r="D1455" t="s">
        <v>2224</v>
      </c>
      <c r="E1455"/>
    </row>
    <row r="1456" spans="1:5">
      <c r="A1456" t="s">
        <v>18</v>
      </c>
      <c r="B1456">
        <v>31200</v>
      </c>
      <c r="C1456" t="s">
        <v>442</v>
      </c>
      <c r="D1456" t="s">
        <v>2225</v>
      </c>
      <c r="E1456"/>
    </row>
    <row r="1457" spans="1:5">
      <c r="A1457" t="s">
        <v>18</v>
      </c>
      <c r="B1457">
        <v>31200</v>
      </c>
      <c r="C1457" t="s">
        <v>443</v>
      </c>
      <c r="D1457" t="s">
        <v>2226</v>
      </c>
      <c r="E1457"/>
    </row>
    <row r="1458" spans="1:5">
      <c r="A1458" t="s">
        <v>18</v>
      </c>
      <c r="B1458">
        <v>31200</v>
      </c>
      <c r="C1458" t="s">
        <v>444</v>
      </c>
      <c r="D1458" t="s">
        <v>2227</v>
      </c>
      <c r="E1458"/>
    </row>
    <row r="1459" spans="1:5">
      <c r="A1459" t="s">
        <v>18</v>
      </c>
      <c r="B1459">
        <v>31200</v>
      </c>
      <c r="C1459" t="s">
        <v>445</v>
      </c>
      <c r="D1459" t="s">
        <v>2228</v>
      </c>
      <c r="E1459"/>
    </row>
    <row r="1460" spans="1:5">
      <c r="A1460" t="s">
        <v>18</v>
      </c>
      <c r="B1460">
        <v>31200</v>
      </c>
      <c r="C1460" t="s">
        <v>446</v>
      </c>
      <c r="D1460" t="s">
        <v>2229</v>
      </c>
      <c r="E1460"/>
    </row>
    <row r="1461" spans="1:5">
      <c r="A1461" t="s">
        <v>18</v>
      </c>
      <c r="B1461">
        <v>31200</v>
      </c>
      <c r="C1461" t="s">
        <v>447</v>
      </c>
      <c r="D1461" t="s">
        <v>2230</v>
      </c>
      <c r="E1461"/>
    </row>
    <row r="1462" spans="1:5">
      <c r="A1462" t="s">
        <v>18</v>
      </c>
      <c r="B1462">
        <v>31200</v>
      </c>
      <c r="C1462" t="s">
        <v>448</v>
      </c>
      <c r="D1462" t="s">
        <v>2231</v>
      </c>
      <c r="E1462"/>
    </row>
    <row r="1463" spans="1:5">
      <c r="A1463" t="s">
        <v>18</v>
      </c>
      <c r="B1463">
        <v>31200</v>
      </c>
      <c r="C1463" t="s">
        <v>449</v>
      </c>
      <c r="D1463" t="s">
        <v>2232</v>
      </c>
      <c r="E1463"/>
    </row>
    <row r="1464" spans="1:5">
      <c r="A1464" t="s">
        <v>18</v>
      </c>
      <c r="B1464">
        <v>31200</v>
      </c>
      <c r="C1464" t="s">
        <v>450</v>
      </c>
      <c r="D1464" t="s">
        <v>2233</v>
      </c>
      <c r="E1464"/>
    </row>
    <row r="1465" spans="1:5">
      <c r="A1465" t="s">
        <v>18</v>
      </c>
      <c r="B1465">
        <v>31200</v>
      </c>
      <c r="C1465" t="s">
        <v>451</v>
      </c>
      <c r="D1465" t="s">
        <v>2234</v>
      </c>
      <c r="E1465"/>
    </row>
    <row r="1466" spans="1:5">
      <c r="A1466" t="s">
        <v>18</v>
      </c>
      <c r="B1466">
        <v>31200</v>
      </c>
      <c r="C1466" t="s">
        <v>452</v>
      </c>
      <c r="D1466" t="s">
        <v>2235</v>
      </c>
      <c r="E1466"/>
    </row>
    <row r="1467" spans="1:5">
      <c r="A1467" t="s">
        <v>18</v>
      </c>
      <c r="B1467">
        <v>31200</v>
      </c>
      <c r="C1467" t="s">
        <v>2236</v>
      </c>
      <c r="D1467" t="s">
        <v>2237</v>
      </c>
      <c r="E1467"/>
    </row>
    <row r="1468" spans="1:5">
      <c r="A1468" t="s">
        <v>18</v>
      </c>
      <c r="B1468">
        <v>31200</v>
      </c>
      <c r="C1468" t="s">
        <v>2238</v>
      </c>
      <c r="D1468" t="s">
        <v>2239</v>
      </c>
      <c r="E1468"/>
    </row>
    <row r="1469" spans="1:5">
      <c r="A1469" t="s">
        <v>18</v>
      </c>
      <c r="B1469">
        <v>31200</v>
      </c>
      <c r="C1469" t="s">
        <v>2240</v>
      </c>
      <c r="D1469" t="s">
        <v>2241</v>
      </c>
      <c r="E1469"/>
    </row>
    <row r="1470" spans="1:5">
      <c r="A1470" t="s">
        <v>18</v>
      </c>
      <c r="B1470">
        <v>31200</v>
      </c>
      <c r="C1470" t="s">
        <v>2242</v>
      </c>
      <c r="D1470" t="s">
        <v>2243</v>
      </c>
      <c r="E1470"/>
    </row>
    <row r="1471" spans="1:5">
      <c r="A1471" t="s">
        <v>18</v>
      </c>
      <c r="B1471">
        <v>31200</v>
      </c>
      <c r="C1471" t="s">
        <v>456</v>
      </c>
      <c r="D1471" t="s">
        <v>2244</v>
      </c>
      <c r="E1471"/>
    </row>
    <row r="1472" spans="1:5">
      <c r="A1472" t="s">
        <v>18</v>
      </c>
      <c r="B1472">
        <v>31200</v>
      </c>
      <c r="C1472" t="s">
        <v>2245</v>
      </c>
      <c r="D1472" t="s">
        <v>2246</v>
      </c>
      <c r="E1472"/>
    </row>
    <row r="1473" spans="1:5">
      <c r="A1473" t="s">
        <v>18</v>
      </c>
      <c r="B1473">
        <v>31200</v>
      </c>
      <c r="C1473" t="s">
        <v>2247</v>
      </c>
      <c r="D1473" t="s">
        <v>2248</v>
      </c>
      <c r="E1473"/>
    </row>
    <row r="1474" spans="1:5">
      <c r="A1474" t="s">
        <v>18</v>
      </c>
      <c r="B1474">
        <v>31200</v>
      </c>
      <c r="C1474" t="s">
        <v>457</v>
      </c>
      <c r="D1474" t="s">
        <v>2249</v>
      </c>
      <c r="E1474"/>
    </row>
    <row r="1475" spans="1:5">
      <c r="A1475" t="s">
        <v>18</v>
      </c>
      <c r="B1475">
        <v>31200</v>
      </c>
      <c r="C1475" t="s">
        <v>2250</v>
      </c>
      <c r="D1475" t="s">
        <v>2251</v>
      </c>
      <c r="E1475"/>
    </row>
    <row r="1476" spans="1:5">
      <c r="A1476" t="s">
        <v>18</v>
      </c>
      <c r="B1476">
        <v>31200</v>
      </c>
      <c r="C1476" t="s">
        <v>2252</v>
      </c>
      <c r="D1476" t="s">
        <v>2253</v>
      </c>
      <c r="E1476"/>
    </row>
    <row r="1477" spans="1:5">
      <c r="A1477" t="s">
        <v>18</v>
      </c>
      <c r="B1477">
        <v>31200</v>
      </c>
      <c r="C1477" t="s">
        <v>2254</v>
      </c>
      <c r="D1477" t="s">
        <v>2255</v>
      </c>
      <c r="E1477"/>
    </row>
    <row r="1478" spans="1:5">
      <c r="A1478" t="s">
        <v>18</v>
      </c>
      <c r="B1478">
        <v>31200</v>
      </c>
      <c r="C1478" t="s">
        <v>461</v>
      </c>
      <c r="D1478" t="s">
        <v>2256</v>
      </c>
      <c r="E1478"/>
    </row>
    <row r="1479" spans="1:5">
      <c r="A1479" t="s">
        <v>18</v>
      </c>
      <c r="B1479">
        <v>31200</v>
      </c>
      <c r="C1479" t="s">
        <v>463</v>
      </c>
      <c r="D1479" t="s">
        <v>2257</v>
      </c>
      <c r="E1479"/>
    </row>
    <row r="1480" spans="1:5">
      <c r="A1480" t="s">
        <v>18</v>
      </c>
      <c r="B1480">
        <v>31200</v>
      </c>
      <c r="C1480" t="s">
        <v>2258</v>
      </c>
      <c r="D1480" t="s">
        <v>2259</v>
      </c>
      <c r="E1480"/>
    </row>
    <row r="1481" spans="1:5">
      <c r="A1481" t="s">
        <v>18</v>
      </c>
      <c r="B1481">
        <v>31200</v>
      </c>
      <c r="C1481" t="s">
        <v>2260</v>
      </c>
      <c r="D1481" t="s">
        <v>2261</v>
      </c>
      <c r="E1481"/>
    </row>
    <row r="1482" spans="1:5">
      <c r="A1482" t="s">
        <v>18</v>
      </c>
      <c r="B1482">
        <v>31200</v>
      </c>
      <c r="C1482" t="s">
        <v>2262</v>
      </c>
      <c r="D1482" t="s">
        <v>2263</v>
      </c>
      <c r="E1482"/>
    </row>
    <row r="1483" spans="1:5">
      <c r="A1483" t="s">
        <v>18</v>
      </c>
      <c r="B1483">
        <v>31200</v>
      </c>
      <c r="C1483" t="s">
        <v>466</v>
      </c>
      <c r="D1483" t="s">
        <v>2264</v>
      </c>
      <c r="E1483"/>
    </row>
    <row r="1484" spans="1:5">
      <c r="A1484" t="s">
        <v>18</v>
      </c>
      <c r="B1484">
        <v>31200</v>
      </c>
      <c r="C1484" t="s">
        <v>2265</v>
      </c>
      <c r="D1484" t="s">
        <v>2266</v>
      </c>
      <c r="E1484"/>
    </row>
    <row r="1485" spans="1:5">
      <c r="A1485" t="s">
        <v>18</v>
      </c>
      <c r="B1485">
        <v>31200</v>
      </c>
      <c r="C1485" t="s">
        <v>468</v>
      </c>
      <c r="D1485" t="s">
        <v>2267</v>
      </c>
      <c r="E1485"/>
    </row>
    <row r="1486" spans="1:5">
      <c r="A1486" t="s">
        <v>18</v>
      </c>
      <c r="B1486">
        <v>31200</v>
      </c>
      <c r="C1486" t="s">
        <v>2268</v>
      </c>
      <c r="D1486" t="s">
        <v>2269</v>
      </c>
      <c r="E1486"/>
    </row>
    <row r="1487" spans="1:5">
      <c r="A1487" t="s">
        <v>18</v>
      </c>
      <c r="B1487">
        <v>31200</v>
      </c>
      <c r="C1487" t="s">
        <v>470</v>
      </c>
      <c r="D1487" t="s">
        <v>2270</v>
      </c>
      <c r="E1487"/>
    </row>
    <row r="1488" spans="1:5">
      <c r="A1488" t="s">
        <v>18</v>
      </c>
      <c r="B1488">
        <v>31200</v>
      </c>
      <c r="C1488" t="s">
        <v>2271</v>
      </c>
      <c r="D1488" t="s">
        <v>2272</v>
      </c>
      <c r="E1488"/>
    </row>
    <row r="1489" spans="1:5">
      <c r="A1489" t="s">
        <v>18</v>
      </c>
      <c r="B1489">
        <v>31200</v>
      </c>
      <c r="C1489" t="s">
        <v>471</v>
      </c>
      <c r="D1489" t="s">
        <v>2273</v>
      </c>
      <c r="E1489"/>
    </row>
    <row r="1490" spans="1:5">
      <c r="A1490" t="s">
        <v>18</v>
      </c>
      <c r="B1490">
        <v>31200</v>
      </c>
      <c r="C1490" t="s">
        <v>2274</v>
      </c>
      <c r="D1490" t="s">
        <v>2275</v>
      </c>
      <c r="E1490"/>
    </row>
    <row r="1491" spans="1:5">
      <c r="A1491" t="s">
        <v>18</v>
      </c>
      <c r="B1491">
        <v>31200</v>
      </c>
      <c r="C1491" t="s">
        <v>2276</v>
      </c>
      <c r="D1491" t="s">
        <v>2277</v>
      </c>
      <c r="E1491"/>
    </row>
    <row r="1492" spans="1:5">
      <c r="A1492" t="s">
        <v>18</v>
      </c>
      <c r="B1492">
        <v>31200</v>
      </c>
      <c r="C1492" t="s">
        <v>2278</v>
      </c>
      <c r="D1492" t="s">
        <v>2279</v>
      </c>
      <c r="E1492"/>
    </row>
    <row r="1493" spans="1:5">
      <c r="A1493" t="s">
        <v>18</v>
      </c>
      <c r="B1493">
        <v>31200</v>
      </c>
      <c r="C1493" t="s">
        <v>472</v>
      </c>
      <c r="D1493" t="s">
        <v>2280</v>
      </c>
      <c r="E1493"/>
    </row>
    <row r="1494" spans="1:5">
      <c r="A1494" t="s">
        <v>18</v>
      </c>
      <c r="B1494">
        <v>31200</v>
      </c>
      <c r="C1494" t="s">
        <v>473</v>
      </c>
      <c r="D1494" t="s">
        <v>2281</v>
      </c>
      <c r="E1494"/>
    </row>
    <row r="1495" spans="1:5">
      <c r="A1495" t="s">
        <v>18</v>
      </c>
      <c r="B1495">
        <v>31200</v>
      </c>
      <c r="C1495" t="s">
        <v>475</v>
      </c>
      <c r="D1495" t="s">
        <v>2282</v>
      </c>
      <c r="E1495"/>
    </row>
    <row r="1496" spans="1:5">
      <c r="A1496" t="s">
        <v>18</v>
      </c>
      <c r="B1496">
        <v>31200</v>
      </c>
      <c r="C1496" t="s">
        <v>2283</v>
      </c>
      <c r="D1496" t="s">
        <v>2284</v>
      </c>
      <c r="E1496"/>
    </row>
    <row r="1497" spans="1:5">
      <c r="A1497" t="s">
        <v>18</v>
      </c>
      <c r="B1497">
        <v>31200</v>
      </c>
      <c r="C1497" t="s">
        <v>2285</v>
      </c>
      <c r="D1497" t="s">
        <v>2286</v>
      </c>
      <c r="E1497"/>
    </row>
    <row r="1498" spans="1:5">
      <c r="A1498" t="s">
        <v>18</v>
      </c>
      <c r="B1498">
        <v>31200</v>
      </c>
      <c r="C1498" t="s">
        <v>2287</v>
      </c>
      <c r="D1498" t="s">
        <v>2288</v>
      </c>
      <c r="E1498"/>
    </row>
    <row r="1499" spans="1:5">
      <c r="A1499" t="s">
        <v>18</v>
      </c>
      <c r="B1499">
        <v>31200</v>
      </c>
      <c r="C1499" t="s">
        <v>478</v>
      </c>
      <c r="D1499" t="s">
        <v>2289</v>
      </c>
      <c r="E1499"/>
    </row>
    <row r="1500" spans="1:5">
      <c r="A1500" t="s">
        <v>18</v>
      </c>
      <c r="B1500">
        <v>31200</v>
      </c>
      <c r="C1500" t="s">
        <v>480</v>
      </c>
      <c r="D1500" t="s">
        <v>2290</v>
      </c>
      <c r="E1500"/>
    </row>
    <row r="1501" spans="1:5">
      <c r="A1501" t="s">
        <v>18</v>
      </c>
      <c r="B1501">
        <v>31200</v>
      </c>
      <c r="C1501" t="s">
        <v>481</v>
      </c>
      <c r="D1501" t="s">
        <v>2291</v>
      </c>
      <c r="E1501"/>
    </row>
    <row r="1502" spans="1:5">
      <c r="A1502" t="s">
        <v>18</v>
      </c>
      <c r="B1502">
        <v>31200</v>
      </c>
      <c r="C1502" t="s">
        <v>483</v>
      </c>
      <c r="D1502" t="s">
        <v>2292</v>
      </c>
      <c r="E1502"/>
    </row>
    <row r="1503" spans="1:5">
      <c r="A1503" t="s">
        <v>18</v>
      </c>
      <c r="B1503">
        <v>31200</v>
      </c>
      <c r="C1503" t="s">
        <v>484</v>
      </c>
      <c r="D1503" t="s">
        <v>2293</v>
      </c>
      <c r="E1503"/>
    </row>
    <row r="1504" spans="1:5">
      <c r="A1504" t="s">
        <v>18</v>
      </c>
      <c r="B1504">
        <v>31200</v>
      </c>
      <c r="C1504" t="s">
        <v>485</v>
      </c>
      <c r="D1504" t="s">
        <v>2294</v>
      </c>
      <c r="E1504"/>
    </row>
    <row r="1505" spans="1:5">
      <c r="A1505" t="s">
        <v>18</v>
      </c>
      <c r="B1505">
        <v>31200</v>
      </c>
      <c r="C1505" t="s">
        <v>486</v>
      </c>
      <c r="D1505" t="s">
        <v>2295</v>
      </c>
      <c r="E1505"/>
    </row>
    <row r="1506" spans="1:5">
      <c r="A1506" t="s">
        <v>18</v>
      </c>
      <c r="B1506">
        <v>31200</v>
      </c>
      <c r="C1506" t="s">
        <v>487</v>
      </c>
      <c r="D1506" t="s">
        <v>2296</v>
      </c>
      <c r="E1506"/>
    </row>
    <row r="1507" spans="1:5">
      <c r="A1507" t="s">
        <v>18</v>
      </c>
      <c r="B1507">
        <v>31200</v>
      </c>
      <c r="C1507" t="s">
        <v>488</v>
      </c>
      <c r="D1507" t="s">
        <v>2297</v>
      </c>
      <c r="E1507"/>
    </row>
    <row r="1508" spans="1:5">
      <c r="A1508" t="s">
        <v>18</v>
      </c>
      <c r="B1508">
        <v>31200</v>
      </c>
      <c r="C1508" t="s">
        <v>489</v>
      </c>
      <c r="D1508" t="s">
        <v>2298</v>
      </c>
      <c r="E1508"/>
    </row>
    <row r="1509" spans="1:5">
      <c r="A1509" t="s">
        <v>18</v>
      </c>
      <c r="B1509">
        <v>31200</v>
      </c>
      <c r="C1509" t="s">
        <v>490</v>
      </c>
      <c r="D1509" t="s">
        <v>2299</v>
      </c>
      <c r="E1509"/>
    </row>
    <row r="1510" spans="1:5">
      <c r="A1510" t="s">
        <v>18</v>
      </c>
      <c r="B1510">
        <v>31200</v>
      </c>
      <c r="C1510" t="s">
        <v>491</v>
      </c>
      <c r="D1510" t="s">
        <v>2300</v>
      </c>
      <c r="E1510"/>
    </row>
    <row r="1511" spans="1:5">
      <c r="A1511" t="s">
        <v>18</v>
      </c>
      <c r="B1511">
        <v>31200</v>
      </c>
      <c r="C1511" t="s">
        <v>493</v>
      </c>
      <c r="D1511" t="s">
        <v>2301</v>
      </c>
      <c r="E1511"/>
    </row>
    <row r="1512" spans="1:5">
      <c r="A1512" t="s">
        <v>18</v>
      </c>
      <c r="B1512">
        <v>31200</v>
      </c>
      <c r="C1512" t="s">
        <v>2302</v>
      </c>
      <c r="D1512" t="s">
        <v>2303</v>
      </c>
      <c r="E1512"/>
    </row>
    <row r="1513" spans="1:5">
      <c r="A1513" t="s">
        <v>18</v>
      </c>
      <c r="B1513">
        <v>31200</v>
      </c>
      <c r="C1513" t="s">
        <v>497</v>
      </c>
      <c r="D1513" t="s">
        <v>2304</v>
      </c>
      <c r="E1513"/>
    </row>
    <row r="1514" spans="1:5">
      <c r="A1514" t="s">
        <v>18</v>
      </c>
      <c r="B1514">
        <v>31200</v>
      </c>
      <c r="C1514" t="s">
        <v>2305</v>
      </c>
      <c r="D1514" t="s">
        <v>2306</v>
      </c>
      <c r="E1514"/>
    </row>
    <row r="1515" spans="1:5">
      <c r="A1515" t="s">
        <v>18</v>
      </c>
      <c r="B1515">
        <v>31200</v>
      </c>
      <c r="C1515" t="s">
        <v>2307</v>
      </c>
      <c r="D1515" t="s">
        <v>2308</v>
      </c>
      <c r="E1515"/>
    </row>
    <row r="1516" spans="1:5">
      <c r="A1516" t="s">
        <v>18</v>
      </c>
      <c r="B1516">
        <v>31200</v>
      </c>
      <c r="C1516" t="s">
        <v>2309</v>
      </c>
      <c r="D1516" t="s">
        <v>2310</v>
      </c>
      <c r="E1516"/>
    </row>
    <row r="1517" spans="1:5">
      <c r="A1517" t="s">
        <v>18</v>
      </c>
      <c r="B1517">
        <v>31200</v>
      </c>
      <c r="C1517" t="s">
        <v>2311</v>
      </c>
      <c r="D1517" t="s">
        <v>2312</v>
      </c>
      <c r="E1517"/>
    </row>
    <row r="1518" spans="1:5">
      <c r="A1518" t="s">
        <v>18</v>
      </c>
      <c r="B1518">
        <v>31200</v>
      </c>
      <c r="C1518" t="s">
        <v>2313</v>
      </c>
      <c r="D1518" t="s">
        <v>2314</v>
      </c>
      <c r="E1518"/>
    </row>
    <row r="1519" spans="1:5">
      <c r="A1519" t="s">
        <v>18</v>
      </c>
      <c r="B1519">
        <v>31200</v>
      </c>
      <c r="C1519" t="s">
        <v>498</v>
      </c>
      <c r="D1519" t="s">
        <v>2315</v>
      </c>
      <c r="E1519"/>
    </row>
    <row r="1520" spans="1:5">
      <c r="A1520" t="s">
        <v>18</v>
      </c>
      <c r="B1520">
        <v>31200</v>
      </c>
      <c r="C1520" t="s">
        <v>499</v>
      </c>
      <c r="D1520" t="s">
        <v>2316</v>
      </c>
      <c r="E1520"/>
    </row>
    <row r="1521" spans="1:5">
      <c r="A1521" t="s">
        <v>18</v>
      </c>
      <c r="B1521">
        <v>31200</v>
      </c>
      <c r="C1521" t="s">
        <v>2317</v>
      </c>
      <c r="D1521" t="s">
        <v>2318</v>
      </c>
      <c r="E1521"/>
    </row>
    <row r="1522" spans="1:5">
      <c r="A1522" t="s">
        <v>18</v>
      </c>
      <c r="B1522">
        <v>31200</v>
      </c>
      <c r="C1522" t="s">
        <v>500</v>
      </c>
      <c r="D1522" t="s">
        <v>108</v>
      </c>
      <c r="E1522"/>
    </row>
    <row r="1523" spans="1:5">
      <c r="A1523" t="s">
        <v>18</v>
      </c>
      <c r="B1523">
        <v>31200</v>
      </c>
      <c r="C1523" t="s">
        <v>2319</v>
      </c>
      <c r="D1523" t="s">
        <v>2320</v>
      </c>
      <c r="E1523"/>
    </row>
    <row r="1524" spans="1:5">
      <c r="A1524" t="s">
        <v>18</v>
      </c>
      <c r="B1524">
        <v>31200</v>
      </c>
      <c r="C1524" t="s">
        <v>2321</v>
      </c>
      <c r="D1524" t="s">
        <v>2322</v>
      </c>
      <c r="E1524"/>
    </row>
    <row r="1525" spans="1:5">
      <c r="A1525" t="s">
        <v>18</v>
      </c>
      <c r="B1525">
        <v>31200</v>
      </c>
      <c r="C1525" t="s">
        <v>2323</v>
      </c>
      <c r="D1525" t="s">
        <v>2324</v>
      </c>
      <c r="E1525"/>
    </row>
    <row r="1526" spans="1:5">
      <c r="A1526" t="s">
        <v>18</v>
      </c>
      <c r="B1526">
        <v>31200</v>
      </c>
      <c r="C1526" t="s">
        <v>2325</v>
      </c>
      <c r="D1526" t="s">
        <v>2326</v>
      </c>
      <c r="E1526"/>
    </row>
    <row r="1527" spans="1:5">
      <c r="A1527" t="s">
        <v>18</v>
      </c>
      <c r="B1527">
        <v>31200</v>
      </c>
      <c r="C1527" t="s">
        <v>2327</v>
      </c>
      <c r="D1527" t="s">
        <v>2328</v>
      </c>
      <c r="E1527"/>
    </row>
    <row r="1528" spans="1:5">
      <c r="A1528" t="s">
        <v>18</v>
      </c>
      <c r="B1528">
        <v>31200</v>
      </c>
      <c r="C1528" t="s">
        <v>2329</v>
      </c>
      <c r="D1528" t="s">
        <v>2330</v>
      </c>
      <c r="E1528"/>
    </row>
    <row r="1529" spans="1:5">
      <c r="A1529" t="s">
        <v>18</v>
      </c>
      <c r="B1529">
        <v>31200</v>
      </c>
      <c r="C1529" t="s">
        <v>2331</v>
      </c>
      <c r="D1529" t="s">
        <v>2332</v>
      </c>
      <c r="E1529"/>
    </row>
    <row r="1530" spans="1:5">
      <c r="A1530" t="s">
        <v>18</v>
      </c>
      <c r="B1530">
        <v>31200</v>
      </c>
      <c r="C1530" t="s">
        <v>506</v>
      </c>
      <c r="D1530" t="s">
        <v>2333</v>
      </c>
      <c r="E1530"/>
    </row>
    <row r="1531" spans="1:5">
      <c r="A1531" t="s">
        <v>18</v>
      </c>
      <c r="B1531">
        <v>31200</v>
      </c>
      <c r="C1531" t="s">
        <v>507</v>
      </c>
      <c r="D1531" t="s">
        <v>2334</v>
      </c>
      <c r="E1531"/>
    </row>
    <row r="1532" spans="1:5">
      <c r="A1532" t="s">
        <v>18</v>
      </c>
      <c r="B1532">
        <v>31200</v>
      </c>
      <c r="C1532" t="s">
        <v>508</v>
      </c>
      <c r="D1532" t="s">
        <v>2335</v>
      </c>
      <c r="E1532"/>
    </row>
    <row r="1533" spans="1:5">
      <c r="A1533" t="s">
        <v>18</v>
      </c>
      <c r="B1533">
        <v>31200</v>
      </c>
      <c r="C1533" t="s">
        <v>2336</v>
      </c>
      <c r="D1533" t="s">
        <v>2337</v>
      </c>
      <c r="E1533"/>
    </row>
    <row r="1534" spans="1:5">
      <c r="A1534" t="s">
        <v>18</v>
      </c>
      <c r="B1534">
        <v>31200</v>
      </c>
      <c r="C1534" t="s">
        <v>2338</v>
      </c>
      <c r="D1534" t="s">
        <v>2339</v>
      </c>
      <c r="E1534"/>
    </row>
    <row r="1535" spans="1:5">
      <c r="A1535" t="s">
        <v>18</v>
      </c>
      <c r="B1535">
        <v>31200</v>
      </c>
      <c r="C1535" t="s">
        <v>510</v>
      </c>
      <c r="D1535" t="s">
        <v>2340</v>
      </c>
      <c r="E1535"/>
    </row>
    <row r="1536" spans="1:5">
      <c r="A1536" t="s">
        <v>18</v>
      </c>
      <c r="B1536">
        <v>31200</v>
      </c>
      <c r="C1536" t="s">
        <v>2341</v>
      </c>
      <c r="D1536" t="s">
        <v>2342</v>
      </c>
      <c r="E1536"/>
    </row>
    <row r="1537" spans="1:5">
      <c r="A1537" t="s">
        <v>18</v>
      </c>
      <c r="B1537">
        <v>31200</v>
      </c>
      <c r="C1537" t="s">
        <v>2343</v>
      </c>
      <c r="D1537" t="s">
        <v>2344</v>
      </c>
      <c r="E1537"/>
    </row>
    <row r="1538" spans="1:5">
      <c r="A1538" t="s">
        <v>18</v>
      </c>
      <c r="B1538">
        <v>31200</v>
      </c>
      <c r="C1538" t="s">
        <v>2345</v>
      </c>
      <c r="D1538" t="s">
        <v>2346</v>
      </c>
      <c r="E1538"/>
    </row>
    <row r="1539" spans="1:5">
      <c r="A1539" t="s">
        <v>18</v>
      </c>
      <c r="B1539">
        <v>31200</v>
      </c>
      <c r="C1539" t="s">
        <v>2347</v>
      </c>
      <c r="D1539" t="s">
        <v>2348</v>
      </c>
      <c r="E1539"/>
    </row>
    <row r="1540" spans="1:5">
      <c r="A1540" t="s">
        <v>18</v>
      </c>
      <c r="B1540">
        <v>31200</v>
      </c>
      <c r="C1540" t="s">
        <v>2349</v>
      </c>
      <c r="D1540" t="s">
        <v>2350</v>
      </c>
      <c r="E1540"/>
    </row>
    <row r="1541" spans="1:5">
      <c r="A1541" t="s">
        <v>18</v>
      </c>
      <c r="B1541">
        <v>31200</v>
      </c>
      <c r="C1541" t="s">
        <v>2351</v>
      </c>
      <c r="D1541" t="s">
        <v>2352</v>
      </c>
      <c r="E1541"/>
    </row>
    <row r="1542" spans="1:5">
      <c r="A1542" t="s">
        <v>18</v>
      </c>
      <c r="B1542">
        <v>31200</v>
      </c>
      <c r="C1542" t="s">
        <v>2353</v>
      </c>
      <c r="D1542" t="s">
        <v>2354</v>
      </c>
      <c r="E1542"/>
    </row>
    <row r="1543" spans="1:5">
      <c r="A1543" t="s">
        <v>18</v>
      </c>
      <c r="B1543">
        <v>31200</v>
      </c>
      <c r="C1543" t="s">
        <v>2355</v>
      </c>
      <c r="D1543" t="s">
        <v>2356</v>
      </c>
      <c r="E1543"/>
    </row>
    <row r="1544" spans="1:5">
      <c r="A1544" t="s">
        <v>18</v>
      </c>
      <c r="B1544">
        <v>31200</v>
      </c>
      <c r="C1544" t="s">
        <v>513</v>
      </c>
      <c r="D1544" t="s">
        <v>2357</v>
      </c>
      <c r="E1544"/>
    </row>
    <row r="1545" spans="1:5">
      <c r="A1545" t="s">
        <v>18</v>
      </c>
      <c r="B1545">
        <v>31200</v>
      </c>
      <c r="C1545" t="s">
        <v>515</v>
      </c>
      <c r="D1545" t="s">
        <v>2358</v>
      </c>
      <c r="E1545"/>
    </row>
    <row r="1546" spans="1:5">
      <c r="A1546" t="s">
        <v>18</v>
      </c>
      <c r="B1546">
        <v>31200</v>
      </c>
      <c r="C1546" t="s">
        <v>516</v>
      </c>
      <c r="D1546" t="s">
        <v>2359</v>
      </c>
      <c r="E1546"/>
    </row>
    <row r="1547" spans="1:5">
      <c r="A1547" t="s">
        <v>18</v>
      </c>
      <c r="B1547">
        <v>31200</v>
      </c>
      <c r="C1547" t="s">
        <v>517</v>
      </c>
      <c r="D1547" t="s">
        <v>2360</v>
      </c>
      <c r="E1547"/>
    </row>
    <row r="1548" spans="1:5">
      <c r="A1548" t="s">
        <v>18</v>
      </c>
      <c r="B1548">
        <v>31200</v>
      </c>
      <c r="C1548" t="s">
        <v>518</v>
      </c>
      <c r="D1548" t="s">
        <v>2361</v>
      </c>
      <c r="E1548"/>
    </row>
    <row r="1549" spans="1:5">
      <c r="A1549" t="s">
        <v>18</v>
      </c>
      <c r="B1549">
        <v>31200</v>
      </c>
      <c r="C1549" t="s">
        <v>2362</v>
      </c>
      <c r="D1549" t="s">
        <v>2363</v>
      </c>
      <c r="E1549"/>
    </row>
    <row r="1550" spans="1:5">
      <c r="A1550" t="s">
        <v>18</v>
      </c>
      <c r="B1550">
        <v>31200</v>
      </c>
      <c r="C1550" t="s">
        <v>2364</v>
      </c>
      <c r="D1550" t="s">
        <v>2365</v>
      </c>
      <c r="E1550"/>
    </row>
    <row r="1551" spans="1:5">
      <c r="A1551" t="s">
        <v>18</v>
      </c>
      <c r="B1551">
        <v>31200</v>
      </c>
      <c r="C1551" t="s">
        <v>2366</v>
      </c>
      <c r="D1551" t="s">
        <v>2367</v>
      </c>
      <c r="E1551"/>
    </row>
    <row r="1552" spans="1:5">
      <c r="A1552" t="s">
        <v>18</v>
      </c>
      <c r="B1552">
        <v>31200</v>
      </c>
      <c r="C1552" t="s">
        <v>519</v>
      </c>
      <c r="D1552" t="s">
        <v>2368</v>
      </c>
      <c r="E1552"/>
    </row>
    <row r="1553" spans="1:5">
      <c r="A1553" t="s">
        <v>18</v>
      </c>
      <c r="B1553">
        <v>31200</v>
      </c>
      <c r="C1553" t="s">
        <v>2369</v>
      </c>
      <c r="D1553" t="s">
        <v>2370</v>
      </c>
      <c r="E1553"/>
    </row>
    <row r="1554" spans="1:5">
      <c r="A1554" t="s">
        <v>18</v>
      </c>
      <c r="B1554">
        <v>31200</v>
      </c>
      <c r="C1554" t="s">
        <v>2371</v>
      </c>
      <c r="D1554" t="s">
        <v>2372</v>
      </c>
      <c r="E1554"/>
    </row>
    <row r="1555" spans="1:5">
      <c r="A1555" t="s">
        <v>18</v>
      </c>
      <c r="B1555">
        <v>31200</v>
      </c>
      <c r="C1555" t="s">
        <v>522</v>
      </c>
      <c r="D1555" t="s">
        <v>2373</v>
      </c>
      <c r="E1555"/>
    </row>
    <row r="1556" spans="1:5">
      <c r="A1556" t="s">
        <v>18</v>
      </c>
      <c r="B1556">
        <v>31200</v>
      </c>
      <c r="C1556" t="s">
        <v>524</v>
      </c>
      <c r="D1556" t="s">
        <v>2374</v>
      </c>
      <c r="E1556"/>
    </row>
    <row r="1557" spans="1:5">
      <c r="A1557" t="s">
        <v>18</v>
      </c>
      <c r="B1557">
        <v>31200</v>
      </c>
      <c r="C1557" t="s">
        <v>525</v>
      </c>
      <c r="D1557" t="s">
        <v>2375</v>
      </c>
      <c r="E1557"/>
    </row>
    <row r="1558" spans="1:5">
      <c r="A1558" t="s">
        <v>18</v>
      </c>
      <c r="B1558">
        <v>31200</v>
      </c>
      <c r="C1558" t="s">
        <v>527</v>
      </c>
      <c r="D1558" t="s">
        <v>2376</v>
      </c>
      <c r="E1558"/>
    </row>
    <row r="1559" spans="1:5">
      <c r="A1559" t="s">
        <v>18</v>
      </c>
      <c r="B1559">
        <v>31200</v>
      </c>
      <c r="C1559" t="s">
        <v>2377</v>
      </c>
      <c r="D1559" t="s">
        <v>2378</v>
      </c>
      <c r="E1559"/>
    </row>
    <row r="1560" spans="1:5">
      <c r="A1560" t="s">
        <v>18</v>
      </c>
      <c r="B1560">
        <v>31200</v>
      </c>
      <c r="C1560" t="s">
        <v>528</v>
      </c>
      <c r="D1560" t="s">
        <v>2379</v>
      </c>
      <c r="E1560"/>
    </row>
    <row r="1561" spans="1:5">
      <c r="A1561" t="s">
        <v>18</v>
      </c>
      <c r="B1561">
        <v>31200</v>
      </c>
      <c r="C1561" t="s">
        <v>530</v>
      </c>
      <c r="D1561" t="s">
        <v>2380</v>
      </c>
      <c r="E1561"/>
    </row>
    <row r="1562" spans="1:5">
      <c r="A1562" t="s">
        <v>18</v>
      </c>
      <c r="B1562">
        <v>31200</v>
      </c>
      <c r="C1562" t="s">
        <v>532</v>
      </c>
      <c r="D1562" t="s">
        <v>2381</v>
      </c>
      <c r="E1562"/>
    </row>
    <row r="1563" spans="1:5">
      <c r="A1563" t="s">
        <v>18</v>
      </c>
      <c r="B1563">
        <v>31200</v>
      </c>
      <c r="C1563" t="s">
        <v>533</v>
      </c>
      <c r="D1563" t="s">
        <v>2382</v>
      </c>
      <c r="E1563"/>
    </row>
    <row r="1564" spans="1:5">
      <c r="A1564" t="s">
        <v>18</v>
      </c>
      <c r="B1564">
        <v>31200</v>
      </c>
      <c r="C1564" t="s">
        <v>2383</v>
      </c>
      <c r="D1564" t="s">
        <v>2384</v>
      </c>
      <c r="E1564"/>
    </row>
    <row r="1565" spans="1:5">
      <c r="A1565" t="s">
        <v>18</v>
      </c>
      <c r="B1565">
        <v>31200</v>
      </c>
      <c r="C1565" t="s">
        <v>534</v>
      </c>
      <c r="D1565" t="s">
        <v>2385</v>
      </c>
      <c r="E1565"/>
    </row>
    <row r="1566" spans="1:5">
      <c r="A1566" t="s">
        <v>18</v>
      </c>
      <c r="B1566">
        <v>31200</v>
      </c>
      <c r="C1566" t="s">
        <v>535</v>
      </c>
      <c r="D1566" t="s">
        <v>2386</v>
      </c>
      <c r="E1566"/>
    </row>
    <row r="1567" spans="1:5">
      <c r="A1567" t="s">
        <v>18</v>
      </c>
      <c r="B1567">
        <v>31200</v>
      </c>
      <c r="C1567" t="s">
        <v>2387</v>
      </c>
      <c r="D1567" t="s">
        <v>2388</v>
      </c>
      <c r="E1567"/>
    </row>
    <row r="1568" spans="1:5">
      <c r="A1568" t="s">
        <v>18</v>
      </c>
      <c r="B1568">
        <v>31200</v>
      </c>
      <c r="C1568" t="s">
        <v>2389</v>
      </c>
      <c r="D1568" t="s">
        <v>2390</v>
      </c>
      <c r="E1568"/>
    </row>
    <row r="1569" spans="1:5">
      <c r="A1569" t="s">
        <v>18</v>
      </c>
      <c r="B1569">
        <v>31200</v>
      </c>
      <c r="C1569" t="s">
        <v>2391</v>
      </c>
      <c r="D1569" t="s">
        <v>2392</v>
      </c>
      <c r="E1569"/>
    </row>
    <row r="1570" spans="1:5">
      <c r="A1570" t="s">
        <v>18</v>
      </c>
      <c r="B1570">
        <v>31200</v>
      </c>
      <c r="C1570" t="s">
        <v>2393</v>
      </c>
      <c r="D1570" t="s">
        <v>2394</v>
      </c>
      <c r="E1570"/>
    </row>
    <row r="1571" spans="1:5">
      <c r="A1571" t="s">
        <v>18</v>
      </c>
      <c r="B1571">
        <v>31200</v>
      </c>
      <c r="C1571" t="s">
        <v>2395</v>
      </c>
      <c r="D1571" t="s">
        <v>2396</v>
      </c>
      <c r="E1571"/>
    </row>
    <row r="1572" spans="1:5">
      <c r="A1572" t="s">
        <v>18</v>
      </c>
      <c r="B1572">
        <v>31200</v>
      </c>
      <c r="C1572" t="s">
        <v>538</v>
      </c>
      <c r="D1572" t="s">
        <v>2397</v>
      </c>
      <c r="E1572"/>
    </row>
    <row r="1573" spans="1:5">
      <c r="A1573" t="s">
        <v>18</v>
      </c>
      <c r="B1573">
        <v>31200</v>
      </c>
      <c r="C1573" t="s">
        <v>540</v>
      </c>
      <c r="D1573" t="s">
        <v>2398</v>
      </c>
      <c r="E1573"/>
    </row>
    <row r="1574" spans="1:5">
      <c r="A1574" t="s">
        <v>18</v>
      </c>
      <c r="B1574">
        <v>31200</v>
      </c>
      <c r="C1574" t="s">
        <v>541</v>
      </c>
      <c r="D1574" t="s">
        <v>2399</v>
      </c>
      <c r="E1574"/>
    </row>
    <row r="1575" spans="1:5">
      <c r="A1575" t="s">
        <v>18</v>
      </c>
      <c r="B1575">
        <v>31200</v>
      </c>
      <c r="C1575" t="s">
        <v>2400</v>
      </c>
      <c r="D1575" t="s">
        <v>2401</v>
      </c>
      <c r="E1575"/>
    </row>
    <row r="1576" spans="1:5">
      <c r="A1576" t="s">
        <v>18</v>
      </c>
      <c r="B1576">
        <v>31200</v>
      </c>
      <c r="C1576" t="s">
        <v>543</v>
      </c>
      <c r="D1576" t="s">
        <v>2402</v>
      </c>
      <c r="E1576"/>
    </row>
    <row r="1577" spans="1:5">
      <c r="A1577" t="s">
        <v>18</v>
      </c>
      <c r="B1577">
        <v>31200</v>
      </c>
      <c r="C1577" t="s">
        <v>545</v>
      </c>
      <c r="D1577" t="s">
        <v>2403</v>
      </c>
      <c r="E1577"/>
    </row>
    <row r="1578" spans="1:5">
      <c r="A1578" t="s">
        <v>18</v>
      </c>
      <c r="B1578">
        <v>31200</v>
      </c>
      <c r="C1578" t="s">
        <v>547</v>
      </c>
      <c r="D1578" t="s">
        <v>2404</v>
      </c>
      <c r="E1578"/>
    </row>
    <row r="1579" spans="1:5">
      <c r="A1579" t="s">
        <v>18</v>
      </c>
      <c r="B1579">
        <v>31200</v>
      </c>
      <c r="C1579" t="s">
        <v>549</v>
      </c>
      <c r="D1579" t="s">
        <v>2405</v>
      </c>
      <c r="E1579"/>
    </row>
    <row r="1580" spans="1:5">
      <c r="A1580" t="s">
        <v>18</v>
      </c>
      <c r="B1580">
        <v>31200</v>
      </c>
      <c r="C1580" t="s">
        <v>550</v>
      </c>
      <c r="D1580" t="s">
        <v>2406</v>
      </c>
      <c r="E1580"/>
    </row>
    <row r="1581" spans="1:5">
      <c r="A1581" t="s">
        <v>18</v>
      </c>
      <c r="B1581">
        <v>31200</v>
      </c>
      <c r="C1581" t="s">
        <v>552</v>
      </c>
      <c r="D1581" t="s">
        <v>2407</v>
      </c>
      <c r="E1581"/>
    </row>
    <row r="1582" spans="1:5">
      <c r="A1582" t="s">
        <v>18</v>
      </c>
      <c r="B1582">
        <v>31200</v>
      </c>
      <c r="C1582" t="s">
        <v>554</v>
      </c>
      <c r="D1582" t="s">
        <v>2408</v>
      </c>
      <c r="E1582"/>
    </row>
    <row r="1583" spans="1:5">
      <c r="A1583" t="s">
        <v>18</v>
      </c>
      <c r="B1583">
        <v>31200</v>
      </c>
      <c r="C1583" t="s">
        <v>555</v>
      </c>
      <c r="D1583" t="s">
        <v>2409</v>
      </c>
      <c r="E1583"/>
    </row>
    <row r="1584" spans="1:5">
      <c r="A1584" t="s">
        <v>18</v>
      </c>
      <c r="B1584">
        <v>31200</v>
      </c>
      <c r="C1584" t="s">
        <v>2410</v>
      </c>
      <c r="D1584" t="s">
        <v>2411</v>
      </c>
      <c r="E1584"/>
    </row>
    <row r="1585" spans="1:5">
      <c r="A1585" t="s">
        <v>18</v>
      </c>
      <c r="B1585">
        <v>31200</v>
      </c>
      <c r="C1585" t="s">
        <v>2412</v>
      </c>
      <c r="D1585" t="s">
        <v>2413</v>
      </c>
      <c r="E1585"/>
    </row>
    <row r="1586" spans="1:5">
      <c r="A1586" t="s">
        <v>18</v>
      </c>
      <c r="B1586">
        <v>31200</v>
      </c>
      <c r="C1586" t="s">
        <v>557</v>
      </c>
      <c r="D1586" t="s">
        <v>2414</v>
      </c>
      <c r="E1586"/>
    </row>
    <row r="1587" spans="1:5">
      <c r="A1587" t="s">
        <v>18</v>
      </c>
      <c r="B1587">
        <v>31200</v>
      </c>
      <c r="C1587" t="s">
        <v>558</v>
      </c>
      <c r="D1587" t="s">
        <v>2415</v>
      </c>
      <c r="E1587"/>
    </row>
    <row r="1588" spans="1:5">
      <c r="A1588" t="s">
        <v>18</v>
      </c>
      <c r="B1588">
        <v>31200</v>
      </c>
      <c r="C1588" t="s">
        <v>559</v>
      </c>
      <c r="D1588" t="s">
        <v>2416</v>
      </c>
      <c r="E1588"/>
    </row>
    <row r="1589" spans="1:5">
      <c r="A1589" t="s">
        <v>18</v>
      </c>
      <c r="B1589">
        <v>31200</v>
      </c>
      <c r="C1589" t="s">
        <v>2417</v>
      </c>
      <c r="D1589" t="s">
        <v>2418</v>
      </c>
      <c r="E1589"/>
    </row>
    <row r="1590" spans="1:5">
      <c r="A1590" t="s">
        <v>18</v>
      </c>
      <c r="B1590">
        <v>31200</v>
      </c>
      <c r="C1590" t="s">
        <v>560</v>
      </c>
      <c r="D1590" t="s">
        <v>2419</v>
      </c>
      <c r="E1590"/>
    </row>
    <row r="1591" spans="1:5">
      <c r="A1591" t="s">
        <v>18</v>
      </c>
      <c r="B1591">
        <v>31200</v>
      </c>
      <c r="C1591" t="s">
        <v>561</v>
      </c>
      <c r="D1591" t="s">
        <v>2420</v>
      </c>
      <c r="E1591"/>
    </row>
    <row r="1592" spans="1:5">
      <c r="A1592" t="s">
        <v>18</v>
      </c>
      <c r="B1592">
        <v>31200</v>
      </c>
      <c r="C1592" t="s">
        <v>562</v>
      </c>
      <c r="D1592" t="s">
        <v>2421</v>
      </c>
      <c r="E1592"/>
    </row>
    <row r="1593" spans="1:5">
      <c r="A1593" t="s">
        <v>18</v>
      </c>
      <c r="B1593">
        <v>31200</v>
      </c>
      <c r="C1593" t="s">
        <v>563</v>
      </c>
      <c r="D1593" t="s">
        <v>2422</v>
      </c>
      <c r="E1593"/>
    </row>
    <row r="1594" spans="1:5">
      <c r="A1594" t="s">
        <v>18</v>
      </c>
      <c r="B1594">
        <v>31200</v>
      </c>
      <c r="C1594" t="s">
        <v>565</v>
      </c>
      <c r="D1594" t="s">
        <v>2423</v>
      </c>
      <c r="E1594"/>
    </row>
    <row r="1595" spans="1:5">
      <c r="A1595" t="s">
        <v>18</v>
      </c>
      <c r="B1595">
        <v>31200</v>
      </c>
      <c r="C1595" t="s">
        <v>566</v>
      </c>
      <c r="D1595" t="s">
        <v>2424</v>
      </c>
      <c r="E1595"/>
    </row>
    <row r="1596" spans="1:5">
      <c r="A1596" t="s">
        <v>18</v>
      </c>
      <c r="B1596">
        <v>31200</v>
      </c>
      <c r="C1596" t="s">
        <v>567</v>
      </c>
      <c r="D1596" t="s">
        <v>2425</v>
      </c>
      <c r="E1596"/>
    </row>
    <row r="1597" spans="1:5">
      <c r="A1597" t="s">
        <v>18</v>
      </c>
      <c r="B1597">
        <v>31200</v>
      </c>
      <c r="C1597" t="s">
        <v>568</v>
      </c>
      <c r="D1597" t="s">
        <v>108</v>
      </c>
      <c r="E1597"/>
    </row>
    <row r="1598" spans="1:5">
      <c r="A1598" t="s">
        <v>18</v>
      </c>
      <c r="B1598">
        <v>31200</v>
      </c>
      <c r="C1598" t="s">
        <v>570</v>
      </c>
      <c r="D1598" t="s">
        <v>2426</v>
      </c>
      <c r="E1598"/>
    </row>
    <row r="1599" spans="1:5">
      <c r="A1599" t="s">
        <v>18</v>
      </c>
      <c r="B1599">
        <v>31200</v>
      </c>
      <c r="C1599" t="s">
        <v>571</v>
      </c>
      <c r="D1599" t="s">
        <v>2427</v>
      </c>
      <c r="E1599"/>
    </row>
    <row r="1600" spans="1:5">
      <c r="A1600" t="s">
        <v>18</v>
      </c>
      <c r="B1600">
        <v>31200</v>
      </c>
      <c r="C1600" t="s">
        <v>572</v>
      </c>
      <c r="D1600" t="s">
        <v>2428</v>
      </c>
      <c r="E1600"/>
    </row>
    <row r="1601" spans="1:5">
      <c r="A1601" t="s">
        <v>18</v>
      </c>
      <c r="B1601">
        <v>31200</v>
      </c>
      <c r="C1601" t="s">
        <v>574</v>
      </c>
      <c r="D1601" t="s">
        <v>2429</v>
      </c>
      <c r="E1601"/>
    </row>
    <row r="1602" spans="1:5">
      <c r="A1602" t="s">
        <v>18</v>
      </c>
      <c r="B1602">
        <v>31200</v>
      </c>
      <c r="C1602" t="s">
        <v>576</v>
      </c>
      <c r="D1602" t="s">
        <v>108</v>
      </c>
      <c r="E1602"/>
    </row>
    <row r="1603" spans="1:5">
      <c r="A1603" t="s">
        <v>18</v>
      </c>
      <c r="B1603">
        <v>31200</v>
      </c>
      <c r="C1603" t="s">
        <v>578</v>
      </c>
      <c r="D1603" t="s">
        <v>2430</v>
      </c>
      <c r="E1603"/>
    </row>
    <row r="1604" spans="1:5">
      <c r="A1604" t="s">
        <v>18</v>
      </c>
      <c r="B1604">
        <v>31200</v>
      </c>
      <c r="C1604" t="s">
        <v>580</v>
      </c>
      <c r="D1604" t="s">
        <v>108</v>
      </c>
      <c r="E1604"/>
    </row>
    <row r="1605" spans="1:5">
      <c r="A1605" t="s">
        <v>18</v>
      </c>
      <c r="B1605">
        <v>31200</v>
      </c>
      <c r="C1605" t="s">
        <v>584</v>
      </c>
      <c r="D1605" t="s">
        <v>2431</v>
      </c>
      <c r="E1605"/>
    </row>
    <row r="1606" spans="1:5">
      <c r="A1606" t="s">
        <v>18</v>
      </c>
      <c r="B1606">
        <v>31200</v>
      </c>
      <c r="C1606" t="s">
        <v>586</v>
      </c>
      <c r="D1606" t="s">
        <v>2432</v>
      </c>
      <c r="E1606"/>
    </row>
    <row r="1607" spans="1:5">
      <c r="A1607" t="s">
        <v>18</v>
      </c>
      <c r="B1607">
        <v>31200</v>
      </c>
      <c r="C1607" t="s">
        <v>588</v>
      </c>
      <c r="D1607" t="s">
        <v>2433</v>
      </c>
      <c r="E1607"/>
    </row>
    <row r="1608" spans="1:5">
      <c r="A1608" t="s">
        <v>18</v>
      </c>
      <c r="B1608">
        <v>31200</v>
      </c>
      <c r="C1608" t="s">
        <v>590</v>
      </c>
      <c r="D1608" t="s">
        <v>2434</v>
      </c>
      <c r="E1608"/>
    </row>
    <row r="1609" spans="1:5">
      <c r="A1609" t="s">
        <v>18</v>
      </c>
      <c r="B1609">
        <v>31200</v>
      </c>
      <c r="C1609" t="s">
        <v>592</v>
      </c>
      <c r="D1609" t="s">
        <v>2435</v>
      </c>
      <c r="E1609"/>
    </row>
    <row r="1610" spans="1:5">
      <c r="A1610" t="s">
        <v>18</v>
      </c>
      <c r="B1610">
        <v>31200</v>
      </c>
      <c r="C1610" t="s">
        <v>2436</v>
      </c>
      <c r="D1610" t="s">
        <v>2437</v>
      </c>
      <c r="E1610"/>
    </row>
    <row r="1611" spans="1:5">
      <c r="A1611" t="s">
        <v>18</v>
      </c>
      <c r="B1611">
        <v>31200</v>
      </c>
      <c r="C1611" t="s">
        <v>2438</v>
      </c>
      <c r="D1611" t="s">
        <v>2439</v>
      </c>
      <c r="E1611"/>
    </row>
    <row r="1612" spans="1:5">
      <c r="A1612" t="s">
        <v>18</v>
      </c>
      <c r="B1612">
        <v>31200</v>
      </c>
      <c r="C1612" t="s">
        <v>2440</v>
      </c>
      <c r="D1612" t="s">
        <v>2441</v>
      </c>
      <c r="E1612"/>
    </row>
    <row r="1613" spans="1:5">
      <c r="A1613" t="s">
        <v>18</v>
      </c>
      <c r="B1613">
        <v>31200</v>
      </c>
      <c r="C1613" t="s">
        <v>2442</v>
      </c>
      <c r="D1613" t="s">
        <v>2443</v>
      </c>
      <c r="E1613"/>
    </row>
    <row r="1614" spans="1:5">
      <c r="A1614" t="s">
        <v>18</v>
      </c>
      <c r="B1614">
        <v>31200</v>
      </c>
      <c r="C1614" t="s">
        <v>2444</v>
      </c>
      <c r="D1614" t="s">
        <v>2445</v>
      </c>
      <c r="E1614"/>
    </row>
    <row r="1615" spans="1:5">
      <c r="A1615" t="s">
        <v>18</v>
      </c>
      <c r="B1615">
        <v>31200</v>
      </c>
      <c r="C1615" t="s">
        <v>2446</v>
      </c>
      <c r="D1615" t="s">
        <v>2447</v>
      </c>
      <c r="E1615"/>
    </row>
    <row r="1616" spans="1:5">
      <c r="A1616" t="s">
        <v>18</v>
      </c>
      <c r="B1616">
        <v>31200</v>
      </c>
      <c r="C1616" t="s">
        <v>2448</v>
      </c>
      <c r="D1616" t="s">
        <v>2449</v>
      </c>
      <c r="E1616"/>
    </row>
    <row r="1617" spans="1:5">
      <c r="A1617" t="s">
        <v>18</v>
      </c>
      <c r="B1617">
        <v>31200</v>
      </c>
      <c r="C1617" t="s">
        <v>2450</v>
      </c>
      <c r="D1617" t="s">
        <v>2451</v>
      </c>
      <c r="E1617"/>
    </row>
    <row r="1618" spans="1:5">
      <c r="A1618" t="s">
        <v>18</v>
      </c>
      <c r="B1618">
        <v>31200</v>
      </c>
      <c r="C1618" t="s">
        <v>2452</v>
      </c>
      <c r="D1618" t="s">
        <v>2453</v>
      </c>
      <c r="E1618"/>
    </row>
    <row r="1619" spans="1:5">
      <c r="A1619" t="s">
        <v>18</v>
      </c>
      <c r="B1619">
        <v>31200</v>
      </c>
      <c r="C1619" t="s">
        <v>2454</v>
      </c>
      <c r="D1619" t="s">
        <v>2455</v>
      </c>
      <c r="E1619"/>
    </row>
    <row r="1620" spans="1:5">
      <c r="A1620" t="s">
        <v>18</v>
      </c>
      <c r="B1620">
        <v>31200</v>
      </c>
      <c r="C1620" t="s">
        <v>2456</v>
      </c>
      <c r="D1620" t="s">
        <v>2457</v>
      </c>
      <c r="E1620"/>
    </row>
    <row r="1621" spans="1:5">
      <c r="A1621" t="s">
        <v>18</v>
      </c>
      <c r="B1621">
        <v>31200</v>
      </c>
      <c r="C1621" t="s">
        <v>2458</v>
      </c>
      <c r="D1621" t="s">
        <v>2459</v>
      </c>
      <c r="E1621"/>
    </row>
    <row r="1622" spans="1:5">
      <c r="A1622" t="s">
        <v>18</v>
      </c>
      <c r="B1622">
        <v>31200</v>
      </c>
      <c r="C1622" t="s">
        <v>597</v>
      </c>
      <c r="D1622" t="s">
        <v>2460</v>
      </c>
      <c r="E1622"/>
    </row>
    <row r="1623" spans="1:5">
      <c r="A1623" t="s">
        <v>18</v>
      </c>
      <c r="B1623">
        <v>31200</v>
      </c>
      <c r="C1623" t="s">
        <v>2461</v>
      </c>
      <c r="D1623" t="s">
        <v>2462</v>
      </c>
      <c r="E1623"/>
    </row>
    <row r="1624" spans="1:5">
      <c r="A1624" t="s">
        <v>18</v>
      </c>
      <c r="B1624">
        <v>31200</v>
      </c>
      <c r="C1624" t="s">
        <v>2463</v>
      </c>
      <c r="D1624" t="s">
        <v>2464</v>
      </c>
      <c r="E1624"/>
    </row>
    <row r="1625" spans="1:5">
      <c r="A1625" t="s">
        <v>18</v>
      </c>
      <c r="B1625">
        <v>31200</v>
      </c>
      <c r="C1625" t="s">
        <v>2465</v>
      </c>
      <c r="D1625" t="s">
        <v>2466</v>
      </c>
      <c r="E1625"/>
    </row>
    <row r="1626" spans="1:5">
      <c r="A1626" t="s">
        <v>18</v>
      </c>
      <c r="B1626">
        <v>31200</v>
      </c>
      <c r="C1626" t="s">
        <v>2467</v>
      </c>
      <c r="D1626" t="s">
        <v>2468</v>
      </c>
      <c r="E1626"/>
    </row>
    <row r="1627" spans="1:5">
      <c r="A1627" t="s">
        <v>18</v>
      </c>
      <c r="B1627">
        <v>31200</v>
      </c>
      <c r="C1627" t="s">
        <v>2469</v>
      </c>
      <c r="D1627" t="s">
        <v>2470</v>
      </c>
      <c r="E1627"/>
    </row>
    <row r="1628" spans="1:5">
      <c r="A1628" t="s">
        <v>18</v>
      </c>
      <c r="B1628">
        <v>31200</v>
      </c>
      <c r="C1628" t="s">
        <v>2471</v>
      </c>
      <c r="D1628" t="s">
        <v>2472</v>
      </c>
      <c r="E1628"/>
    </row>
    <row r="1629" spans="1:5">
      <c r="A1629" t="s">
        <v>18</v>
      </c>
      <c r="B1629">
        <v>31200</v>
      </c>
      <c r="C1629" t="s">
        <v>2473</v>
      </c>
      <c r="D1629" t="s">
        <v>2474</v>
      </c>
      <c r="E1629"/>
    </row>
    <row r="1630" spans="1:5">
      <c r="A1630" t="s">
        <v>18</v>
      </c>
      <c r="B1630">
        <v>31200</v>
      </c>
      <c r="C1630" t="s">
        <v>2475</v>
      </c>
      <c r="D1630" t="s">
        <v>2476</v>
      </c>
      <c r="E1630"/>
    </row>
    <row r="1631" spans="1:5">
      <c r="A1631" t="s">
        <v>18</v>
      </c>
      <c r="B1631">
        <v>31200</v>
      </c>
      <c r="C1631" t="s">
        <v>2477</v>
      </c>
      <c r="D1631" t="s">
        <v>2478</v>
      </c>
      <c r="E1631"/>
    </row>
    <row r="1632" spans="1:5">
      <c r="A1632" t="s">
        <v>18</v>
      </c>
      <c r="B1632">
        <v>31200</v>
      </c>
      <c r="C1632" t="s">
        <v>2479</v>
      </c>
      <c r="D1632" t="s">
        <v>2480</v>
      </c>
      <c r="E1632"/>
    </row>
    <row r="1633" spans="1:5">
      <c r="A1633" t="s">
        <v>18</v>
      </c>
      <c r="B1633">
        <v>31200</v>
      </c>
      <c r="C1633" t="s">
        <v>599</v>
      </c>
      <c r="D1633" t="s">
        <v>2481</v>
      </c>
      <c r="E1633"/>
    </row>
    <row r="1634" spans="1:5">
      <c r="A1634" t="s">
        <v>18</v>
      </c>
      <c r="B1634">
        <v>31200</v>
      </c>
      <c r="C1634" t="s">
        <v>601</v>
      </c>
      <c r="D1634" t="s">
        <v>2482</v>
      </c>
      <c r="E1634"/>
    </row>
    <row r="1635" spans="1:5">
      <c r="A1635" t="s">
        <v>18</v>
      </c>
      <c r="B1635">
        <v>31200</v>
      </c>
      <c r="C1635" t="s">
        <v>2483</v>
      </c>
      <c r="D1635" t="s">
        <v>2484</v>
      </c>
      <c r="E1635"/>
    </row>
    <row r="1636" spans="1:5">
      <c r="A1636" t="s">
        <v>18</v>
      </c>
      <c r="B1636">
        <v>31200</v>
      </c>
      <c r="C1636" t="s">
        <v>2485</v>
      </c>
      <c r="D1636" t="s">
        <v>2486</v>
      </c>
      <c r="E1636"/>
    </row>
    <row r="1637" spans="1:5">
      <c r="A1637" t="s">
        <v>18</v>
      </c>
      <c r="B1637">
        <v>31200</v>
      </c>
      <c r="C1637" t="s">
        <v>2487</v>
      </c>
      <c r="D1637" t="s">
        <v>2488</v>
      </c>
      <c r="E1637"/>
    </row>
    <row r="1638" spans="1:5">
      <c r="A1638" t="s">
        <v>18</v>
      </c>
      <c r="B1638">
        <v>31200</v>
      </c>
      <c r="C1638" t="s">
        <v>603</v>
      </c>
      <c r="D1638" t="s">
        <v>2489</v>
      </c>
      <c r="E1638"/>
    </row>
    <row r="1639" spans="1:5">
      <c r="A1639" t="s">
        <v>18</v>
      </c>
      <c r="B1639">
        <v>31200</v>
      </c>
      <c r="C1639" t="s">
        <v>2490</v>
      </c>
      <c r="D1639" t="s">
        <v>2491</v>
      </c>
      <c r="E1639"/>
    </row>
    <row r="1640" spans="1:5">
      <c r="A1640" t="s">
        <v>18</v>
      </c>
      <c r="B1640">
        <v>31200</v>
      </c>
      <c r="C1640" t="s">
        <v>605</v>
      </c>
      <c r="D1640" t="s">
        <v>2492</v>
      </c>
      <c r="E1640"/>
    </row>
    <row r="1641" spans="1:5">
      <c r="A1641" t="s">
        <v>18</v>
      </c>
      <c r="B1641">
        <v>31200</v>
      </c>
      <c r="C1641" t="s">
        <v>2493</v>
      </c>
      <c r="D1641" t="s">
        <v>2494</v>
      </c>
      <c r="E1641"/>
    </row>
    <row r="1642" spans="1:5">
      <c r="A1642" t="s">
        <v>18</v>
      </c>
      <c r="B1642">
        <v>31200</v>
      </c>
      <c r="C1642" t="s">
        <v>2495</v>
      </c>
      <c r="D1642" t="s">
        <v>2496</v>
      </c>
      <c r="E1642"/>
    </row>
    <row r="1643" spans="1:5">
      <c r="A1643" t="s">
        <v>18</v>
      </c>
      <c r="B1643">
        <v>31200</v>
      </c>
      <c r="C1643" t="s">
        <v>607</v>
      </c>
      <c r="D1643" t="s">
        <v>2497</v>
      </c>
      <c r="E1643"/>
    </row>
    <row r="1644" spans="1:5">
      <c r="A1644" t="s">
        <v>18</v>
      </c>
      <c r="B1644">
        <v>31200</v>
      </c>
      <c r="C1644" t="s">
        <v>609</v>
      </c>
      <c r="D1644" t="s">
        <v>2498</v>
      </c>
      <c r="E1644"/>
    </row>
    <row r="1645" spans="1:5">
      <c r="A1645" t="s">
        <v>18</v>
      </c>
      <c r="B1645">
        <v>31200</v>
      </c>
      <c r="C1645" t="s">
        <v>2499</v>
      </c>
      <c r="D1645" t="s">
        <v>2500</v>
      </c>
      <c r="E1645"/>
    </row>
    <row r="1646" spans="1:5">
      <c r="A1646" t="s">
        <v>18</v>
      </c>
      <c r="B1646">
        <v>31200</v>
      </c>
      <c r="C1646" t="s">
        <v>611</v>
      </c>
      <c r="D1646" t="s">
        <v>2501</v>
      </c>
      <c r="E1646"/>
    </row>
    <row r="1647" spans="1:5">
      <c r="A1647" t="s">
        <v>18</v>
      </c>
      <c r="B1647">
        <v>31200</v>
      </c>
      <c r="C1647" t="s">
        <v>2502</v>
      </c>
      <c r="D1647" t="s">
        <v>2503</v>
      </c>
      <c r="E1647"/>
    </row>
    <row r="1648" spans="1:5">
      <c r="A1648" t="s">
        <v>18</v>
      </c>
      <c r="B1648">
        <v>31200</v>
      </c>
      <c r="C1648" t="s">
        <v>2504</v>
      </c>
      <c r="D1648" t="s">
        <v>2505</v>
      </c>
      <c r="E1648"/>
    </row>
    <row r="1649" spans="1:5">
      <c r="A1649" t="s">
        <v>18</v>
      </c>
      <c r="B1649">
        <v>31200</v>
      </c>
      <c r="C1649" t="s">
        <v>2506</v>
      </c>
      <c r="D1649" t="s">
        <v>2507</v>
      </c>
      <c r="E1649"/>
    </row>
    <row r="1650" spans="1:5">
      <c r="A1650" t="s">
        <v>18</v>
      </c>
      <c r="B1650">
        <v>31200</v>
      </c>
      <c r="C1650" t="s">
        <v>2508</v>
      </c>
      <c r="D1650" t="s">
        <v>2509</v>
      </c>
      <c r="E1650"/>
    </row>
    <row r="1651" spans="1:5">
      <c r="A1651" t="s">
        <v>18</v>
      </c>
      <c r="B1651">
        <v>31200</v>
      </c>
      <c r="C1651" t="s">
        <v>2510</v>
      </c>
      <c r="D1651" t="s">
        <v>2511</v>
      </c>
      <c r="E1651"/>
    </row>
    <row r="1652" spans="1:5">
      <c r="A1652" t="s">
        <v>18</v>
      </c>
      <c r="B1652">
        <v>31200</v>
      </c>
      <c r="C1652" t="s">
        <v>2512</v>
      </c>
      <c r="D1652" t="s">
        <v>2513</v>
      </c>
      <c r="E1652"/>
    </row>
    <row r="1653" spans="1:5">
      <c r="A1653" t="s">
        <v>18</v>
      </c>
      <c r="B1653">
        <v>31200</v>
      </c>
      <c r="C1653" t="s">
        <v>2514</v>
      </c>
      <c r="D1653" t="s">
        <v>2515</v>
      </c>
      <c r="E1653"/>
    </row>
    <row r="1654" spans="1:5">
      <c r="A1654" t="s">
        <v>18</v>
      </c>
      <c r="B1654">
        <v>31200</v>
      </c>
      <c r="C1654" t="s">
        <v>2516</v>
      </c>
      <c r="D1654" t="s">
        <v>2517</v>
      </c>
      <c r="E1654"/>
    </row>
    <row r="1655" spans="1:5">
      <c r="A1655" t="s">
        <v>18</v>
      </c>
      <c r="B1655">
        <v>31200</v>
      </c>
      <c r="C1655" t="s">
        <v>2518</v>
      </c>
      <c r="D1655" t="s">
        <v>2519</v>
      </c>
      <c r="E1655"/>
    </row>
    <row r="1656" spans="1:5">
      <c r="A1656" t="s">
        <v>18</v>
      </c>
      <c r="B1656">
        <v>31200</v>
      </c>
      <c r="C1656" t="s">
        <v>613</v>
      </c>
      <c r="D1656" t="s">
        <v>2520</v>
      </c>
      <c r="E1656"/>
    </row>
    <row r="1657" spans="1:5">
      <c r="A1657" t="s">
        <v>18</v>
      </c>
      <c r="B1657">
        <v>31200</v>
      </c>
      <c r="C1657" t="s">
        <v>617</v>
      </c>
      <c r="D1657" t="s">
        <v>2521</v>
      </c>
      <c r="E1657"/>
    </row>
    <row r="1658" spans="1:5">
      <c r="A1658" t="s">
        <v>18</v>
      </c>
      <c r="B1658">
        <v>31200</v>
      </c>
      <c r="C1658" t="s">
        <v>619</v>
      </c>
      <c r="D1658" t="s">
        <v>2522</v>
      </c>
      <c r="E1658"/>
    </row>
    <row r="1659" spans="1:5">
      <c r="A1659" t="s">
        <v>18</v>
      </c>
      <c r="B1659">
        <v>31200</v>
      </c>
      <c r="C1659" t="s">
        <v>2523</v>
      </c>
      <c r="D1659" t="s">
        <v>2524</v>
      </c>
      <c r="E1659"/>
    </row>
    <row r="1660" spans="1:5">
      <c r="A1660" t="s">
        <v>18</v>
      </c>
      <c r="B1660">
        <v>31200</v>
      </c>
      <c r="C1660" t="s">
        <v>621</v>
      </c>
      <c r="D1660" t="s">
        <v>2525</v>
      </c>
      <c r="E1660"/>
    </row>
    <row r="1661" spans="1:5">
      <c r="A1661" t="s">
        <v>18</v>
      </c>
      <c r="B1661">
        <v>31200</v>
      </c>
      <c r="C1661" t="s">
        <v>2526</v>
      </c>
      <c r="D1661" t="s">
        <v>2527</v>
      </c>
      <c r="E1661"/>
    </row>
    <row r="1662" spans="1:5">
      <c r="A1662" t="s">
        <v>18</v>
      </c>
      <c r="B1662">
        <v>31200</v>
      </c>
      <c r="C1662" t="s">
        <v>2528</v>
      </c>
      <c r="D1662" t="s">
        <v>2529</v>
      </c>
      <c r="E1662"/>
    </row>
    <row r="1663" spans="1:5">
      <c r="A1663" t="s">
        <v>18</v>
      </c>
      <c r="B1663">
        <v>31200</v>
      </c>
      <c r="C1663" t="s">
        <v>623</v>
      </c>
      <c r="D1663" t="s">
        <v>2530</v>
      </c>
      <c r="E1663"/>
    </row>
    <row r="1664" spans="1:5">
      <c r="A1664" t="s">
        <v>18</v>
      </c>
      <c r="B1664">
        <v>31200</v>
      </c>
      <c r="C1664" t="s">
        <v>624</v>
      </c>
      <c r="D1664" t="s">
        <v>2531</v>
      </c>
      <c r="E1664"/>
    </row>
    <row r="1665" spans="1:5">
      <c r="A1665" t="s">
        <v>18</v>
      </c>
      <c r="B1665">
        <v>31200</v>
      </c>
      <c r="C1665" t="s">
        <v>625</v>
      </c>
      <c r="D1665" t="s">
        <v>2532</v>
      </c>
      <c r="E1665"/>
    </row>
    <row r="1666" spans="1:5">
      <c r="A1666" t="s">
        <v>18</v>
      </c>
      <c r="B1666">
        <v>31200</v>
      </c>
      <c r="C1666" t="s">
        <v>2533</v>
      </c>
      <c r="D1666" t="s">
        <v>2534</v>
      </c>
      <c r="E1666"/>
    </row>
    <row r="1667" spans="1:5">
      <c r="A1667" t="s">
        <v>18</v>
      </c>
      <c r="B1667">
        <v>31200</v>
      </c>
      <c r="C1667" t="s">
        <v>627</v>
      </c>
      <c r="D1667" t="s">
        <v>2535</v>
      </c>
      <c r="E1667"/>
    </row>
    <row r="1668" spans="1:5">
      <c r="A1668" t="s">
        <v>18</v>
      </c>
      <c r="B1668">
        <v>31200</v>
      </c>
      <c r="C1668" t="s">
        <v>2536</v>
      </c>
      <c r="D1668" t="s">
        <v>2537</v>
      </c>
      <c r="E1668"/>
    </row>
    <row r="1669" spans="1:5">
      <c r="A1669" t="s">
        <v>18</v>
      </c>
      <c r="B1669">
        <v>31200</v>
      </c>
      <c r="C1669" t="s">
        <v>2538</v>
      </c>
      <c r="D1669" t="s">
        <v>2539</v>
      </c>
      <c r="E1669"/>
    </row>
    <row r="1670" spans="1:5">
      <c r="A1670" t="s">
        <v>18</v>
      </c>
      <c r="B1670">
        <v>31200</v>
      </c>
      <c r="C1670" t="s">
        <v>628</v>
      </c>
      <c r="D1670" t="s">
        <v>2540</v>
      </c>
      <c r="E1670"/>
    </row>
    <row r="1671" spans="1:5">
      <c r="A1671" t="s">
        <v>18</v>
      </c>
      <c r="B1671">
        <v>31200</v>
      </c>
      <c r="C1671" t="s">
        <v>630</v>
      </c>
      <c r="D1671" t="s">
        <v>2541</v>
      </c>
      <c r="E1671"/>
    </row>
    <row r="1672" spans="1:5">
      <c r="A1672" t="s">
        <v>18</v>
      </c>
      <c r="B1672">
        <v>31200</v>
      </c>
      <c r="C1672" t="s">
        <v>631</v>
      </c>
      <c r="D1672" t="s">
        <v>2542</v>
      </c>
      <c r="E1672"/>
    </row>
    <row r="1673" spans="1:5">
      <c r="A1673" t="s">
        <v>18</v>
      </c>
      <c r="B1673">
        <v>31200</v>
      </c>
      <c r="C1673" t="s">
        <v>632</v>
      </c>
      <c r="D1673" t="s">
        <v>2543</v>
      </c>
      <c r="E1673"/>
    </row>
    <row r="1674" spans="1:5">
      <c r="A1674" t="s">
        <v>18</v>
      </c>
      <c r="B1674">
        <v>31200</v>
      </c>
      <c r="C1674" t="s">
        <v>633</v>
      </c>
      <c r="D1674" t="s">
        <v>2544</v>
      </c>
      <c r="E1674"/>
    </row>
    <row r="1675" spans="1:5">
      <c r="A1675" t="s">
        <v>18</v>
      </c>
      <c r="B1675">
        <v>31200</v>
      </c>
      <c r="C1675" t="s">
        <v>634</v>
      </c>
      <c r="D1675" t="s">
        <v>2545</v>
      </c>
      <c r="E1675"/>
    </row>
    <row r="1676" spans="1:5">
      <c r="A1676" t="s">
        <v>18</v>
      </c>
      <c r="B1676">
        <v>31200</v>
      </c>
      <c r="C1676" t="s">
        <v>635</v>
      </c>
      <c r="D1676" t="s">
        <v>2546</v>
      </c>
      <c r="E1676"/>
    </row>
    <row r="1677" spans="1:5">
      <c r="A1677" t="s">
        <v>18</v>
      </c>
      <c r="B1677">
        <v>31200</v>
      </c>
      <c r="C1677" t="s">
        <v>636</v>
      </c>
      <c r="D1677" t="s">
        <v>2547</v>
      </c>
      <c r="E1677"/>
    </row>
    <row r="1678" spans="1:5">
      <c r="A1678" t="s">
        <v>18</v>
      </c>
      <c r="B1678">
        <v>31200</v>
      </c>
      <c r="C1678" t="s">
        <v>637</v>
      </c>
      <c r="D1678" t="s">
        <v>2548</v>
      </c>
      <c r="E1678"/>
    </row>
    <row r="1679" spans="1:5">
      <c r="A1679" t="s">
        <v>18</v>
      </c>
      <c r="B1679">
        <v>31200</v>
      </c>
      <c r="C1679" t="s">
        <v>639</v>
      </c>
      <c r="D1679" t="s">
        <v>2549</v>
      </c>
      <c r="E1679"/>
    </row>
    <row r="1680" spans="1:5">
      <c r="A1680" t="s">
        <v>18</v>
      </c>
      <c r="B1680">
        <v>31200</v>
      </c>
      <c r="C1680" t="s">
        <v>641</v>
      </c>
      <c r="D1680" t="s">
        <v>108</v>
      </c>
      <c r="E1680"/>
    </row>
    <row r="1681" spans="1:5">
      <c r="A1681" t="s">
        <v>18</v>
      </c>
      <c r="B1681">
        <v>31200</v>
      </c>
      <c r="C1681" t="s">
        <v>643</v>
      </c>
      <c r="D1681" t="s">
        <v>2550</v>
      </c>
      <c r="E1681"/>
    </row>
    <row r="1682" spans="1:5">
      <c r="A1682" t="s">
        <v>18</v>
      </c>
      <c r="B1682">
        <v>31200</v>
      </c>
      <c r="C1682" t="s">
        <v>2551</v>
      </c>
      <c r="D1682" t="s">
        <v>2552</v>
      </c>
      <c r="E1682"/>
    </row>
    <row r="1683" spans="1:5">
      <c r="A1683" t="s">
        <v>18</v>
      </c>
      <c r="B1683">
        <v>31200</v>
      </c>
      <c r="C1683" t="s">
        <v>644</v>
      </c>
      <c r="D1683" t="s">
        <v>2553</v>
      </c>
      <c r="E1683"/>
    </row>
    <row r="1684" spans="1:5">
      <c r="A1684" t="s">
        <v>18</v>
      </c>
      <c r="B1684">
        <v>31200</v>
      </c>
      <c r="C1684" t="s">
        <v>645</v>
      </c>
      <c r="D1684" t="s">
        <v>2554</v>
      </c>
      <c r="E1684"/>
    </row>
    <row r="1685" spans="1:5">
      <c r="A1685" t="s">
        <v>18</v>
      </c>
      <c r="B1685">
        <v>31200</v>
      </c>
      <c r="C1685" t="s">
        <v>646</v>
      </c>
      <c r="D1685" t="s">
        <v>2555</v>
      </c>
      <c r="E1685"/>
    </row>
    <row r="1686" spans="1:5">
      <c r="A1686" t="s">
        <v>18</v>
      </c>
      <c r="B1686">
        <v>31200</v>
      </c>
      <c r="C1686" t="s">
        <v>647</v>
      </c>
      <c r="D1686" t="s">
        <v>2556</v>
      </c>
      <c r="E1686"/>
    </row>
    <row r="1687" spans="1:5">
      <c r="A1687" t="s">
        <v>18</v>
      </c>
      <c r="B1687">
        <v>31200</v>
      </c>
      <c r="C1687" t="s">
        <v>648</v>
      </c>
      <c r="D1687" t="s">
        <v>108</v>
      </c>
      <c r="E1687"/>
    </row>
    <row r="1688" spans="1:5">
      <c r="A1688" t="s">
        <v>18</v>
      </c>
      <c r="B1688">
        <v>31200</v>
      </c>
      <c r="C1688" t="s">
        <v>2557</v>
      </c>
      <c r="D1688" t="s">
        <v>2558</v>
      </c>
      <c r="E1688"/>
    </row>
    <row r="1689" spans="1:5">
      <c r="A1689" t="s">
        <v>18</v>
      </c>
      <c r="B1689">
        <v>31200</v>
      </c>
      <c r="C1689" t="s">
        <v>2559</v>
      </c>
      <c r="D1689" t="s">
        <v>2560</v>
      </c>
      <c r="E1689"/>
    </row>
    <row r="1690" spans="1:5">
      <c r="A1690" t="s">
        <v>18</v>
      </c>
      <c r="B1690">
        <v>31200</v>
      </c>
      <c r="C1690" t="s">
        <v>650</v>
      </c>
      <c r="D1690" t="s">
        <v>2561</v>
      </c>
      <c r="E1690"/>
    </row>
    <row r="1691" spans="1:5">
      <c r="A1691" t="s">
        <v>18</v>
      </c>
      <c r="B1691">
        <v>31200</v>
      </c>
      <c r="C1691" t="s">
        <v>651</v>
      </c>
      <c r="D1691" t="s">
        <v>2562</v>
      </c>
      <c r="E1691"/>
    </row>
    <row r="1692" spans="1:5">
      <c r="A1692" t="s">
        <v>18</v>
      </c>
      <c r="B1692">
        <v>31200</v>
      </c>
      <c r="C1692" t="s">
        <v>652</v>
      </c>
      <c r="D1692" t="s">
        <v>2563</v>
      </c>
      <c r="E1692"/>
    </row>
    <row r="1693" spans="1:5">
      <c r="A1693" t="s">
        <v>18</v>
      </c>
      <c r="B1693">
        <v>31200</v>
      </c>
      <c r="C1693" t="s">
        <v>2564</v>
      </c>
      <c r="D1693" t="s">
        <v>2565</v>
      </c>
      <c r="E1693"/>
    </row>
    <row r="1694" spans="1:5">
      <c r="A1694" t="s">
        <v>18</v>
      </c>
      <c r="B1694">
        <v>31200</v>
      </c>
      <c r="C1694" t="s">
        <v>654</v>
      </c>
      <c r="D1694" t="s">
        <v>2566</v>
      </c>
      <c r="E1694"/>
    </row>
    <row r="1695" spans="1:5">
      <c r="A1695" t="s">
        <v>18</v>
      </c>
      <c r="B1695">
        <v>31200</v>
      </c>
      <c r="C1695" t="s">
        <v>2567</v>
      </c>
      <c r="D1695" t="s">
        <v>2568</v>
      </c>
      <c r="E1695"/>
    </row>
    <row r="1696" spans="1:5">
      <c r="A1696" t="s">
        <v>18</v>
      </c>
      <c r="B1696">
        <v>31200</v>
      </c>
      <c r="C1696" t="s">
        <v>2569</v>
      </c>
      <c r="D1696" t="s">
        <v>2570</v>
      </c>
      <c r="E1696"/>
    </row>
    <row r="1697" spans="1:5">
      <c r="A1697" t="s">
        <v>18</v>
      </c>
      <c r="B1697">
        <v>31200</v>
      </c>
      <c r="C1697" t="s">
        <v>655</v>
      </c>
      <c r="D1697" t="s">
        <v>2571</v>
      </c>
      <c r="E1697"/>
    </row>
    <row r="1698" spans="1:5">
      <c r="A1698" t="s">
        <v>18</v>
      </c>
      <c r="B1698">
        <v>31200</v>
      </c>
      <c r="C1698" t="s">
        <v>656</v>
      </c>
      <c r="D1698" t="s">
        <v>2572</v>
      </c>
      <c r="E1698"/>
    </row>
    <row r="1699" spans="1:5">
      <c r="A1699" t="s">
        <v>18</v>
      </c>
      <c r="B1699">
        <v>31200</v>
      </c>
      <c r="C1699" t="s">
        <v>2573</v>
      </c>
      <c r="D1699" t="s">
        <v>2574</v>
      </c>
      <c r="E1699"/>
    </row>
    <row r="1700" spans="1:5">
      <c r="A1700" t="s">
        <v>18</v>
      </c>
      <c r="B1700">
        <v>31200</v>
      </c>
      <c r="C1700" t="s">
        <v>2575</v>
      </c>
      <c r="D1700" t="s">
        <v>2576</v>
      </c>
      <c r="E1700"/>
    </row>
    <row r="1701" spans="1:5">
      <c r="A1701" t="s">
        <v>18</v>
      </c>
      <c r="B1701">
        <v>31200</v>
      </c>
      <c r="C1701" t="s">
        <v>2577</v>
      </c>
      <c r="D1701" t="s">
        <v>2578</v>
      </c>
      <c r="E1701"/>
    </row>
    <row r="1702" spans="1:5">
      <c r="A1702" t="s">
        <v>18</v>
      </c>
      <c r="B1702">
        <v>31200</v>
      </c>
      <c r="C1702" t="s">
        <v>2579</v>
      </c>
      <c r="D1702" t="s">
        <v>2580</v>
      </c>
      <c r="E1702"/>
    </row>
    <row r="1703" spans="1:5">
      <c r="A1703" t="s">
        <v>18</v>
      </c>
      <c r="B1703">
        <v>31200</v>
      </c>
      <c r="C1703" t="s">
        <v>2581</v>
      </c>
      <c r="D1703" t="s">
        <v>2582</v>
      </c>
      <c r="E1703"/>
    </row>
    <row r="1704" spans="1:5">
      <c r="A1704" t="s">
        <v>18</v>
      </c>
      <c r="B1704">
        <v>31200</v>
      </c>
      <c r="C1704" t="s">
        <v>657</v>
      </c>
      <c r="D1704" t="s">
        <v>2583</v>
      </c>
      <c r="E1704"/>
    </row>
    <row r="1705" spans="1:5">
      <c r="A1705" t="s">
        <v>18</v>
      </c>
      <c r="B1705">
        <v>31200</v>
      </c>
      <c r="C1705" t="s">
        <v>658</v>
      </c>
      <c r="D1705" t="s">
        <v>2584</v>
      </c>
      <c r="E1705"/>
    </row>
    <row r="1706" spans="1:5">
      <c r="A1706" t="s">
        <v>18</v>
      </c>
      <c r="B1706">
        <v>31200</v>
      </c>
      <c r="C1706" t="s">
        <v>659</v>
      </c>
      <c r="D1706" t="s">
        <v>2585</v>
      </c>
      <c r="E1706"/>
    </row>
    <row r="1707" spans="1:5">
      <c r="A1707" t="s">
        <v>18</v>
      </c>
      <c r="B1707">
        <v>31200</v>
      </c>
      <c r="C1707" t="s">
        <v>662</v>
      </c>
      <c r="D1707" t="s">
        <v>2586</v>
      </c>
      <c r="E1707"/>
    </row>
    <row r="1708" spans="1:5">
      <c r="A1708" t="s">
        <v>18</v>
      </c>
      <c r="B1708">
        <v>31200</v>
      </c>
      <c r="C1708" t="s">
        <v>2587</v>
      </c>
      <c r="D1708" t="s">
        <v>2588</v>
      </c>
      <c r="E1708"/>
    </row>
    <row r="1709" spans="1:5">
      <c r="A1709" t="s">
        <v>18</v>
      </c>
      <c r="B1709">
        <v>31200</v>
      </c>
      <c r="C1709" t="s">
        <v>664</v>
      </c>
      <c r="D1709" t="s">
        <v>2589</v>
      </c>
      <c r="E1709"/>
    </row>
    <row r="1710" spans="1:5">
      <c r="A1710" t="s">
        <v>18</v>
      </c>
      <c r="B1710">
        <v>31200</v>
      </c>
      <c r="C1710" t="s">
        <v>665</v>
      </c>
      <c r="D1710" t="s">
        <v>2590</v>
      </c>
      <c r="E1710"/>
    </row>
    <row r="1711" spans="1:5">
      <c r="A1711" t="s">
        <v>18</v>
      </c>
      <c r="B1711">
        <v>31200</v>
      </c>
      <c r="C1711" t="s">
        <v>666</v>
      </c>
      <c r="D1711" t="s">
        <v>2591</v>
      </c>
      <c r="E1711"/>
    </row>
    <row r="1712" spans="1:5">
      <c r="A1712" t="s">
        <v>18</v>
      </c>
      <c r="B1712">
        <v>31200</v>
      </c>
      <c r="C1712" t="s">
        <v>667</v>
      </c>
      <c r="D1712" t="s">
        <v>2592</v>
      </c>
      <c r="E1712"/>
    </row>
    <row r="1713" spans="1:5">
      <c r="A1713" t="s">
        <v>18</v>
      </c>
      <c r="B1713">
        <v>31200</v>
      </c>
      <c r="C1713" t="s">
        <v>668</v>
      </c>
      <c r="D1713" t="s">
        <v>2593</v>
      </c>
      <c r="E1713"/>
    </row>
    <row r="1714" spans="1:5">
      <c r="A1714" t="s">
        <v>18</v>
      </c>
      <c r="B1714">
        <v>31200</v>
      </c>
      <c r="C1714" t="s">
        <v>669</v>
      </c>
      <c r="D1714" t="s">
        <v>2594</v>
      </c>
      <c r="E1714"/>
    </row>
    <row r="1715" spans="1:5">
      <c r="A1715" t="s">
        <v>18</v>
      </c>
      <c r="B1715">
        <v>31200</v>
      </c>
      <c r="C1715" t="s">
        <v>2595</v>
      </c>
      <c r="D1715" t="s">
        <v>2596</v>
      </c>
      <c r="E1715"/>
    </row>
    <row r="1716" spans="1:5">
      <c r="A1716" t="s">
        <v>18</v>
      </c>
      <c r="B1716">
        <v>31200</v>
      </c>
      <c r="C1716" t="s">
        <v>674</v>
      </c>
      <c r="D1716" t="s">
        <v>2597</v>
      </c>
      <c r="E1716"/>
    </row>
    <row r="1717" spans="1:5">
      <c r="A1717" t="s">
        <v>18</v>
      </c>
      <c r="B1717">
        <v>31200</v>
      </c>
      <c r="C1717" t="s">
        <v>675</v>
      </c>
      <c r="D1717" t="s">
        <v>2598</v>
      </c>
      <c r="E1717"/>
    </row>
    <row r="1718" spans="1:5">
      <c r="A1718" t="s">
        <v>18</v>
      </c>
      <c r="B1718">
        <v>31200</v>
      </c>
      <c r="C1718" t="s">
        <v>678</v>
      </c>
      <c r="D1718" t="s">
        <v>2599</v>
      </c>
      <c r="E1718"/>
    </row>
    <row r="1719" spans="1:5">
      <c r="A1719" t="s">
        <v>18</v>
      </c>
      <c r="B1719">
        <v>31200</v>
      </c>
      <c r="C1719" t="s">
        <v>679</v>
      </c>
      <c r="D1719" t="s">
        <v>2600</v>
      </c>
      <c r="E1719"/>
    </row>
    <row r="1720" spans="1:5">
      <c r="A1720" t="s">
        <v>18</v>
      </c>
      <c r="B1720">
        <v>31200</v>
      </c>
      <c r="C1720" t="s">
        <v>680</v>
      </c>
      <c r="D1720" t="s">
        <v>2601</v>
      </c>
      <c r="E1720"/>
    </row>
    <row r="1721" spans="1:5">
      <c r="A1721" t="s">
        <v>18</v>
      </c>
      <c r="B1721">
        <v>31200</v>
      </c>
      <c r="C1721" t="s">
        <v>681</v>
      </c>
      <c r="D1721" t="s">
        <v>2602</v>
      </c>
      <c r="E1721"/>
    </row>
    <row r="1722" spans="1:5">
      <c r="A1722" t="s">
        <v>18</v>
      </c>
      <c r="B1722">
        <v>31200</v>
      </c>
      <c r="C1722" t="s">
        <v>682</v>
      </c>
      <c r="D1722" t="s">
        <v>2603</v>
      </c>
      <c r="E1722"/>
    </row>
    <row r="1723" spans="1:5">
      <c r="A1723" t="s">
        <v>18</v>
      </c>
      <c r="B1723">
        <v>31200</v>
      </c>
      <c r="C1723" t="s">
        <v>683</v>
      </c>
      <c r="D1723" t="s">
        <v>2604</v>
      </c>
      <c r="E1723"/>
    </row>
    <row r="1724" spans="1:5">
      <c r="A1724" t="s">
        <v>18</v>
      </c>
      <c r="B1724">
        <v>31200</v>
      </c>
      <c r="C1724" t="s">
        <v>684</v>
      </c>
      <c r="D1724" t="s">
        <v>2605</v>
      </c>
      <c r="E1724"/>
    </row>
    <row r="1725" spans="1:5">
      <c r="A1725" t="s">
        <v>18</v>
      </c>
      <c r="B1725">
        <v>31200</v>
      </c>
      <c r="C1725" t="s">
        <v>685</v>
      </c>
      <c r="D1725" t="s">
        <v>2606</v>
      </c>
      <c r="E1725"/>
    </row>
    <row r="1726" spans="1:5">
      <c r="A1726" t="s">
        <v>18</v>
      </c>
      <c r="B1726">
        <v>31200</v>
      </c>
      <c r="C1726" t="s">
        <v>686</v>
      </c>
      <c r="D1726" t="s">
        <v>2607</v>
      </c>
      <c r="E1726"/>
    </row>
    <row r="1727" spans="1:5">
      <c r="A1727" t="s">
        <v>18</v>
      </c>
      <c r="B1727">
        <v>31200</v>
      </c>
      <c r="C1727" t="s">
        <v>687</v>
      </c>
      <c r="D1727" t="s">
        <v>2608</v>
      </c>
      <c r="E1727"/>
    </row>
    <row r="1728" spans="1:5">
      <c r="A1728" t="s">
        <v>18</v>
      </c>
      <c r="B1728">
        <v>31200</v>
      </c>
      <c r="C1728" t="s">
        <v>688</v>
      </c>
      <c r="D1728" t="s">
        <v>2609</v>
      </c>
      <c r="E1728"/>
    </row>
    <row r="1729" spans="1:5">
      <c r="A1729" t="s">
        <v>18</v>
      </c>
      <c r="B1729">
        <v>31200</v>
      </c>
      <c r="C1729" t="s">
        <v>2610</v>
      </c>
      <c r="D1729" t="s">
        <v>2611</v>
      </c>
      <c r="E1729"/>
    </row>
    <row r="1730" spans="1:5">
      <c r="A1730" t="s">
        <v>18</v>
      </c>
      <c r="B1730">
        <v>31200</v>
      </c>
      <c r="C1730" t="s">
        <v>690</v>
      </c>
      <c r="D1730" t="s">
        <v>2612</v>
      </c>
      <c r="E1730"/>
    </row>
    <row r="1731" spans="1:5">
      <c r="A1731" t="s">
        <v>18</v>
      </c>
      <c r="B1731">
        <v>31200</v>
      </c>
      <c r="C1731" t="s">
        <v>692</v>
      </c>
      <c r="D1731" t="s">
        <v>2613</v>
      </c>
      <c r="E1731"/>
    </row>
    <row r="1732" spans="1:5">
      <c r="A1732" t="s">
        <v>18</v>
      </c>
      <c r="B1732">
        <v>31200</v>
      </c>
      <c r="C1732" t="s">
        <v>694</v>
      </c>
      <c r="D1732" t="s">
        <v>2614</v>
      </c>
      <c r="E1732"/>
    </row>
    <row r="1733" spans="1:5">
      <c r="A1733" t="s">
        <v>18</v>
      </c>
      <c r="B1733">
        <v>31200</v>
      </c>
      <c r="C1733" t="s">
        <v>2615</v>
      </c>
      <c r="D1733" t="s">
        <v>2616</v>
      </c>
      <c r="E1733"/>
    </row>
    <row r="1734" spans="1:5">
      <c r="A1734" t="s">
        <v>18</v>
      </c>
      <c r="B1734">
        <v>31200</v>
      </c>
      <c r="C1734" t="s">
        <v>2617</v>
      </c>
      <c r="D1734" t="s">
        <v>2618</v>
      </c>
      <c r="E1734"/>
    </row>
    <row r="1735" spans="1:5">
      <c r="A1735" t="s">
        <v>18</v>
      </c>
      <c r="B1735">
        <v>31200</v>
      </c>
      <c r="C1735" t="s">
        <v>2619</v>
      </c>
      <c r="D1735" t="s">
        <v>2620</v>
      </c>
      <c r="E1735"/>
    </row>
    <row r="1736" spans="1:5">
      <c r="A1736" t="s">
        <v>18</v>
      </c>
      <c r="B1736">
        <v>31200</v>
      </c>
      <c r="C1736" t="s">
        <v>2621</v>
      </c>
      <c r="D1736" t="s">
        <v>2622</v>
      </c>
      <c r="E1736"/>
    </row>
    <row r="1737" spans="1:5">
      <c r="A1737" t="s">
        <v>18</v>
      </c>
      <c r="B1737">
        <v>31200</v>
      </c>
      <c r="C1737" t="s">
        <v>695</v>
      </c>
      <c r="D1737" t="s">
        <v>2623</v>
      </c>
      <c r="E1737"/>
    </row>
    <row r="1738" spans="1:5">
      <c r="A1738" t="s">
        <v>18</v>
      </c>
      <c r="B1738">
        <v>31200</v>
      </c>
      <c r="C1738" t="s">
        <v>697</v>
      </c>
      <c r="D1738" t="s">
        <v>2624</v>
      </c>
      <c r="E1738"/>
    </row>
    <row r="1739" spans="1:5">
      <c r="A1739" t="s">
        <v>18</v>
      </c>
      <c r="B1739">
        <v>31200</v>
      </c>
      <c r="C1739" t="s">
        <v>698</v>
      </c>
      <c r="D1739" t="s">
        <v>2625</v>
      </c>
      <c r="E1739"/>
    </row>
    <row r="1740" spans="1:5">
      <c r="A1740" t="s">
        <v>18</v>
      </c>
      <c r="B1740">
        <v>31200</v>
      </c>
      <c r="C1740" t="s">
        <v>700</v>
      </c>
      <c r="D1740" t="s">
        <v>2626</v>
      </c>
      <c r="E1740"/>
    </row>
    <row r="1741" spans="1:5">
      <c r="A1741" t="s">
        <v>18</v>
      </c>
      <c r="B1741">
        <v>31200</v>
      </c>
      <c r="C1741" t="s">
        <v>701</v>
      </c>
      <c r="D1741" t="s">
        <v>108</v>
      </c>
      <c r="E1741"/>
    </row>
    <row r="1742" spans="1:5">
      <c r="A1742" t="s">
        <v>18</v>
      </c>
      <c r="B1742">
        <v>31200</v>
      </c>
      <c r="C1742" t="s">
        <v>703</v>
      </c>
      <c r="D1742" t="s">
        <v>2627</v>
      </c>
      <c r="E1742"/>
    </row>
    <row r="1743" spans="1:5">
      <c r="A1743" t="s">
        <v>18</v>
      </c>
      <c r="B1743">
        <v>31200</v>
      </c>
      <c r="C1743" t="s">
        <v>704</v>
      </c>
      <c r="D1743" t="s">
        <v>2628</v>
      </c>
      <c r="E1743"/>
    </row>
    <row r="1744" spans="1:5">
      <c r="A1744" t="s">
        <v>18</v>
      </c>
      <c r="B1744">
        <v>31200</v>
      </c>
      <c r="C1744" t="s">
        <v>706</v>
      </c>
      <c r="D1744" t="s">
        <v>2629</v>
      </c>
      <c r="E1744"/>
    </row>
    <row r="1745" spans="1:5">
      <c r="A1745" t="s">
        <v>18</v>
      </c>
      <c r="B1745">
        <v>31200</v>
      </c>
      <c r="C1745" t="s">
        <v>2630</v>
      </c>
      <c r="D1745" t="s">
        <v>2631</v>
      </c>
      <c r="E1745"/>
    </row>
    <row r="1746" spans="1:5">
      <c r="A1746" t="s">
        <v>18</v>
      </c>
      <c r="B1746">
        <v>31200</v>
      </c>
      <c r="C1746" t="s">
        <v>707</v>
      </c>
      <c r="D1746" t="s">
        <v>2632</v>
      </c>
      <c r="E1746"/>
    </row>
    <row r="1747" spans="1:5">
      <c r="A1747" t="s">
        <v>18</v>
      </c>
      <c r="B1747">
        <v>31200</v>
      </c>
      <c r="C1747" t="s">
        <v>2633</v>
      </c>
      <c r="D1747" t="s">
        <v>2634</v>
      </c>
      <c r="E1747"/>
    </row>
    <row r="1748" spans="1:5">
      <c r="A1748" t="s">
        <v>18</v>
      </c>
      <c r="B1748">
        <v>31200</v>
      </c>
      <c r="C1748" t="s">
        <v>708</v>
      </c>
      <c r="D1748" t="s">
        <v>2635</v>
      </c>
      <c r="E1748"/>
    </row>
    <row r="1749" spans="1:5">
      <c r="A1749" t="s">
        <v>18</v>
      </c>
      <c r="B1749">
        <v>31200</v>
      </c>
      <c r="C1749" t="s">
        <v>709</v>
      </c>
      <c r="D1749" t="s">
        <v>2636</v>
      </c>
      <c r="E1749"/>
    </row>
    <row r="1750" spans="1:5">
      <c r="A1750" t="s">
        <v>18</v>
      </c>
      <c r="B1750">
        <v>31200</v>
      </c>
      <c r="C1750" t="s">
        <v>710</v>
      </c>
      <c r="D1750" t="s">
        <v>2637</v>
      </c>
      <c r="E1750"/>
    </row>
    <row r="1751" spans="1:5">
      <c r="A1751" t="s">
        <v>18</v>
      </c>
      <c r="B1751">
        <v>31200</v>
      </c>
      <c r="C1751" t="s">
        <v>711</v>
      </c>
      <c r="D1751" t="s">
        <v>2638</v>
      </c>
      <c r="E1751"/>
    </row>
    <row r="1752" spans="1:5">
      <c r="A1752" t="s">
        <v>18</v>
      </c>
      <c r="B1752">
        <v>31200</v>
      </c>
      <c r="C1752" t="s">
        <v>2639</v>
      </c>
      <c r="D1752" t="s">
        <v>2640</v>
      </c>
      <c r="E1752"/>
    </row>
    <row r="1753" spans="1:5">
      <c r="A1753" t="s">
        <v>18</v>
      </c>
      <c r="B1753">
        <v>31200</v>
      </c>
      <c r="C1753" t="s">
        <v>712</v>
      </c>
      <c r="D1753" t="s">
        <v>2641</v>
      </c>
      <c r="E1753"/>
    </row>
    <row r="1754" spans="1:5">
      <c r="A1754" t="s">
        <v>18</v>
      </c>
      <c r="B1754">
        <v>31200</v>
      </c>
      <c r="C1754" t="s">
        <v>2642</v>
      </c>
      <c r="D1754" t="s">
        <v>2643</v>
      </c>
      <c r="E1754"/>
    </row>
    <row r="1755" spans="1:5">
      <c r="A1755" t="s">
        <v>18</v>
      </c>
      <c r="B1755">
        <v>31200</v>
      </c>
      <c r="C1755" t="s">
        <v>2644</v>
      </c>
      <c r="D1755" t="s">
        <v>2645</v>
      </c>
      <c r="E1755"/>
    </row>
    <row r="1756" spans="1:5">
      <c r="A1756" t="s">
        <v>18</v>
      </c>
      <c r="B1756">
        <v>31200</v>
      </c>
      <c r="C1756" t="s">
        <v>717</v>
      </c>
      <c r="D1756" t="s">
        <v>2646</v>
      </c>
      <c r="E1756"/>
    </row>
    <row r="1757" spans="1:5">
      <c r="A1757" t="s">
        <v>18</v>
      </c>
      <c r="B1757">
        <v>31200</v>
      </c>
      <c r="C1757" t="s">
        <v>718</v>
      </c>
      <c r="D1757" t="s">
        <v>2647</v>
      </c>
      <c r="E1757"/>
    </row>
    <row r="1758" spans="1:5">
      <c r="A1758" t="s">
        <v>18</v>
      </c>
      <c r="B1758">
        <v>31200</v>
      </c>
      <c r="C1758" t="s">
        <v>2648</v>
      </c>
      <c r="D1758" t="s">
        <v>2649</v>
      </c>
      <c r="E1758"/>
    </row>
    <row r="1759" spans="1:5">
      <c r="A1759" t="s">
        <v>18</v>
      </c>
      <c r="B1759">
        <v>31200</v>
      </c>
      <c r="C1759" t="s">
        <v>721</v>
      </c>
      <c r="D1759" t="s">
        <v>2650</v>
      </c>
      <c r="E1759"/>
    </row>
    <row r="1760" spans="1:5">
      <c r="A1760" t="s">
        <v>18</v>
      </c>
      <c r="B1760">
        <v>31200</v>
      </c>
      <c r="C1760" t="s">
        <v>722</v>
      </c>
      <c r="D1760" t="s">
        <v>2651</v>
      </c>
      <c r="E1760"/>
    </row>
    <row r="1761" spans="1:5">
      <c r="A1761" t="s">
        <v>18</v>
      </c>
      <c r="B1761">
        <v>31200</v>
      </c>
      <c r="C1761" t="s">
        <v>723</v>
      </c>
      <c r="D1761" t="s">
        <v>2652</v>
      </c>
      <c r="E1761"/>
    </row>
    <row r="1762" spans="1:5">
      <c r="A1762" t="s">
        <v>18</v>
      </c>
      <c r="B1762">
        <v>31200</v>
      </c>
      <c r="C1762" t="s">
        <v>724</v>
      </c>
      <c r="D1762" t="s">
        <v>108</v>
      </c>
      <c r="E1762"/>
    </row>
    <row r="1763" spans="1:5">
      <c r="A1763" t="s">
        <v>18</v>
      </c>
      <c r="B1763">
        <v>31200</v>
      </c>
      <c r="C1763" t="s">
        <v>726</v>
      </c>
      <c r="D1763" t="s">
        <v>2653</v>
      </c>
      <c r="E1763"/>
    </row>
    <row r="1764" spans="1:5">
      <c r="A1764" t="s">
        <v>18</v>
      </c>
      <c r="B1764">
        <v>31200</v>
      </c>
      <c r="C1764" t="s">
        <v>727</v>
      </c>
      <c r="D1764" t="s">
        <v>2654</v>
      </c>
      <c r="E1764"/>
    </row>
    <row r="1765" spans="1:5">
      <c r="A1765" t="s">
        <v>18</v>
      </c>
      <c r="B1765">
        <v>31200</v>
      </c>
      <c r="C1765" t="s">
        <v>730</v>
      </c>
      <c r="D1765" t="s">
        <v>2655</v>
      </c>
      <c r="E1765"/>
    </row>
    <row r="1766" spans="1:5">
      <c r="A1766" t="s">
        <v>18</v>
      </c>
      <c r="B1766">
        <v>31200</v>
      </c>
      <c r="C1766" t="s">
        <v>731</v>
      </c>
      <c r="D1766" t="s">
        <v>2656</v>
      </c>
      <c r="E1766"/>
    </row>
    <row r="1767" spans="1:5">
      <c r="A1767" t="s">
        <v>18</v>
      </c>
      <c r="B1767">
        <v>31200</v>
      </c>
      <c r="C1767" t="s">
        <v>732</v>
      </c>
      <c r="D1767" t="s">
        <v>2657</v>
      </c>
      <c r="E1767"/>
    </row>
    <row r="1768" spans="1:5">
      <c r="A1768" t="s">
        <v>18</v>
      </c>
      <c r="B1768">
        <v>31200</v>
      </c>
      <c r="C1768" t="s">
        <v>2658</v>
      </c>
      <c r="D1768" t="s">
        <v>108</v>
      </c>
      <c r="E1768"/>
    </row>
    <row r="1769" spans="1:5">
      <c r="A1769" t="s">
        <v>18</v>
      </c>
      <c r="B1769">
        <v>31200</v>
      </c>
      <c r="C1769" t="s">
        <v>733</v>
      </c>
      <c r="D1769" t="s">
        <v>2659</v>
      </c>
      <c r="E1769"/>
    </row>
    <row r="1770" spans="1:5">
      <c r="A1770" t="s">
        <v>18</v>
      </c>
      <c r="B1770">
        <v>31200</v>
      </c>
      <c r="C1770" t="s">
        <v>734</v>
      </c>
      <c r="D1770" t="s">
        <v>2660</v>
      </c>
      <c r="E1770"/>
    </row>
    <row r="1771" spans="1:5">
      <c r="A1771" t="s">
        <v>18</v>
      </c>
      <c r="B1771">
        <v>31200</v>
      </c>
      <c r="C1771" t="s">
        <v>2661</v>
      </c>
      <c r="D1771" t="s">
        <v>2662</v>
      </c>
      <c r="E1771"/>
    </row>
    <row r="1772" spans="1:5">
      <c r="A1772" t="s">
        <v>18</v>
      </c>
      <c r="B1772">
        <v>31200</v>
      </c>
      <c r="C1772" t="s">
        <v>2663</v>
      </c>
      <c r="D1772" t="s">
        <v>2664</v>
      </c>
      <c r="E1772"/>
    </row>
    <row r="1773" spans="1:5">
      <c r="A1773" t="s">
        <v>18</v>
      </c>
      <c r="B1773">
        <v>31200</v>
      </c>
      <c r="C1773" t="s">
        <v>735</v>
      </c>
      <c r="D1773" t="s">
        <v>2665</v>
      </c>
      <c r="E1773"/>
    </row>
    <row r="1774" spans="1:5">
      <c r="A1774" t="s">
        <v>18</v>
      </c>
      <c r="B1774">
        <v>31200</v>
      </c>
      <c r="C1774" t="s">
        <v>2666</v>
      </c>
      <c r="D1774" t="s">
        <v>2667</v>
      </c>
      <c r="E1774"/>
    </row>
    <row r="1775" spans="1:5">
      <c r="A1775" t="s">
        <v>18</v>
      </c>
      <c r="B1775">
        <v>31200</v>
      </c>
      <c r="C1775" t="s">
        <v>740</v>
      </c>
      <c r="D1775" t="s">
        <v>2668</v>
      </c>
      <c r="E1775"/>
    </row>
    <row r="1776" spans="1:5">
      <c r="A1776" t="s">
        <v>18</v>
      </c>
      <c r="B1776">
        <v>31200</v>
      </c>
      <c r="C1776" t="s">
        <v>741</v>
      </c>
      <c r="D1776" t="s">
        <v>2669</v>
      </c>
      <c r="E1776"/>
    </row>
    <row r="1777" spans="1:5">
      <c r="A1777" t="s">
        <v>18</v>
      </c>
      <c r="B1777">
        <v>31200</v>
      </c>
      <c r="C1777" t="s">
        <v>742</v>
      </c>
      <c r="D1777" t="s">
        <v>2670</v>
      </c>
      <c r="E1777"/>
    </row>
    <row r="1778" spans="1:5">
      <c r="A1778" t="s">
        <v>18</v>
      </c>
      <c r="B1778">
        <v>31200</v>
      </c>
      <c r="C1778" t="s">
        <v>2671</v>
      </c>
      <c r="D1778" t="s">
        <v>2672</v>
      </c>
      <c r="E1778"/>
    </row>
    <row r="1779" spans="1:5">
      <c r="A1779" t="s">
        <v>18</v>
      </c>
      <c r="B1779">
        <v>31200</v>
      </c>
      <c r="C1779" t="s">
        <v>743</v>
      </c>
      <c r="D1779" t="s">
        <v>2673</v>
      </c>
      <c r="E1779"/>
    </row>
    <row r="1780" spans="1:5">
      <c r="A1780" t="s">
        <v>18</v>
      </c>
      <c r="B1780">
        <v>31200</v>
      </c>
      <c r="C1780" t="s">
        <v>744</v>
      </c>
      <c r="D1780" t="s">
        <v>2674</v>
      </c>
      <c r="E1780"/>
    </row>
    <row r="1781" spans="1:5">
      <c r="A1781" t="s">
        <v>18</v>
      </c>
      <c r="B1781">
        <v>31200</v>
      </c>
      <c r="C1781" t="s">
        <v>746</v>
      </c>
      <c r="D1781" t="s">
        <v>2675</v>
      </c>
      <c r="E1781"/>
    </row>
    <row r="1782" spans="1:5">
      <c r="A1782" t="s">
        <v>18</v>
      </c>
      <c r="B1782">
        <v>31200</v>
      </c>
      <c r="C1782" t="s">
        <v>748</v>
      </c>
      <c r="D1782" t="s">
        <v>2676</v>
      </c>
      <c r="E1782"/>
    </row>
    <row r="1783" spans="1:5">
      <c r="A1783" t="s">
        <v>18</v>
      </c>
      <c r="B1783">
        <v>31200</v>
      </c>
      <c r="C1783" t="s">
        <v>2677</v>
      </c>
      <c r="D1783" t="s">
        <v>2678</v>
      </c>
      <c r="E1783"/>
    </row>
    <row r="1784" spans="1:5">
      <c r="A1784" t="s">
        <v>18</v>
      </c>
      <c r="B1784">
        <v>31200</v>
      </c>
      <c r="C1784" t="s">
        <v>750</v>
      </c>
      <c r="D1784" t="s">
        <v>2679</v>
      </c>
      <c r="E1784"/>
    </row>
    <row r="1785" spans="1:5">
      <c r="A1785" t="s">
        <v>18</v>
      </c>
      <c r="B1785">
        <v>31200</v>
      </c>
      <c r="C1785" t="s">
        <v>751</v>
      </c>
      <c r="D1785" t="s">
        <v>2680</v>
      </c>
      <c r="E1785"/>
    </row>
    <row r="1786" spans="1:5">
      <c r="A1786" t="s">
        <v>18</v>
      </c>
      <c r="B1786">
        <v>31200</v>
      </c>
      <c r="C1786" t="s">
        <v>753</v>
      </c>
      <c r="D1786" t="s">
        <v>2681</v>
      </c>
      <c r="E1786"/>
    </row>
    <row r="1787" spans="1:5">
      <c r="A1787" t="s">
        <v>18</v>
      </c>
      <c r="B1787">
        <v>31200</v>
      </c>
      <c r="C1787" t="s">
        <v>755</v>
      </c>
      <c r="D1787" t="s">
        <v>2682</v>
      </c>
      <c r="E1787"/>
    </row>
    <row r="1788" spans="1:5">
      <c r="A1788" t="s">
        <v>18</v>
      </c>
      <c r="B1788">
        <v>31200</v>
      </c>
      <c r="C1788" t="s">
        <v>756</v>
      </c>
      <c r="D1788" t="s">
        <v>2683</v>
      </c>
      <c r="E1788"/>
    </row>
    <row r="1789" spans="1:5">
      <c r="A1789" t="s">
        <v>18</v>
      </c>
      <c r="B1789">
        <v>31200</v>
      </c>
      <c r="C1789" t="s">
        <v>757</v>
      </c>
      <c r="D1789" t="s">
        <v>2684</v>
      </c>
      <c r="E1789"/>
    </row>
    <row r="1790" spans="1:5">
      <c r="A1790" t="s">
        <v>18</v>
      </c>
      <c r="B1790">
        <v>31200</v>
      </c>
      <c r="C1790" t="s">
        <v>2685</v>
      </c>
      <c r="D1790" t="s">
        <v>2686</v>
      </c>
      <c r="E1790"/>
    </row>
    <row r="1791" spans="1:5">
      <c r="A1791" t="s">
        <v>18</v>
      </c>
      <c r="B1791">
        <v>31200</v>
      </c>
      <c r="C1791" t="s">
        <v>2687</v>
      </c>
      <c r="D1791" t="s">
        <v>2688</v>
      </c>
      <c r="E1791"/>
    </row>
    <row r="1792" spans="1:5">
      <c r="A1792" t="s">
        <v>18</v>
      </c>
      <c r="B1792">
        <v>31200</v>
      </c>
      <c r="C1792" t="s">
        <v>758</v>
      </c>
      <c r="D1792" t="s">
        <v>2689</v>
      </c>
      <c r="E1792"/>
    </row>
    <row r="1793" spans="1:5">
      <c r="A1793" t="s">
        <v>18</v>
      </c>
      <c r="B1793">
        <v>31200</v>
      </c>
      <c r="C1793" t="s">
        <v>759</v>
      </c>
      <c r="D1793" t="s">
        <v>2690</v>
      </c>
      <c r="E1793"/>
    </row>
    <row r="1794" spans="1:5">
      <c r="A1794" t="s">
        <v>18</v>
      </c>
      <c r="B1794">
        <v>31200</v>
      </c>
      <c r="C1794" t="s">
        <v>2691</v>
      </c>
      <c r="D1794" t="s">
        <v>2692</v>
      </c>
      <c r="E1794"/>
    </row>
    <row r="1795" spans="1:5">
      <c r="A1795" t="s">
        <v>18</v>
      </c>
      <c r="B1795">
        <v>31200</v>
      </c>
      <c r="C1795" t="s">
        <v>2693</v>
      </c>
      <c r="D1795" t="s">
        <v>2694</v>
      </c>
      <c r="E1795"/>
    </row>
    <row r="1796" spans="1:5">
      <c r="A1796" t="s">
        <v>18</v>
      </c>
      <c r="B1796">
        <v>31200</v>
      </c>
      <c r="C1796" t="s">
        <v>2695</v>
      </c>
      <c r="D1796" t="s">
        <v>2696</v>
      </c>
      <c r="E1796"/>
    </row>
    <row r="1797" spans="1:5">
      <c r="A1797" t="s">
        <v>18</v>
      </c>
      <c r="B1797">
        <v>31200</v>
      </c>
      <c r="C1797" t="s">
        <v>761</v>
      </c>
      <c r="D1797" t="s">
        <v>2697</v>
      </c>
      <c r="E1797"/>
    </row>
    <row r="1798" spans="1:5">
      <c r="A1798" t="s">
        <v>18</v>
      </c>
      <c r="B1798">
        <v>31200</v>
      </c>
      <c r="C1798" t="s">
        <v>762</v>
      </c>
      <c r="D1798" t="s">
        <v>2698</v>
      </c>
      <c r="E1798"/>
    </row>
    <row r="1799" spans="1:5">
      <c r="A1799" t="s">
        <v>18</v>
      </c>
      <c r="B1799">
        <v>31200</v>
      </c>
      <c r="C1799" t="s">
        <v>763</v>
      </c>
      <c r="D1799" t="s">
        <v>2699</v>
      </c>
      <c r="E1799"/>
    </row>
    <row r="1800" spans="1:5">
      <c r="A1800" t="s">
        <v>18</v>
      </c>
      <c r="B1800">
        <v>31200</v>
      </c>
      <c r="C1800" t="s">
        <v>2700</v>
      </c>
      <c r="D1800" t="s">
        <v>2701</v>
      </c>
      <c r="E1800"/>
    </row>
    <row r="1801" spans="1:5">
      <c r="A1801" t="s">
        <v>18</v>
      </c>
      <c r="B1801">
        <v>31200</v>
      </c>
      <c r="C1801" t="s">
        <v>764</v>
      </c>
      <c r="D1801" t="s">
        <v>2702</v>
      </c>
      <c r="E1801"/>
    </row>
    <row r="1802" spans="1:5">
      <c r="A1802" t="s">
        <v>18</v>
      </c>
      <c r="B1802">
        <v>31200</v>
      </c>
      <c r="C1802" t="s">
        <v>2703</v>
      </c>
      <c r="D1802" t="s">
        <v>2704</v>
      </c>
      <c r="E1802"/>
    </row>
    <row r="1803" spans="1:5">
      <c r="A1803" t="s">
        <v>18</v>
      </c>
      <c r="B1803">
        <v>31200</v>
      </c>
      <c r="C1803" t="s">
        <v>2705</v>
      </c>
      <c r="D1803" t="s">
        <v>2706</v>
      </c>
      <c r="E1803"/>
    </row>
    <row r="1804" spans="1:5">
      <c r="A1804" t="s">
        <v>18</v>
      </c>
      <c r="B1804">
        <v>31200</v>
      </c>
      <c r="C1804" t="s">
        <v>765</v>
      </c>
      <c r="D1804" t="s">
        <v>2707</v>
      </c>
      <c r="E1804"/>
    </row>
    <row r="1805" spans="1:5">
      <c r="A1805" t="s">
        <v>18</v>
      </c>
      <c r="B1805">
        <v>31200</v>
      </c>
      <c r="C1805" t="s">
        <v>2708</v>
      </c>
      <c r="D1805" t="s">
        <v>2709</v>
      </c>
      <c r="E1805"/>
    </row>
    <row r="1806" spans="1:5">
      <c r="A1806" t="s">
        <v>18</v>
      </c>
      <c r="B1806">
        <v>31200</v>
      </c>
      <c r="C1806" t="s">
        <v>2710</v>
      </c>
      <c r="D1806" t="s">
        <v>108</v>
      </c>
      <c r="E1806"/>
    </row>
    <row r="1807" spans="1:5">
      <c r="A1807" t="s">
        <v>18</v>
      </c>
      <c r="B1807">
        <v>31200</v>
      </c>
      <c r="C1807" t="s">
        <v>2711</v>
      </c>
      <c r="D1807" t="s">
        <v>108</v>
      </c>
      <c r="E1807"/>
    </row>
    <row r="1808" spans="1:5">
      <c r="A1808" t="s">
        <v>18</v>
      </c>
      <c r="B1808">
        <v>31200</v>
      </c>
      <c r="C1808" t="s">
        <v>2712</v>
      </c>
      <c r="D1808" t="s">
        <v>108</v>
      </c>
      <c r="E1808"/>
    </row>
    <row r="1809" spans="1:5">
      <c r="A1809" t="s">
        <v>18</v>
      </c>
      <c r="B1809">
        <v>31200</v>
      </c>
      <c r="C1809" t="s">
        <v>2713</v>
      </c>
      <c r="D1809" t="s">
        <v>108</v>
      </c>
      <c r="E1809"/>
    </row>
    <row r="1810" spans="1:5">
      <c r="A1810" t="s">
        <v>18</v>
      </c>
      <c r="B1810">
        <v>31200</v>
      </c>
      <c r="C1810" t="s">
        <v>769</v>
      </c>
      <c r="D1810" t="s">
        <v>108</v>
      </c>
      <c r="E1810"/>
    </row>
    <row r="1811" spans="1:5">
      <c r="A1811" t="s">
        <v>18</v>
      </c>
      <c r="B1811">
        <v>31200</v>
      </c>
      <c r="C1811" t="s">
        <v>773</v>
      </c>
      <c r="D1811" t="s">
        <v>108</v>
      </c>
      <c r="E1811"/>
    </row>
    <row r="1812" spans="1:5">
      <c r="A1812" t="s">
        <v>18</v>
      </c>
      <c r="B1812">
        <v>31200</v>
      </c>
      <c r="C1812" t="s">
        <v>781</v>
      </c>
      <c r="D1812" t="s">
        <v>2714</v>
      </c>
      <c r="E1812"/>
    </row>
    <row r="1813" spans="1:5">
      <c r="A1813" t="s">
        <v>18</v>
      </c>
      <c r="B1813">
        <v>31200</v>
      </c>
      <c r="C1813" t="s">
        <v>782</v>
      </c>
      <c r="D1813" t="s">
        <v>2715</v>
      </c>
      <c r="E1813"/>
    </row>
    <row r="1814" spans="1:5">
      <c r="A1814" t="s">
        <v>18</v>
      </c>
      <c r="B1814">
        <v>31200</v>
      </c>
      <c r="C1814" t="s">
        <v>783</v>
      </c>
      <c r="D1814" t="s">
        <v>2716</v>
      </c>
      <c r="E1814"/>
    </row>
    <row r="1815" spans="1:5">
      <c r="A1815" t="s">
        <v>18</v>
      </c>
      <c r="B1815">
        <v>31200</v>
      </c>
      <c r="C1815" t="s">
        <v>2717</v>
      </c>
      <c r="D1815" t="s">
        <v>2718</v>
      </c>
      <c r="E1815"/>
    </row>
    <row r="1816" spans="1:5">
      <c r="A1816" t="s">
        <v>18</v>
      </c>
      <c r="B1816">
        <v>31200</v>
      </c>
      <c r="C1816" t="s">
        <v>2719</v>
      </c>
      <c r="D1816" t="s">
        <v>2720</v>
      </c>
      <c r="E1816"/>
    </row>
    <row r="1817" spans="1:5">
      <c r="A1817" t="s">
        <v>18</v>
      </c>
      <c r="B1817">
        <v>31200</v>
      </c>
      <c r="C1817" t="s">
        <v>2721</v>
      </c>
      <c r="D1817" t="s">
        <v>2722</v>
      </c>
      <c r="E1817"/>
    </row>
    <row r="1818" spans="1:5">
      <c r="A1818" t="s">
        <v>18</v>
      </c>
      <c r="B1818">
        <v>31200</v>
      </c>
      <c r="C1818" t="s">
        <v>2723</v>
      </c>
      <c r="D1818" t="s">
        <v>2724</v>
      </c>
      <c r="E1818"/>
    </row>
    <row r="1819" spans="1:5">
      <c r="A1819" t="s">
        <v>18</v>
      </c>
      <c r="B1819">
        <v>31200</v>
      </c>
      <c r="C1819" t="s">
        <v>2725</v>
      </c>
      <c r="D1819" t="s">
        <v>2726</v>
      </c>
      <c r="E1819"/>
    </row>
    <row r="1820" spans="1:5">
      <c r="A1820" t="s">
        <v>18</v>
      </c>
      <c r="B1820">
        <v>31200</v>
      </c>
      <c r="C1820" t="s">
        <v>2727</v>
      </c>
      <c r="D1820" t="s">
        <v>2728</v>
      </c>
      <c r="E1820"/>
    </row>
    <row r="1821" spans="1:5">
      <c r="A1821" t="s">
        <v>18</v>
      </c>
      <c r="B1821">
        <v>31200</v>
      </c>
      <c r="C1821" t="s">
        <v>784</v>
      </c>
      <c r="D1821" t="s">
        <v>2729</v>
      </c>
      <c r="E1821"/>
    </row>
    <row r="1822" spans="1:5">
      <c r="A1822" t="s">
        <v>18</v>
      </c>
      <c r="B1822">
        <v>31200</v>
      </c>
      <c r="C1822" t="s">
        <v>786</v>
      </c>
      <c r="D1822" t="s">
        <v>2730</v>
      </c>
      <c r="E1822"/>
    </row>
    <row r="1823" spans="1:5">
      <c r="A1823" t="s">
        <v>18</v>
      </c>
      <c r="B1823">
        <v>31200</v>
      </c>
      <c r="C1823" t="s">
        <v>788</v>
      </c>
      <c r="D1823" t="s">
        <v>108</v>
      </c>
      <c r="E1823"/>
    </row>
    <row r="1824" spans="1:5">
      <c r="A1824" t="s">
        <v>18</v>
      </c>
      <c r="B1824">
        <v>31200</v>
      </c>
      <c r="C1824" t="s">
        <v>2731</v>
      </c>
      <c r="D1824" t="s">
        <v>2732</v>
      </c>
      <c r="E1824"/>
    </row>
    <row r="1825" spans="1:5">
      <c r="A1825" t="s">
        <v>18</v>
      </c>
      <c r="B1825">
        <v>31200</v>
      </c>
      <c r="C1825" t="s">
        <v>2733</v>
      </c>
      <c r="D1825" t="s">
        <v>2734</v>
      </c>
      <c r="E1825"/>
    </row>
    <row r="1826" spans="1:5">
      <c r="A1826" t="s">
        <v>18</v>
      </c>
      <c r="B1826">
        <v>31200</v>
      </c>
      <c r="C1826" t="s">
        <v>2735</v>
      </c>
      <c r="D1826" t="s">
        <v>2736</v>
      </c>
      <c r="E1826"/>
    </row>
    <row r="1827" spans="1:5">
      <c r="A1827" t="s">
        <v>18</v>
      </c>
      <c r="B1827">
        <v>31200</v>
      </c>
      <c r="C1827" t="s">
        <v>2737</v>
      </c>
      <c r="D1827" t="s">
        <v>2738</v>
      </c>
      <c r="E1827"/>
    </row>
    <row r="1828" spans="1:5">
      <c r="A1828" t="s">
        <v>18</v>
      </c>
      <c r="B1828">
        <v>31200</v>
      </c>
      <c r="C1828" t="s">
        <v>2739</v>
      </c>
      <c r="D1828" t="s">
        <v>2740</v>
      </c>
      <c r="E1828"/>
    </row>
    <row r="1829" spans="1:5">
      <c r="A1829" t="s">
        <v>18</v>
      </c>
      <c r="B1829">
        <v>31200</v>
      </c>
      <c r="C1829" t="s">
        <v>2741</v>
      </c>
      <c r="D1829" t="s">
        <v>2742</v>
      </c>
      <c r="E1829"/>
    </row>
    <row r="1830" spans="1:5">
      <c r="A1830" t="s">
        <v>18</v>
      </c>
      <c r="B1830">
        <v>31200</v>
      </c>
      <c r="C1830" t="s">
        <v>2743</v>
      </c>
      <c r="D1830" t="s">
        <v>2744</v>
      </c>
      <c r="E1830"/>
    </row>
    <row r="1831" spans="1:5">
      <c r="A1831" t="s">
        <v>18</v>
      </c>
      <c r="B1831">
        <v>31200</v>
      </c>
      <c r="C1831" t="s">
        <v>789</v>
      </c>
      <c r="D1831" t="s">
        <v>2745</v>
      </c>
      <c r="E1831"/>
    </row>
    <row r="1832" spans="1:5">
      <c r="A1832" t="s">
        <v>18</v>
      </c>
      <c r="B1832">
        <v>31200</v>
      </c>
      <c r="C1832" t="s">
        <v>2746</v>
      </c>
      <c r="D1832" t="s">
        <v>2747</v>
      </c>
      <c r="E1832"/>
    </row>
    <row r="1833" spans="1:5">
      <c r="A1833" t="s">
        <v>18</v>
      </c>
      <c r="B1833">
        <v>31200</v>
      </c>
      <c r="C1833" t="s">
        <v>2748</v>
      </c>
      <c r="D1833" t="s">
        <v>2749</v>
      </c>
      <c r="E1833"/>
    </row>
    <row r="1834" spans="1:5">
      <c r="A1834" t="s">
        <v>18</v>
      </c>
      <c r="B1834">
        <v>31200</v>
      </c>
      <c r="C1834" t="s">
        <v>2750</v>
      </c>
      <c r="D1834" t="s">
        <v>2751</v>
      </c>
      <c r="E1834"/>
    </row>
    <row r="1835" spans="1:5">
      <c r="A1835" t="s">
        <v>18</v>
      </c>
      <c r="B1835">
        <v>31200</v>
      </c>
      <c r="C1835" t="s">
        <v>2752</v>
      </c>
      <c r="D1835" t="s">
        <v>2753</v>
      </c>
      <c r="E1835"/>
    </row>
    <row r="1836" spans="1:5">
      <c r="A1836" t="s">
        <v>18</v>
      </c>
      <c r="B1836">
        <v>31200</v>
      </c>
      <c r="C1836" t="s">
        <v>791</v>
      </c>
      <c r="D1836" t="s">
        <v>2754</v>
      </c>
      <c r="E1836"/>
    </row>
    <row r="1837" spans="1:5">
      <c r="A1837" t="s">
        <v>18</v>
      </c>
      <c r="B1837">
        <v>31200</v>
      </c>
      <c r="C1837" t="s">
        <v>2755</v>
      </c>
      <c r="D1837" t="s">
        <v>2756</v>
      </c>
      <c r="E1837"/>
    </row>
    <row r="1838" spans="1:5">
      <c r="A1838" t="s">
        <v>18</v>
      </c>
      <c r="B1838">
        <v>31200</v>
      </c>
      <c r="C1838" t="s">
        <v>2757</v>
      </c>
      <c r="D1838" t="s">
        <v>2758</v>
      </c>
      <c r="E1838"/>
    </row>
    <row r="1839" spans="1:5">
      <c r="A1839" t="s">
        <v>18</v>
      </c>
      <c r="B1839">
        <v>31200</v>
      </c>
      <c r="C1839" t="s">
        <v>2759</v>
      </c>
      <c r="D1839" t="s">
        <v>2760</v>
      </c>
      <c r="E1839"/>
    </row>
    <row r="1840" spans="1:5">
      <c r="A1840" t="s">
        <v>18</v>
      </c>
      <c r="B1840">
        <v>31200</v>
      </c>
      <c r="C1840" t="s">
        <v>793</v>
      </c>
      <c r="D1840" t="s">
        <v>2761</v>
      </c>
      <c r="E1840"/>
    </row>
    <row r="1841" spans="1:5">
      <c r="A1841" t="s">
        <v>18</v>
      </c>
      <c r="B1841">
        <v>31200</v>
      </c>
      <c r="C1841" t="s">
        <v>796</v>
      </c>
      <c r="D1841" t="s">
        <v>2762</v>
      </c>
      <c r="E1841"/>
    </row>
    <row r="1842" spans="1:5">
      <c r="A1842" t="s">
        <v>18</v>
      </c>
      <c r="B1842">
        <v>31200</v>
      </c>
      <c r="C1842" t="s">
        <v>799</v>
      </c>
      <c r="D1842" t="s">
        <v>2763</v>
      </c>
      <c r="E1842"/>
    </row>
    <row r="1843" spans="1:5">
      <c r="A1843" t="s">
        <v>18</v>
      </c>
      <c r="B1843">
        <v>31200</v>
      </c>
      <c r="C1843" t="s">
        <v>809</v>
      </c>
      <c r="D1843" t="s">
        <v>2764</v>
      </c>
      <c r="E1843"/>
    </row>
    <row r="1844" spans="1:5">
      <c r="A1844" t="s">
        <v>18</v>
      </c>
      <c r="B1844">
        <v>31200</v>
      </c>
      <c r="C1844" t="s">
        <v>811</v>
      </c>
      <c r="D1844" t="s">
        <v>108</v>
      </c>
      <c r="E1844"/>
    </row>
    <row r="1845" spans="1:5">
      <c r="A1845" t="s">
        <v>18</v>
      </c>
      <c r="B1845">
        <v>31200</v>
      </c>
      <c r="C1845" t="s">
        <v>813</v>
      </c>
      <c r="D1845" t="s">
        <v>108</v>
      </c>
      <c r="E1845"/>
    </row>
    <row r="1846" spans="1:5">
      <c r="A1846" t="s">
        <v>18</v>
      </c>
      <c r="B1846">
        <v>31200</v>
      </c>
      <c r="C1846" t="s">
        <v>816</v>
      </c>
      <c r="D1846" t="s">
        <v>2765</v>
      </c>
      <c r="E1846"/>
    </row>
    <row r="1847" spans="1:5">
      <c r="A1847" t="s">
        <v>18</v>
      </c>
      <c r="B1847">
        <v>31200</v>
      </c>
      <c r="C1847" t="s">
        <v>818</v>
      </c>
      <c r="D1847" t="s">
        <v>2766</v>
      </c>
      <c r="E1847"/>
    </row>
    <row r="1848" spans="1:5">
      <c r="A1848" t="s">
        <v>18</v>
      </c>
      <c r="B1848">
        <v>31200</v>
      </c>
      <c r="C1848" t="s">
        <v>818</v>
      </c>
      <c r="D1848" t="s">
        <v>108</v>
      </c>
      <c r="E1848"/>
    </row>
    <row r="1849" spans="1:5">
      <c r="A1849" t="s">
        <v>18</v>
      </c>
      <c r="B1849">
        <v>31200</v>
      </c>
      <c r="C1849" t="s">
        <v>820</v>
      </c>
      <c r="D1849" t="s">
        <v>2767</v>
      </c>
      <c r="E1849"/>
    </row>
    <row r="1850" spans="1:5">
      <c r="A1850" t="s">
        <v>18</v>
      </c>
      <c r="B1850">
        <v>31200</v>
      </c>
      <c r="C1850" t="s">
        <v>822</v>
      </c>
      <c r="D1850" t="s">
        <v>2768</v>
      </c>
      <c r="E1850"/>
    </row>
    <row r="1851" spans="1:5">
      <c r="A1851" t="s">
        <v>18</v>
      </c>
      <c r="B1851">
        <v>31200</v>
      </c>
      <c r="C1851" t="s">
        <v>822</v>
      </c>
      <c r="D1851" t="s">
        <v>108</v>
      </c>
      <c r="E1851"/>
    </row>
    <row r="1852" spans="1:5">
      <c r="A1852" t="s">
        <v>18</v>
      </c>
      <c r="B1852">
        <v>31200</v>
      </c>
      <c r="C1852" t="s">
        <v>825</v>
      </c>
      <c r="D1852" t="s">
        <v>108</v>
      </c>
      <c r="E1852"/>
    </row>
    <row r="1853" spans="1:5">
      <c r="A1853" t="s">
        <v>18</v>
      </c>
      <c r="B1853">
        <v>31200</v>
      </c>
      <c r="C1853" t="s">
        <v>2769</v>
      </c>
      <c r="D1853" t="s">
        <v>108</v>
      </c>
      <c r="E1853"/>
    </row>
    <row r="1854" spans="1:5">
      <c r="A1854" t="s">
        <v>18</v>
      </c>
      <c r="B1854">
        <v>31200</v>
      </c>
      <c r="C1854" t="s">
        <v>2770</v>
      </c>
      <c r="D1854" t="s">
        <v>108</v>
      </c>
      <c r="E1854"/>
    </row>
    <row r="1855" spans="1:5">
      <c r="A1855" t="s">
        <v>18</v>
      </c>
      <c r="B1855">
        <v>31200</v>
      </c>
      <c r="C1855" t="s">
        <v>832</v>
      </c>
      <c r="D1855" t="s">
        <v>2771</v>
      </c>
      <c r="E1855"/>
    </row>
    <row r="1856" spans="1:5">
      <c r="A1856" t="s">
        <v>18</v>
      </c>
      <c r="B1856">
        <v>31200</v>
      </c>
      <c r="C1856" t="s">
        <v>832</v>
      </c>
      <c r="D1856" t="s">
        <v>108</v>
      </c>
      <c r="E1856"/>
    </row>
    <row r="1857" spans="1:5">
      <c r="A1857" t="s">
        <v>18</v>
      </c>
      <c r="B1857">
        <v>31200</v>
      </c>
      <c r="C1857" t="s">
        <v>835</v>
      </c>
      <c r="D1857" t="s">
        <v>2772</v>
      </c>
      <c r="E1857"/>
    </row>
    <row r="1858" spans="1:5">
      <c r="A1858" t="s">
        <v>18</v>
      </c>
      <c r="B1858">
        <v>31200</v>
      </c>
      <c r="C1858" t="s">
        <v>836</v>
      </c>
      <c r="D1858" t="s">
        <v>108</v>
      </c>
      <c r="E1858"/>
    </row>
    <row r="1859" spans="1:5">
      <c r="A1859" t="s">
        <v>18</v>
      </c>
      <c r="B1859">
        <v>31200</v>
      </c>
      <c r="C1859" t="s">
        <v>838</v>
      </c>
      <c r="D1859" t="s">
        <v>108</v>
      </c>
      <c r="E1859"/>
    </row>
    <row r="1860" spans="1:5">
      <c r="A1860" t="s">
        <v>18</v>
      </c>
      <c r="B1860">
        <v>31200</v>
      </c>
      <c r="C1860" t="s">
        <v>842</v>
      </c>
      <c r="D1860" t="s">
        <v>2773</v>
      </c>
      <c r="E1860"/>
    </row>
    <row r="1861" spans="1:5">
      <c r="A1861" t="s">
        <v>18</v>
      </c>
      <c r="B1861">
        <v>31200</v>
      </c>
      <c r="C1861" t="s">
        <v>844</v>
      </c>
      <c r="D1861" t="s">
        <v>2774</v>
      </c>
      <c r="E1861"/>
    </row>
    <row r="1862" spans="1:5">
      <c r="A1862" t="s">
        <v>18</v>
      </c>
      <c r="B1862">
        <v>31200</v>
      </c>
      <c r="C1862" t="s">
        <v>844</v>
      </c>
      <c r="D1862" t="s">
        <v>108</v>
      </c>
      <c r="E1862"/>
    </row>
    <row r="1863" spans="1:5">
      <c r="A1863" t="s">
        <v>18</v>
      </c>
      <c r="B1863">
        <v>31200</v>
      </c>
      <c r="C1863" t="s">
        <v>846</v>
      </c>
      <c r="D1863" t="s">
        <v>2775</v>
      </c>
      <c r="E1863"/>
    </row>
    <row r="1864" spans="1:5">
      <c r="A1864" t="s">
        <v>18</v>
      </c>
      <c r="B1864">
        <v>31200</v>
      </c>
      <c r="C1864" t="s">
        <v>850</v>
      </c>
      <c r="D1864" t="s">
        <v>108</v>
      </c>
      <c r="E1864"/>
    </row>
    <row r="1865" spans="1:5">
      <c r="A1865" t="s">
        <v>18</v>
      </c>
      <c r="B1865">
        <v>31200</v>
      </c>
      <c r="C1865" t="s">
        <v>852</v>
      </c>
      <c r="D1865" t="s">
        <v>108</v>
      </c>
      <c r="E1865"/>
    </row>
    <row r="1866" spans="1:5">
      <c r="A1866" t="s">
        <v>18</v>
      </c>
      <c r="B1866">
        <v>31200</v>
      </c>
      <c r="C1866" t="s">
        <v>855</v>
      </c>
      <c r="D1866" t="s">
        <v>108</v>
      </c>
      <c r="E1866"/>
    </row>
    <row r="1867" spans="1:5">
      <c r="A1867" t="s">
        <v>18</v>
      </c>
      <c r="B1867">
        <v>31200</v>
      </c>
      <c r="C1867" t="s">
        <v>857</v>
      </c>
      <c r="D1867" t="s">
        <v>2776</v>
      </c>
      <c r="E1867"/>
    </row>
    <row r="1868" spans="1:5">
      <c r="A1868" t="s">
        <v>18</v>
      </c>
      <c r="B1868">
        <v>31200</v>
      </c>
      <c r="C1868" t="s">
        <v>859</v>
      </c>
      <c r="D1868" t="s">
        <v>2777</v>
      </c>
      <c r="E1868"/>
    </row>
    <row r="1869" spans="1:5">
      <c r="A1869" t="s">
        <v>18</v>
      </c>
      <c r="B1869">
        <v>31200</v>
      </c>
      <c r="C1869" t="s">
        <v>861</v>
      </c>
      <c r="D1869" t="s">
        <v>2778</v>
      </c>
      <c r="E1869"/>
    </row>
    <row r="1870" spans="1:5">
      <c r="A1870" t="s">
        <v>18</v>
      </c>
      <c r="B1870">
        <v>31200</v>
      </c>
      <c r="C1870" t="s">
        <v>863</v>
      </c>
      <c r="D1870" t="s">
        <v>2779</v>
      </c>
      <c r="E1870"/>
    </row>
    <row r="1871" spans="1:5">
      <c r="A1871" t="s">
        <v>18</v>
      </c>
      <c r="B1871">
        <v>31200</v>
      </c>
      <c r="C1871" t="s">
        <v>865</v>
      </c>
      <c r="D1871" t="s">
        <v>2780</v>
      </c>
      <c r="E1871"/>
    </row>
    <row r="1872" spans="1:5">
      <c r="A1872" t="s">
        <v>18</v>
      </c>
      <c r="B1872">
        <v>31200</v>
      </c>
      <c r="C1872" t="s">
        <v>867</v>
      </c>
      <c r="D1872" t="s">
        <v>2781</v>
      </c>
      <c r="E1872"/>
    </row>
    <row r="1873" spans="1:5">
      <c r="A1873" t="s">
        <v>18</v>
      </c>
      <c r="B1873">
        <v>31200</v>
      </c>
      <c r="C1873" t="s">
        <v>869</v>
      </c>
      <c r="D1873" t="s">
        <v>2782</v>
      </c>
      <c r="E1873"/>
    </row>
    <row r="1874" spans="1:5">
      <c r="A1874" t="s">
        <v>18</v>
      </c>
      <c r="B1874">
        <v>31200</v>
      </c>
      <c r="C1874" t="s">
        <v>871</v>
      </c>
      <c r="D1874" t="s">
        <v>2783</v>
      </c>
      <c r="E1874"/>
    </row>
    <row r="1875" spans="1:5">
      <c r="A1875" t="s">
        <v>18</v>
      </c>
      <c r="B1875">
        <v>31200</v>
      </c>
      <c r="C1875" t="s">
        <v>873</v>
      </c>
      <c r="D1875" t="s">
        <v>2784</v>
      </c>
      <c r="E1875"/>
    </row>
    <row r="1876" spans="1:5">
      <c r="A1876" t="s">
        <v>18</v>
      </c>
      <c r="B1876">
        <v>31200</v>
      </c>
      <c r="C1876" t="s">
        <v>875</v>
      </c>
      <c r="D1876" t="s">
        <v>2785</v>
      </c>
      <c r="E1876"/>
    </row>
    <row r="1877" spans="1:5">
      <c r="A1877" t="s">
        <v>18</v>
      </c>
      <c r="B1877">
        <v>31200</v>
      </c>
      <c r="C1877" t="s">
        <v>877</v>
      </c>
      <c r="D1877" t="s">
        <v>2786</v>
      </c>
      <c r="E1877"/>
    </row>
    <row r="1878" spans="1:5">
      <c r="A1878" t="s">
        <v>18</v>
      </c>
      <c r="B1878">
        <v>31200</v>
      </c>
      <c r="C1878" t="s">
        <v>879</v>
      </c>
      <c r="D1878" t="s">
        <v>2787</v>
      </c>
      <c r="E1878"/>
    </row>
    <row r="1879" spans="1:5">
      <c r="A1879" t="s">
        <v>18</v>
      </c>
      <c r="B1879">
        <v>31200</v>
      </c>
      <c r="C1879" t="s">
        <v>881</v>
      </c>
      <c r="D1879" t="s">
        <v>2788</v>
      </c>
      <c r="E1879"/>
    </row>
    <row r="1880" spans="1:5">
      <c r="A1880" t="s">
        <v>18</v>
      </c>
      <c r="B1880">
        <v>31200</v>
      </c>
      <c r="C1880" t="s">
        <v>883</v>
      </c>
      <c r="D1880" t="s">
        <v>2789</v>
      </c>
      <c r="E1880"/>
    </row>
    <row r="1881" spans="1:5">
      <c r="A1881" t="s">
        <v>18</v>
      </c>
      <c r="B1881">
        <v>31200</v>
      </c>
      <c r="C1881" t="s">
        <v>885</v>
      </c>
      <c r="D1881" t="s">
        <v>2790</v>
      </c>
      <c r="E1881"/>
    </row>
    <row r="1882" spans="1:5">
      <c r="A1882" t="s">
        <v>18</v>
      </c>
      <c r="B1882">
        <v>31200</v>
      </c>
      <c r="C1882" t="s">
        <v>887</v>
      </c>
      <c r="D1882" t="s">
        <v>2791</v>
      </c>
      <c r="E1882"/>
    </row>
    <row r="1883" spans="1:5">
      <c r="A1883" t="s">
        <v>18</v>
      </c>
      <c r="B1883">
        <v>31200</v>
      </c>
      <c r="C1883" t="s">
        <v>889</v>
      </c>
      <c r="D1883" t="s">
        <v>2792</v>
      </c>
      <c r="E1883"/>
    </row>
    <row r="1884" spans="1:5">
      <c r="A1884" t="s">
        <v>18</v>
      </c>
      <c r="B1884">
        <v>31200</v>
      </c>
      <c r="C1884" t="s">
        <v>891</v>
      </c>
      <c r="D1884" t="s">
        <v>2793</v>
      </c>
      <c r="E1884"/>
    </row>
    <row r="1885" spans="1:5">
      <c r="A1885" t="s">
        <v>18</v>
      </c>
      <c r="B1885">
        <v>31200</v>
      </c>
      <c r="C1885" t="s">
        <v>893</v>
      </c>
      <c r="D1885" t="s">
        <v>2794</v>
      </c>
      <c r="E1885"/>
    </row>
    <row r="1886" spans="1:5">
      <c r="A1886" t="s">
        <v>18</v>
      </c>
      <c r="B1886">
        <v>31200</v>
      </c>
      <c r="C1886" t="s">
        <v>895</v>
      </c>
      <c r="D1886" t="s">
        <v>2795</v>
      </c>
      <c r="E1886"/>
    </row>
    <row r="1887" spans="1:5">
      <c r="A1887" t="s">
        <v>18</v>
      </c>
      <c r="B1887">
        <v>31200</v>
      </c>
      <c r="C1887" t="s">
        <v>897</v>
      </c>
      <c r="D1887" t="s">
        <v>2796</v>
      </c>
      <c r="E1887"/>
    </row>
    <row r="1888" spans="1:5">
      <c r="A1888" t="s">
        <v>18</v>
      </c>
      <c r="B1888">
        <v>31200</v>
      </c>
      <c r="C1888" t="s">
        <v>899</v>
      </c>
      <c r="D1888" t="s">
        <v>2797</v>
      </c>
      <c r="E1888"/>
    </row>
    <row r="1889" spans="1:5">
      <c r="A1889" t="s">
        <v>18</v>
      </c>
      <c r="B1889">
        <v>31200</v>
      </c>
      <c r="C1889" t="s">
        <v>901</v>
      </c>
      <c r="D1889" t="s">
        <v>2798</v>
      </c>
      <c r="E1889"/>
    </row>
    <row r="1890" spans="1:5">
      <c r="A1890" t="s">
        <v>18</v>
      </c>
      <c r="B1890">
        <v>31200</v>
      </c>
      <c r="C1890" t="s">
        <v>903</v>
      </c>
      <c r="D1890" t="s">
        <v>2799</v>
      </c>
      <c r="E1890"/>
    </row>
    <row r="1891" spans="1:5">
      <c r="A1891" t="s">
        <v>18</v>
      </c>
      <c r="B1891">
        <v>31200</v>
      </c>
      <c r="C1891" t="s">
        <v>905</v>
      </c>
      <c r="D1891" t="s">
        <v>2800</v>
      </c>
      <c r="E1891"/>
    </row>
    <row r="1892" spans="1:5">
      <c r="A1892" t="s">
        <v>18</v>
      </c>
      <c r="B1892">
        <v>31200</v>
      </c>
      <c r="C1892" t="s">
        <v>907</v>
      </c>
      <c r="D1892" t="s">
        <v>2801</v>
      </c>
      <c r="E1892"/>
    </row>
    <row r="1893" spans="1:5">
      <c r="A1893" t="s">
        <v>18</v>
      </c>
      <c r="B1893">
        <v>31200</v>
      </c>
      <c r="C1893" t="s">
        <v>909</v>
      </c>
      <c r="D1893" t="s">
        <v>2802</v>
      </c>
      <c r="E1893"/>
    </row>
    <row r="1894" spans="1:5">
      <c r="A1894" t="s">
        <v>18</v>
      </c>
      <c r="B1894">
        <v>31200</v>
      </c>
      <c r="C1894" t="s">
        <v>911</v>
      </c>
      <c r="D1894" t="s">
        <v>2803</v>
      </c>
      <c r="E1894"/>
    </row>
    <row r="1895" spans="1:5">
      <c r="A1895" t="s">
        <v>18</v>
      </c>
      <c r="B1895">
        <v>31200</v>
      </c>
      <c r="C1895" t="s">
        <v>913</v>
      </c>
      <c r="D1895" t="s">
        <v>2804</v>
      </c>
      <c r="E1895"/>
    </row>
    <row r="1896" spans="1:5">
      <c r="A1896" t="s">
        <v>18</v>
      </c>
      <c r="B1896">
        <v>31200</v>
      </c>
      <c r="C1896" t="s">
        <v>915</v>
      </c>
      <c r="D1896" t="s">
        <v>2805</v>
      </c>
      <c r="E1896"/>
    </row>
    <row r="1897" spans="1:5">
      <c r="A1897" t="s">
        <v>18</v>
      </c>
      <c r="B1897">
        <v>31200</v>
      </c>
      <c r="C1897" t="s">
        <v>917</v>
      </c>
      <c r="D1897" t="s">
        <v>2806</v>
      </c>
      <c r="E1897"/>
    </row>
    <row r="1898" spans="1:5">
      <c r="A1898" t="s">
        <v>18</v>
      </c>
      <c r="B1898">
        <v>31200</v>
      </c>
      <c r="C1898" t="s">
        <v>919</v>
      </c>
      <c r="D1898" t="s">
        <v>2807</v>
      </c>
      <c r="E1898"/>
    </row>
    <row r="1899" spans="1:5">
      <c r="A1899" t="s">
        <v>18</v>
      </c>
      <c r="B1899">
        <v>31200</v>
      </c>
      <c r="C1899" t="s">
        <v>921</v>
      </c>
      <c r="D1899" t="s">
        <v>2808</v>
      </c>
      <c r="E1899"/>
    </row>
    <row r="1900" spans="1:5">
      <c r="A1900" t="s">
        <v>18</v>
      </c>
      <c r="B1900">
        <v>31200</v>
      </c>
      <c r="C1900" t="s">
        <v>923</v>
      </c>
      <c r="D1900" t="s">
        <v>2809</v>
      </c>
      <c r="E1900"/>
    </row>
    <row r="1901" spans="1:5">
      <c r="A1901" t="s">
        <v>18</v>
      </c>
      <c r="B1901">
        <v>31200</v>
      </c>
      <c r="C1901" t="s">
        <v>925</v>
      </c>
      <c r="D1901" t="s">
        <v>2810</v>
      </c>
      <c r="E1901"/>
    </row>
    <row r="1902" spans="1:5">
      <c r="A1902" t="s">
        <v>18</v>
      </c>
      <c r="B1902">
        <v>31200</v>
      </c>
      <c r="C1902" t="s">
        <v>927</v>
      </c>
      <c r="D1902" t="s">
        <v>2811</v>
      </c>
      <c r="E1902"/>
    </row>
    <row r="1903" spans="1:5">
      <c r="A1903" t="s">
        <v>18</v>
      </c>
      <c r="B1903">
        <v>31200</v>
      </c>
      <c r="C1903" t="s">
        <v>928</v>
      </c>
      <c r="D1903" t="s">
        <v>2812</v>
      </c>
      <c r="E1903"/>
    </row>
    <row r="1904" spans="1:5">
      <c r="A1904" t="s">
        <v>18</v>
      </c>
      <c r="B1904">
        <v>31200</v>
      </c>
      <c r="C1904" t="s">
        <v>929</v>
      </c>
      <c r="D1904" t="s">
        <v>2813</v>
      </c>
      <c r="E1904"/>
    </row>
    <row r="1905" spans="1:5">
      <c r="A1905" t="s">
        <v>18</v>
      </c>
      <c r="B1905">
        <v>31200</v>
      </c>
      <c r="C1905" t="s">
        <v>930</v>
      </c>
      <c r="D1905" t="s">
        <v>2814</v>
      </c>
      <c r="E1905"/>
    </row>
    <row r="1906" spans="1:5">
      <c r="A1906" t="s">
        <v>18</v>
      </c>
      <c r="B1906">
        <v>31200</v>
      </c>
      <c r="C1906" t="s">
        <v>931</v>
      </c>
      <c r="D1906" t="s">
        <v>2815</v>
      </c>
      <c r="E1906"/>
    </row>
    <row r="1907" spans="1:5">
      <c r="A1907" t="s">
        <v>18</v>
      </c>
      <c r="B1907">
        <v>31200</v>
      </c>
      <c r="C1907" t="s">
        <v>932</v>
      </c>
      <c r="D1907" t="s">
        <v>2816</v>
      </c>
      <c r="E1907"/>
    </row>
    <row r="1908" spans="1:5">
      <c r="A1908" t="s">
        <v>18</v>
      </c>
      <c r="B1908">
        <v>31200</v>
      </c>
      <c r="C1908" t="s">
        <v>933</v>
      </c>
      <c r="D1908" t="s">
        <v>2817</v>
      </c>
      <c r="E1908"/>
    </row>
    <row r="1909" spans="1:5">
      <c r="A1909" t="s">
        <v>18</v>
      </c>
      <c r="B1909">
        <v>31200</v>
      </c>
      <c r="C1909" t="s">
        <v>934</v>
      </c>
      <c r="D1909" t="s">
        <v>2818</v>
      </c>
      <c r="E1909"/>
    </row>
    <row r="1910" spans="1:5">
      <c r="A1910" t="s">
        <v>18</v>
      </c>
      <c r="B1910">
        <v>31200</v>
      </c>
      <c r="C1910" t="s">
        <v>935</v>
      </c>
      <c r="D1910" t="s">
        <v>2819</v>
      </c>
      <c r="E1910"/>
    </row>
    <row r="1911" spans="1:5">
      <c r="A1911" t="s">
        <v>18</v>
      </c>
      <c r="B1911">
        <v>31200</v>
      </c>
      <c r="C1911" t="s">
        <v>936</v>
      </c>
      <c r="D1911" t="s">
        <v>2820</v>
      </c>
      <c r="E1911"/>
    </row>
    <row r="1912" spans="1:5">
      <c r="A1912" t="s">
        <v>18</v>
      </c>
      <c r="B1912">
        <v>31200</v>
      </c>
      <c r="C1912" t="s">
        <v>937</v>
      </c>
      <c r="D1912" t="s">
        <v>2821</v>
      </c>
      <c r="E1912"/>
    </row>
    <row r="1913" spans="1:5">
      <c r="A1913" t="s">
        <v>18</v>
      </c>
      <c r="B1913">
        <v>31200</v>
      </c>
      <c r="C1913" t="s">
        <v>938</v>
      </c>
      <c r="D1913" t="s">
        <v>2822</v>
      </c>
      <c r="E1913"/>
    </row>
    <row r="1914" spans="1:5">
      <c r="A1914" t="s">
        <v>18</v>
      </c>
      <c r="B1914">
        <v>31200</v>
      </c>
      <c r="C1914" t="s">
        <v>939</v>
      </c>
      <c r="D1914" t="s">
        <v>2823</v>
      </c>
      <c r="E1914"/>
    </row>
    <row r="1915" spans="1:5">
      <c r="A1915" t="s">
        <v>18</v>
      </c>
      <c r="B1915">
        <v>31200</v>
      </c>
      <c r="C1915" t="s">
        <v>940</v>
      </c>
      <c r="D1915" t="s">
        <v>2824</v>
      </c>
      <c r="E1915"/>
    </row>
    <row r="1916" spans="1:5">
      <c r="A1916" t="s">
        <v>18</v>
      </c>
      <c r="B1916">
        <v>31200</v>
      </c>
      <c r="C1916" t="s">
        <v>941</v>
      </c>
      <c r="D1916" t="s">
        <v>2825</v>
      </c>
      <c r="E1916"/>
    </row>
    <row r="1917" spans="1:5">
      <c r="A1917" t="s">
        <v>18</v>
      </c>
      <c r="B1917">
        <v>31200</v>
      </c>
      <c r="C1917" t="s">
        <v>942</v>
      </c>
      <c r="D1917" t="s">
        <v>2826</v>
      </c>
      <c r="E1917"/>
    </row>
    <row r="1918" spans="1:5">
      <c r="A1918" t="s">
        <v>18</v>
      </c>
      <c r="B1918">
        <v>31200</v>
      </c>
      <c r="C1918" t="s">
        <v>943</v>
      </c>
      <c r="D1918" t="s">
        <v>2827</v>
      </c>
      <c r="E1918"/>
    </row>
    <row r="1919" spans="1:5">
      <c r="A1919" t="s">
        <v>18</v>
      </c>
      <c r="B1919">
        <v>31200</v>
      </c>
      <c r="C1919" t="s">
        <v>944</v>
      </c>
      <c r="D1919" t="s">
        <v>2828</v>
      </c>
      <c r="E1919"/>
    </row>
    <row r="1920" spans="1:5">
      <c r="A1920" t="s">
        <v>18</v>
      </c>
      <c r="B1920">
        <v>31200</v>
      </c>
      <c r="C1920" t="s">
        <v>945</v>
      </c>
      <c r="D1920" t="s">
        <v>2829</v>
      </c>
      <c r="E1920"/>
    </row>
    <row r="1921" spans="1:5">
      <c r="A1921" t="s">
        <v>18</v>
      </c>
      <c r="B1921">
        <v>31200</v>
      </c>
      <c r="C1921" t="s">
        <v>946</v>
      </c>
      <c r="D1921" t="s">
        <v>2830</v>
      </c>
      <c r="E1921"/>
    </row>
    <row r="1922" spans="1:5">
      <c r="A1922" t="s">
        <v>18</v>
      </c>
      <c r="B1922">
        <v>31200</v>
      </c>
      <c r="C1922" t="s">
        <v>947</v>
      </c>
      <c r="D1922" t="s">
        <v>2831</v>
      </c>
      <c r="E1922"/>
    </row>
    <row r="1923" spans="1:5">
      <c r="A1923" t="s">
        <v>18</v>
      </c>
      <c r="B1923">
        <v>31200</v>
      </c>
      <c r="C1923" t="s">
        <v>948</v>
      </c>
      <c r="D1923" t="s">
        <v>2832</v>
      </c>
      <c r="E1923"/>
    </row>
    <row r="1924" spans="1:5">
      <c r="A1924" t="s">
        <v>18</v>
      </c>
      <c r="B1924">
        <v>31200</v>
      </c>
      <c r="C1924" t="s">
        <v>949</v>
      </c>
      <c r="D1924" t="s">
        <v>2833</v>
      </c>
      <c r="E1924"/>
    </row>
    <row r="1925" spans="1:5">
      <c r="A1925" t="s">
        <v>18</v>
      </c>
      <c r="B1925">
        <v>31200</v>
      </c>
      <c r="C1925" t="s">
        <v>950</v>
      </c>
      <c r="D1925" t="s">
        <v>2834</v>
      </c>
      <c r="E1925"/>
    </row>
    <row r="1926" spans="1:5">
      <c r="A1926" t="s">
        <v>18</v>
      </c>
      <c r="B1926">
        <v>31200</v>
      </c>
      <c r="C1926" t="s">
        <v>951</v>
      </c>
      <c r="D1926" t="s">
        <v>2835</v>
      </c>
      <c r="E1926"/>
    </row>
    <row r="1927" spans="1:5">
      <c r="A1927" t="s">
        <v>18</v>
      </c>
      <c r="B1927">
        <v>31200</v>
      </c>
      <c r="C1927" t="s">
        <v>952</v>
      </c>
      <c r="D1927" t="s">
        <v>2836</v>
      </c>
      <c r="E1927"/>
    </row>
    <row r="1928" spans="1:5">
      <c r="A1928" t="s">
        <v>18</v>
      </c>
      <c r="B1928">
        <v>31200</v>
      </c>
      <c r="C1928" t="s">
        <v>953</v>
      </c>
      <c r="D1928" t="s">
        <v>2837</v>
      </c>
      <c r="E1928"/>
    </row>
    <row r="1929" spans="1:5">
      <c r="A1929" t="s">
        <v>18</v>
      </c>
      <c r="B1929">
        <v>31200</v>
      </c>
      <c r="C1929" t="s">
        <v>954</v>
      </c>
      <c r="D1929" t="s">
        <v>2838</v>
      </c>
      <c r="E1929"/>
    </row>
    <row r="1930" spans="1:5">
      <c r="A1930" t="s">
        <v>18</v>
      </c>
      <c r="B1930">
        <v>31200</v>
      </c>
      <c r="C1930" t="s">
        <v>955</v>
      </c>
      <c r="D1930" t="s">
        <v>2839</v>
      </c>
      <c r="E1930"/>
    </row>
    <row r="1931" spans="1:5">
      <c r="A1931" t="s">
        <v>18</v>
      </c>
      <c r="B1931">
        <v>31200</v>
      </c>
      <c r="C1931" t="s">
        <v>956</v>
      </c>
      <c r="D1931" t="s">
        <v>2840</v>
      </c>
      <c r="E1931"/>
    </row>
    <row r="1932" spans="1:5">
      <c r="A1932" t="s">
        <v>18</v>
      </c>
      <c r="B1932">
        <v>31200</v>
      </c>
      <c r="C1932" t="s">
        <v>957</v>
      </c>
      <c r="D1932" t="s">
        <v>2841</v>
      </c>
      <c r="E1932"/>
    </row>
    <row r="1933" spans="1:5">
      <c r="A1933" t="s">
        <v>18</v>
      </c>
      <c r="B1933">
        <v>31200</v>
      </c>
      <c r="C1933" t="s">
        <v>958</v>
      </c>
      <c r="D1933" t="s">
        <v>2842</v>
      </c>
      <c r="E1933"/>
    </row>
    <row r="1934" spans="1:5">
      <c r="A1934" t="s">
        <v>18</v>
      </c>
      <c r="B1934">
        <v>31200</v>
      </c>
      <c r="C1934" t="s">
        <v>959</v>
      </c>
      <c r="D1934" t="s">
        <v>2843</v>
      </c>
      <c r="E1934"/>
    </row>
    <row r="1935" spans="1:5">
      <c r="A1935" t="s">
        <v>18</v>
      </c>
      <c r="B1935">
        <v>31200</v>
      </c>
      <c r="C1935" t="s">
        <v>960</v>
      </c>
      <c r="D1935" t="s">
        <v>2844</v>
      </c>
      <c r="E1935"/>
    </row>
    <row r="1936" spans="1:5">
      <c r="A1936" t="s">
        <v>18</v>
      </c>
      <c r="B1936">
        <v>31200</v>
      </c>
      <c r="C1936" t="s">
        <v>961</v>
      </c>
      <c r="D1936" t="s">
        <v>2845</v>
      </c>
      <c r="E1936"/>
    </row>
    <row r="1937" spans="1:5">
      <c r="A1937" t="s">
        <v>18</v>
      </c>
      <c r="B1937">
        <v>31200</v>
      </c>
      <c r="C1937" t="s">
        <v>962</v>
      </c>
      <c r="D1937" t="s">
        <v>2846</v>
      </c>
      <c r="E1937"/>
    </row>
    <row r="1938" spans="1:5">
      <c r="A1938" t="s">
        <v>18</v>
      </c>
      <c r="B1938">
        <v>31200</v>
      </c>
      <c r="C1938" t="s">
        <v>963</v>
      </c>
      <c r="D1938" t="s">
        <v>2847</v>
      </c>
      <c r="E1938"/>
    </row>
    <row r="1939" spans="1:5">
      <c r="A1939" t="s">
        <v>18</v>
      </c>
      <c r="B1939">
        <v>31200</v>
      </c>
      <c r="C1939" t="s">
        <v>964</v>
      </c>
      <c r="D1939" t="s">
        <v>2848</v>
      </c>
      <c r="E1939"/>
    </row>
    <row r="1940" spans="1:5">
      <c r="A1940" t="s">
        <v>18</v>
      </c>
      <c r="B1940">
        <v>31200</v>
      </c>
      <c r="C1940" t="s">
        <v>965</v>
      </c>
      <c r="D1940" t="s">
        <v>2849</v>
      </c>
      <c r="E1940"/>
    </row>
    <row r="1941" spans="1:5">
      <c r="A1941" t="s">
        <v>18</v>
      </c>
      <c r="B1941">
        <v>31200</v>
      </c>
      <c r="C1941" t="s">
        <v>966</v>
      </c>
      <c r="D1941" t="s">
        <v>2850</v>
      </c>
      <c r="E1941"/>
    </row>
    <row r="1942" spans="1:5">
      <c r="A1942" t="s">
        <v>18</v>
      </c>
      <c r="B1942">
        <v>31200</v>
      </c>
      <c r="C1942" t="s">
        <v>969</v>
      </c>
      <c r="D1942" t="s">
        <v>2851</v>
      </c>
      <c r="E1942"/>
    </row>
    <row r="1943" spans="1:5">
      <c r="A1943" t="s">
        <v>18</v>
      </c>
      <c r="B1943">
        <v>31200</v>
      </c>
      <c r="C1943" t="s">
        <v>969</v>
      </c>
      <c r="D1943" t="s">
        <v>108</v>
      </c>
      <c r="E1943"/>
    </row>
    <row r="1944" spans="1:5">
      <c r="A1944" t="s">
        <v>18</v>
      </c>
      <c r="B1944">
        <v>31200</v>
      </c>
      <c r="C1944" t="s">
        <v>971</v>
      </c>
      <c r="D1944" t="s">
        <v>2852</v>
      </c>
      <c r="E1944"/>
    </row>
    <row r="1945" spans="1:5">
      <c r="A1945" t="s">
        <v>18</v>
      </c>
      <c r="B1945">
        <v>31200</v>
      </c>
      <c r="C1945" t="s">
        <v>972</v>
      </c>
      <c r="D1945" t="s">
        <v>108</v>
      </c>
      <c r="E1945"/>
    </row>
    <row r="1946" spans="1:5">
      <c r="A1946" t="s">
        <v>18</v>
      </c>
      <c r="B1946">
        <v>31200</v>
      </c>
      <c r="C1946" t="s">
        <v>974</v>
      </c>
      <c r="D1946" t="s">
        <v>2853</v>
      </c>
      <c r="E1946"/>
    </row>
    <row r="1947" spans="1:5">
      <c r="A1947" t="s">
        <v>18</v>
      </c>
      <c r="B1947">
        <v>31200</v>
      </c>
      <c r="C1947" t="s">
        <v>974</v>
      </c>
      <c r="D1947" t="s">
        <v>108</v>
      </c>
      <c r="E1947"/>
    </row>
    <row r="1948" spans="1:5">
      <c r="A1948" t="s">
        <v>18</v>
      </c>
      <c r="B1948">
        <v>31200</v>
      </c>
      <c r="C1948" t="s">
        <v>976</v>
      </c>
      <c r="D1948" t="s">
        <v>108</v>
      </c>
      <c r="E1948"/>
    </row>
    <row r="1949" spans="1:5">
      <c r="A1949" t="s">
        <v>18</v>
      </c>
      <c r="B1949">
        <v>31200</v>
      </c>
      <c r="C1949" t="s">
        <v>978</v>
      </c>
      <c r="D1949" t="s">
        <v>108</v>
      </c>
      <c r="E1949"/>
    </row>
    <row r="1950" spans="1:5">
      <c r="A1950" t="s">
        <v>18</v>
      </c>
      <c r="B1950">
        <v>31200</v>
      </c>
      <c r="C1950" t="s">
        <v>980</v>
      </c>
      <c r="D1950" t="s">
        <v>2854</v>
      </c>
      <c r="E1950"/>
    </row>
    <row r="1951" spans="1:5">
      <c r="A1951" t="s">
        <v>18</v>
      </c>
      <c r="B1951">
        <v>31200</v>
      </c>
      <c r="C1951" t="s">
        <v>982</v>
      </c>
      <c r="D1951" t="s">
        <v>2855</v>
      </c>
      <c r="E1951"/>
    </row>
    <row r="1952" spans="1:5">
      <c r="A1952" t="s">
        <v>18</v>
      </c>
      <c r="B1952">
        <v>31200</v>
      </c>
      <c r="C1952" t="s">
        <v>982</v>
      </c>
      <c r="D1952" t="s">
        <v>108</v>
      </c>
      <c r="E1952"/>
    </row>
    <row r="1953" spans="1:5">
      <c r="A1953" t="s">
        <v>18</v>
      </c>
      <c r="B1953">
        <v>31200</v>
      </c>
      <c r="C1953" t="s">
        <v>984</v>
      </c>
      <c r="D1953" t="s">
        <v>108</v>
      </c>
      <c r="E1953"/>
    </row>
    <row r="1954" spans="1:5">
      <c r="A1954" t="s">
        <v>18</v>
      </c>
      <c r="B1954">
        <v>31200</v>
      </c>
      <c r="C1954" t="s">
        <v>986</v>
      </c>
      <c r="D1954" t="s">
        <v>108</v>
      </c>
      <c r="E1954"/>
    </row>
    <row r="1955" spans="1:5">
      <c r="A1955" t="s">
        <v>18</v>
      </c>
      <c r="B1955">
        <v>31200</v>
      </c>
      <c r="C1955" t="s">
        <v>988</v>
      </c>
      <c r="D1955" t="s">
        <v>108</v>
      </c>
      <c r="E1955"/>
    </row>
    <row r="1956" spans="1:5">
      <c r="A1956" t="s">
        <v>18</v>
      </c>
      <c r="B1956">
        <v>31200</v>
      </c>
      <c r="C1956" t="s">
        <v>990</v>
      </c>
      <c r="D1956" t="s">
        <v>2856</v>
      </c>
      <c r="E1956"/>
    </row>
    <row r="1957" spans="1:5">
      <c r="A1957" t="s">
        <v>18</v>
      </c>
      <c r="B1957">
        <v>31200</v>
      </c>
      <c r="C1957" t="s">
        <v>991</v>
      </c>
      <c r="D1957" t="s">
        <v>108</v>
      </c>
      <c r="E1957"/>
    </row>
    <row r="1958" spans="1:5">
      <c r="A1958" t="s">
        <v>18</v>
      </c>
      <c r="B1958">
        <v>31200</v>
      </c>
      <c r="C1958" t="s">
        <v>993</v>
      </c>
      <c r="D1958" t="s">
        <v>2857</v>
      </c>
      <c r="E1958"/>
    </row>
    <row r="1959" spans="1:5">
      <c r="A1959" t="s">
        <v>18</v>
      </c>
      <c r="B1959">
        <v>31200</v>
      </c>
      <c r="C1959" t="s">
        <v>994</v>
      </c>
      <c r="D1959" t="s">
        <v>108</v>
      </c>
      <c r="E1959"/>
    </row>
    <row r="1960" spans="1:5">
      <c r="A1960" t="s">
        <v>18</v>
      </c>
      <c r="B1960">
        <v>31200</v>
      </c>
      <c r="C1960" t="s">
        <v>996</v>
      </c>
      <c r="D1960" t="s">
        <v>2858</v>
      </c>
      <c r="E1960"/>
    </row>
    <row r="1961" spans="1:5">
      <c r="A1961" t="s">
        <v>18</v>
      </c>
      <c r="B1961">
        <v>31200</v>
      </c>
      <c r="C1961" t="s">
        <v>2859</v>
      </c>
      <c r="D1961" t="s">
        <v>2860</v>
      </c>
      <c r="E1961"/>
    </row>
    <row r="1962" spans="1:5">
      <c r="A1962" t="s">
        <v>18</v>
      </c>
      <c r="B1962">
        <v>31200</v>
      </c>
      <c r="C1962" t="s">
        <v>2861</v>
      </c>
      <c r="D1962" t="s">
        <v>2862</v>
      </c>
      <c r="E1962"/>
    </row>
    <row r="1963" spans="1:5">
      <c r="A1963" t="s">
        <v>18</v>
      </c>
      <c r="B1963">
        <v>31200</v>
      </c>
      <c r="C1963" t="s">
        <v>2863</v>
      </c>
      <c r="D1963" t="s">
        <v>2864</v>
      </c>
      <c r="E1963"/>
    </row>
    <row r="1964" spans="1:5">
      <c r="A1964" t="s">
        <v>18</v>
      </c>
      <c r="B1964">
        <v>31200</v>
      </c>
      <c r="C1964" t="s">
        <v>2865</v>
      </c>
      <c r="D1964" t="s">
        <v>2866</v>
      </c>
      <c r="E1964"/>
    </row>
    <row r="1965" spans="1:5">
      <c r="A1965" t="s">
        <v>18</v>
      </c>
      <c r="B1965">
        <v>31200</v>
      </c>
      <c r="C1965" t="s">
        <v>2867</v>
      </c>
      <c r="D1965" t="s">
        <v>2868</v>
      </c>
      <c r="E1965"/>
    </row>
    <row r="1966" spans="1:5">
      <c r="A1966" t="s">
        <v>18</v>
      </c>
      <c r="B1966">
        <v>31200</v>
      </c>
      <c r="C1966" t="s">
        <v>2869</v>
      </c>
      <c r="D1966" t="s">
        <v>2870</v>
      </c>
      <c r="E1966"/>
    </row>
    <row r="1967" spans="1:5">
      <c r="A1967" t="s">
        <v>18</v>
      </c>
      <c r="B1967">
        <v>31200</v>
      </c>
      <c r="C1967" t="s">
        <v>2871</v>
      </c>
      <c r="D1967" t="s">
        <v>2872</v>
      </c>
      <c r="E1967"/>
    </row>
    <row r="1968" spans="1:5">
      <c r="A1968" t="s">
        <v>18</v>
      </c>
      <c r="B1968">
        <v>31200</v>
      </c>
      <c r="C1968" t="s">
        <v>2873</v>
      </c>
      <c r="D1968" t="s">
        <v>2874</v>
      </c>
      <c r="E1968"/>
    </row>
    <row r="1969" spans="1:5">
      <c r="A1969" t="s">
        <v>18</v>
      </c>
      <c r="B1969">
        <v>31200</v>
      </c>
      <c r="C1969" t="s">
        <v>2875</v>
      </c>
      <c r="D1969" t="s">
        <v>2876</v>
      </c>
      <c r="E1969"/>
    </row>
    <row r="1970" spans="1:5">
      <c r="A1970" t="s">
        <v>18</v>
      </c>
      <c r="B1970">
        <v>31200</v>
      </c>
      <c r="C1970" t="s">
        <v>2877</v>
      </c>
      <c r="D1970" t="s">
        <v>2878</v>
      </c>
      <c r="E1970"/>
    </row>
    <row r="1971" spans="1:5">
      <c r="A1971" t="s">
        <v>18</v>
      </c>
      <c r="B1971">
        <v>31200</v>
      </c>
      <c r="C1971" t="s">
        <v>2879</v>
      </c>
      <c r="D1971" t="s">
        <v>2880</v>
      </c>
      <c r="E1971"/>
    </row>
    <row r="1972" spans="1:5">
      <c r="A1972" t="s">
        <v>18</v>
      </c>
      <c r="B1972">
        <v>31200</v>
      </c>
      <c r="C1972" t="s">
        <v>2881</v>
      </c>
      <c r="D1972" t="s">
        <v>2882</v>
      </c>
      <c r="E1972"/>
    </row>
    <row r="1973" spans="1:5">
      <c r="A1973" t="s">
        <v>18</v>
      </c>
      <c r="B1973">
        <v>31200</v>
      </c>
      <c r="C1973" t="s">
        <v>2883</v>
      </c>
      <c r="D1973" t="s">
        <v>2884</v>
      </c>
      <c r="E1973"/>
    </row>
    <row r="1974" spans="1:5">
      <c r="A1974" t="s">
        <v>18</v>
      </c>
      <c r="B1974">
        <v>31200</v>
      </c>
      <c r="C1974" t="s">
        <v>2885</v>
      </c>
      <c r="D1974" t="s">
        <v>2886</v>
      </c>
      <c r="E1974"/>
    </row>
    <row r="1975" spans="1:5">
      <c r="A1975" t="s">
        <v>18</v>
      </c>
      <c r="B1975">
        <v>31200</v>
      </c>
      <c r="C1975" t="s">
        <v>2887</v>
      </c>
      <c r="D1975" t="s">
        <v>2888</v>
      </c>
      <c r="E1975"/>
    </row>
    <row r="1976" spans="1:5">
      <c r="A1976" t="s">
        <v>18</v>
      </c>
      <c r="B1976">
        <v>31200</v>
      </c>
      <c r="C1976" t="s">
        <v>2889</v>
      </c>
      <c r="D1976" t="s">
        <v>2890</v>
      </c>
      <c r="E1976"/>
    </row>
    <row r="1977" spans="1:5">
      <c r="A1977" t="s">
        <v>18</v>
      </c>
      <c r="B1977">
        <v>31200</v>
      </c>
      <c r="C1977" t="s">
        <v>2891</v>
      </c>
      <c r="D1977" t="s">
        <v>2892</v>
      </c>
      <c r="E1977"/>
    </row>
    <row r="1978" spans="1:5">
      <c r="A1978" t="s">
        <v>18</v>
      </c>
      <c r="B1978">
        <v>31200</v>
      </c>
      <c r="C1978" t="s">
        <v>2893</v>
      </c>
      <c r="D1978" t="s">
        <v>2894</v>
      </c>
      <c r="E1978"/>
    </row>
    <row r="1979" spans="1:5">
      <c r="A1979" t="s">
        <v>18</v>
      </c>
      <c r="B1979">
        <v>31200</v>
      </c>
      <c r="C1979" t="s">
        <v>2895</v>
      </c>
      <c r="D1979" t="s">
        <v>2896</v>
      </c>
      <c r="E1979"/>
    </row>
    <row r="1980" spans="1:5">
      <c r="A1980" t="s">
        <v>18</v>
      </c>
      <c r="B1980">
        <v>31200</v>
      </c>
      <c r="C1980" t="s">
        <v>2897</v>
      </c>
      <c r="D1980" t="s">
        <v>2898</v>
      </c>
      <c r="E1980"/>
    </row>
    <row r="1981" spans="1:5">
      <c r="A1981" t="s">
        <v>18</v>
      </c>
      <c r="B1981">
        <v>31200</v>
      </c>
      <c r="C1981" t="s">
        <v>2899</v>
      </c>
      <c r="D1981" t="s">
        <v>2900</v>
      </c>
      <c r="E1981"/>
    </row>
    <row r="1982" spans="1:5">
      <c r="A1982" t="s">
        <v>18</v>
      </c>
      <c r="B1982">
        <v>31200</v>
      </c>
      <c r="C1982" t="s">
        <v>2901</v>
      </c>
      <c r="D1982" t="s">
        <v>2902</v>
      </c>
      <c r="E1982"/>
    </row>
    <row r="1983" spans="1:5">
      <c r="A1983" t="s">
        <v>18</v>
      </c>
      <c r="B1983">
        <v>31200</v>
      </c>
      <c r="C1983" t="s">
        <v>2903</v>
      </c>
      <c r="D1983" t="s">
        <v>2904</v>
      </c>
      <c r="E1983"/>
    </row>
    <row r="1984" spans="1:5">
      <c r="A1984" t="s">
        <v>18</v>
      </c>
      <c r="B1984">
        <v>31200</v>
      </c>
      <c r="C1984" t="s">
        <v>2905</v>
      </c>
      <c r="D1984" t="s">
        <v>2906</v>
      </c>
      <c r="E1984"/>
    </row>
    <row r="1985" spans="1:5">
      <c r="A1985" t="s">
        <v>18</v>
      </c>
      <c r="B1985">
        <v>31200</v>
      </c>
      <c r="C1985" t="s">
        <v>2907</v>
      </c>
      <c r="D1985" t="s">
        <v>2908</v>
      </c>
      <c r="E1985"/>
    </row>
    <row r="1986" spans="1:5">
      <c r="A1986" t="s">
        <v>18</v>
      </c>
      <c r="B1986">
        <v>31200</v>
      </c>
      <c r="C1986" t="s">
        <v>2909</v>
      </c>
      <c r="D1986" t="s">
        <v>2910</v>
      </c>
      <c r="E1986"/>
    </row>
    <row r="1987" spans="1:5">
      <c r="A1987" t="s">
        <v>18</v>
      </c>
      <c r="B1987">
        <v>31200</v>
      </c>
      <c r="C1987" t="s">
        <v>2911</v>
      </c>
      <c r="D1987" t="s">
        <v>2912</v>
      </c>
      <c r="E1987"/>
    </row>
    <row r="1988" spans="1:5">
      <c r="A1988" t="s">
        <v>18</v>
      </c>
      <c r="B1988">
        <v>31200</v>
      </c>
      <c r="C1988" t="s">
        <v>2913</v>
      </c>
      <c r="D1988" t="s">
        <v>2914</v>
      </c>
      <c r="E1988"/>
    </row>
    <row r="1989" spans="1:5">
      <c r="A1989" t="s">
        <v>18</v>
      </c>
      <c r="B1989">
        <v>31200</v>
      </c>
      <c r="C1989" t="s">
        <v>2915</v>
      </c>
      <c r="D1989" t="s">
        <v>2916</v>
      </c>
      <c r="E1989"/>
    </row>
    <row r="1990" spans="1:5">
      <c r="A1990" t="s">
        <v>18</v>
      </c>
      <c r="B1990">
        <v>31200</v>
      </c>
      <c r="C1990" t="s">
        <v>2917</v>
      </c>
      <c r="D1990" t="s">
        <v>2918</v>
      </c>
      <c r="E1990"/>
    </row>
    <row r="1991" spans="1:5">
      <c r="A1991" t="s">
        <v>18</v>
      </c>
      <c r="B1991">
        <v>31200</v>
      </c>
      <c r="C1991" t="s">
        <v>2919</v>
      </c>
      <c r="D1991" t="s">
        <v>2920</v>
      </c>
      <c r="E1991"/>
    </row>
    <row r="1992" spans="1:5">
      <c r="A1992" t="s">
        <v>18</v>
      </c>
      <c r="B1992">
        <v>31200</v>
      </c>
      <c r="C1992" t="s">
        <v>2921</v>
      </c>
      <c r="D1992" t="s">
        <v>2922</v>
      </c>
      <c r="E1992"/>
    </row>
    <row r="1993" spans="1:5">
      <c r="A1993" t="s">
        <v>18</v>
      </c>
      <c r="B1993">
        <v>31200</v>
      </c>
      <c r="C1993" t="s">
        <v>2923</v>
      </c>
      <c r="D1993" t="s">
        <v>2924</v>
      </c>
      <c r="E1993"/>
    </row>
    <row r="1994" spans="1:5">
      <c r="A1994" t="s">
        <v>18</v>
      </c>
      <c r="B1994">
        <v>31200</v>
      </c>
      <c r="C1994" t="s">
        <v>2925</v>
      </c>
      <c r="D1994" t="s">
        <v>2926</v>
      </c>
      <c r="E1994"/>
    </row>
    <row r="1995" spans="1:5">
      <c r="A1995" t="s">
        <v>18</v>
      </c>
      <c r="B1995">
        <v>31200</v>
      </c>
      <c r="C1995" t="s">
        <v>2927</v>
      </c>
      <c r="D1995" t="s">
        <v>1030</v>
      </c>
      <c r="E1995"/>
    </row>
    <row r="1996" spans="1:5">
      <c r="A1996" t="s">
        <v>18</v>
      </c>
      <c r="B1996">
        <v>31200</v>
      </c>
      <c r="C1996" t="s">
        <v>2928</v>
      </c>
      <c r="D1996" t="s">
        <v>2929</v>
      </c>
      <c r="E1996"/>
    </row>
    <row r="1997" spans="1:5">
      <c r="A1997" t="s">
        <v>18</v>
      </c>
      <c r="B1997">
        <v>31200</v>
      </c>
      <c r="C1997" t="s">
        <v>2930</v>
      </c>
      <c r="D1997" t="s">
        <v>2931</v>
      </c>
      <c r="E1997"/>
    </row>
    <row r="1998" spans="1:5">
      <c r="A1998" t="s">
        <v>18</v>
      </c>
      <c r="B1998">
        <v>31200</v>
      </c>
      <c r="C1998" t="s">
        <v>2932</v>
      </c>
      <c r="D1998" t="s">
        <v>2933</v>
      </c>
      <c r="E1998"/>
    </row>
    <row r="1999" spans="1:5">
      <c r="A1999" t="s">
        <v>18</v>
      </c>
      <c r="B1999">
        <v>31200</v>
      </c>
      <c r="C1999" t="s">
        <v>2934</v>
      </c>
      <c r="D1999" t="s">
        <v>1030</v>
      </c>
      <c r="E1999"/>
    </row>
    <row r="2000" spans="1:5">
      <c r="A2000" t="s">
        <v>18</v>
      </c>
      <c r="B2000">
        <v>31200</v>
      </c>
      <c r="C2000" t="s">
        <v>1035</v>
      </c>
      <c r="D2000" t="s">
        <v>2935</v>
      </c>
      <c r="E2000"/>
    </row>
    <row r="2001" spans="1:5">
      <c r="A2001" t="s">
        <v>18</v>
      </c>
      <c r="B2001">
        <v>31200</v>
      </c>
      <c r="C2001" t="s">
        <v>1037</v>
      </c>
      <c r="D2001" t="s">
        <v>2936</v>
      </c>
      <c r="E2001"/>
    </row>
    <row r="2002" spans="1:5">
      <c r="A2002" t="s">
        <v>18</v>
      </c>
      <c r="B2002">
        <v>31200</v>
      </c>
      <c r="C2002" t="s">
        <v>1039</v>
      </c>
      <c r="D2002" t="s">
        <v>2937</v>
      </c>
      <c r="E2002"/>
    </row>
    <row r="2003" spans="1:5">
      <c r="A2003" t="s">
        <v>18</v>
      </c>
      <c r="B2003">
        <v>31200</v>
      </c>
      <c r="C2003" t="s">
        <v>1041</v>
      </c>
      <c r="D2003" t="s">
        <v>2938</v>
      </c>
      <c r="E2003"/>
    </row>
    <row r="2004" spans="1:5">
      <c r="A2004" t="s">
        <v>18</v>
      </c>
      <c r="B2004">
        <v>31200</v>
      </c>
      <c r="C2004" t="s">
        <v>1043</v>
      </c>
      <c r="D2004" t="s">
        <v>108</v>
      </c>
      <c r="E2004"/>
    </row>
    <row r="2005" spans="1:5">
      <c r="A2005" t="s">
        <v>18</v>
      </c>
      <c r="B2005">
        <v>31200</v>
      </c>
      <c r="C2005" t="s">
        <v>1045</v>
      </c>
      <c r="D2005" t="s">
        <v>2939</v>
      </c>
      <c r="E2005"/>
    </row>
    <row r="2006" spans="1:5">
      <c r="A2006" t="s">
        <v>18</v>
      </c>
      <c r="B2006">
        <v>31200</v>
      </c>
      <c r="C2006" t="s">
        <v>1047</v>
      </c>
      <c r="D2006" t="s">
        <v>2940</v>
      </c>
      <c r="E2006"/>
    </row>
    <row r="2007" spans="1:5">
      <c r="A2007" t="s">
        <v>18</v>
      </c>
      <c r="B2007">
        <v>31200</v>
      </c>
      <c r="C2007" t="s">
        <v>1049</v>
      </c>
      <c r="D2007" t="s">
        <v>2941</v>
      </c>
      <c r="E2007"/>
    </row>
    <row r="2008" spans="1:5">
      <c r="A2008" t="s">
        <v>18</v>
      </c>
      <c r="B2008">
        <v>31200</v>
      </c>
      <c r="C2008" t="s">
        <v>1051</v>
      </c>
      <c r="D2008" t="s">
        <v>2942</v>
      </c>
      <c r="E2008"/>
    </row>
    <row r="2009" spans="1:5">
      <c r="A2009" t="s">
        <v>18</v>
      </c>
      <c r="B2009">
        <v>31200</v>
      </c>
      <c r="C2009" t="s">
        <v>1053</v>
      </c>
      <c r="D2009" t="s">
        <v>108</v>
      </c>
      <c r="E2009"/>
    </row>
    <row r="2010" spans="1:5">
      <c r="A2010" t="s">
        <v>18</v>
      </c>
      <c r="B2010">
        <v>31200</v>
      </c>
      <c r="C2010" t="s">
        <v>1055</v>
      </c>
      <c r="D2010" t="s">
        <v>2943</v>
      </c>
      <c r="E2010"/>
    </row>
    <row r="2011" spans="1:5">
      <c r="A2011" t="s">
        <v>18</v>
      </c>
      <c r="B2011">
        <v>31200</v>
      </c>
      <c r="C2011" t="s">
        <v>1057</v>
      </c>
      <c r="D2011" t="s">
        <v>2944</v>
      </c>
      <c r="E2011"/>
    </row>
    <row r="2012" spans="1:5">
      <c r="A2012" t="s">
        <v>18</v>
      </c>
      <c r="B2012">
        <v>31200</v>
      </c>
      <c r="C2012" t="s">
        <v>1059</v>
      </c>
      <c r="D2012" t="s">
        <v>2945</v>
      </c>
      <c r="E2012"/>
    </row>
    <row r="2013" spans="1:5">
      <c r="A2013" t="s">
        <v>18</v>
      </c>
      <c r="B2013">
        <v>31200</v>
      </c>
      <c r="C2013" t="s">
        <v>1061</v>
      </c>
      <c r="D2013" t="s">
        <v>2946</v>
      </c>
      <c r="E2013"/>
    </row>
    <row r="2014" spans="1:5">
      <c r="A2014" t="s">
        <v>18</v>
      </c>
      <c r="B2014">
        <v>31200</v>
      </c>
      <c r="C2014" t="s">
        <v>1063</v>
      </c>
      <c r="D2014" t="s">
        <v>2947</v>
      </c>
      <c r="E2014"/>
    </row>
    <row r="2015" spans="1:5">
      <c r="A2015" t="s">
        <v>18</v>
      </c>
      <c r="B2015">
        <v>31200</v>
      </c>
      <c r="C2015" t="s">
        <v>1065</v>
      </c>
      <c r="D2015" t="s">
        <v>2948</v>
      </c>
      <c r="E2015"/>
    </row>
    <row r="2016" spans="1:5">
      <c r="A2016" t="s">
        <v>18</v>
      </c>
      <c r="B2016">
        <v>31200</v>
      </c>
      <c r="C2016" t="s">
        <v>1067</v>
      </c>
      <c r="D2016" t="s">
        <v>108</v>
      </c>
      <c r="E2016"/>
    </row>
    <row r="2017" spans="1:5">
      <c r="A2017" t="s">
        <v>18</v>
      </c>
      <c r="B2017">
        <v>31200</v>
      </c>
      <c r="C2017" t="s">
        <v>1069</v>
      </c>
      <c r="D2017" t="s">
        <v>108</v>
      </c>
      <c r="E2017"/>
    </row>
    <row r="2018" spans="1:5">
      <c r="A2018" t="s">
        <v>18</v>
      </c>
      <c r="B2018">
        <v>31200</v>
      </c>
      <c r="C2018" t="s">
        <v>1071</v>
      </c>
      <c r="D2018" t="s">
        <v>108</v>
      </c>
      <c r="E2018"/>
    </row>
    <row r="2019" spans="1:5">
      <c r="A2019" t="s">
        <v>18</v>
      </c>
      <c r="B2019">
        <v>31200</v>
      </c>
      <c r="C2019" t="s">
        <v>1073</v>
      </c>
      <c r="D2019" t="s">
        <v>108</v>
      </c>
      <c r="E2019"/>
    </row>
    <row r="2020" spans="1:5">
      <c r="A2020" t="s">
        <v>18</v>
      </c>
      <c r="B2020">
        <v>31200</v>
      </c>
      <c r="C2020" t="s">
        <v>1075</v>
      </c>
      <c r="D2020" t="s">
        <v>108</v>
      </c>
      <c r="E2020"/>
    </row>
    <row r="2021" spans="1:5">
      <c r="A2021" t="s">
        <v>18</v>
      </c>
      <c r="B2021">
        <v>31200</v>
      </c>
      <c r="C2021" t="s">
        <v>1077</v>
      </c>
      <c r="D2021" t="s">
        <v>2949</v>
      </c>
      <c r="E2021"/>
    </row>
    <row r="2022" spans="1:5">
      <c r="A2022" t="s">
        <v>18</v>
      </c>
      <c r="B2022">
        <v>31200</v>
      </c>
      <c r="C2022" t="s">
        <v>1079</v>
      </c>
      <c r="D2022" t="s">
        <v>108</v>
      </c>
      <c r="E2022"/>
    </row>
    <row r="2023" spans="1:5">
      <c r="A2023" t="s">
        <v>18</v>
      </c>
      <c r="B2023">
        <v>31200</v>
      </c>
      <c r="C2023" t="s">
        <v>1081</v>
      </c>
      <c r="D2023" t="s">
        <v>108</v>
      </c>
      <c r="E2023"/>
    </row>
    <row r="2024" spans="1:5">
      <c r="A2024" t="s">
        <v>18</v>
      </c>
      <c r="B2024">
        <v>31200</v>
      </c>
      <c r="C2024" t="s">
        <v>1083</v>
      </c>
      <c r="D2024" t="s">
        <v>108</v>
      </c>
      <c r="E2024"/>
    </row>
    <row r="2025" spans="1:5">
      <c r="A2025" t="s">
        <v>18</v>
      </c>
      <c r="B2025">
        <v>31200</v>
      </c>
      <c r="C2025" t="s">
        <v>1085</v>
      </c>
      <c r="D2025" t="s">
        <v>2950</v>
      </c>
      <c r="E2025"/>
    </row>
    <row r="2026" spans="1:5">
      <c r="A2026" t="s">
        <v>18</v>
      </c>
      <c r="B2026">
        <v>31200</v>
      </c>
      <c r="C2026" t="s">
        <v>1087</v>
      </c>
      <c r="D2026" t="s">
        <v>2951</v>
      </c>
      <c r="E2026"/>
    </row>
    <row r="2027" spans="1:5">
      <c r="A2027" t="s">
        <v>18</v>
      </c>
      <c r="B2027">
        <v>31200</v>
      </c>
      <c r="C2027" t="s">
        <v>1089</v>
      </c>
      <c r="D2027" t="s">
        <v>2952</v>
      </c>
      <c r="E2027"/>
    </row>
    <row r="2028" spans="1:5">
      <c r="A2028" t="s">
        <v>18</v>
      </c>
      <c r="B2028">
        <v>31200</v>
      </c>
      <c r="C2028" t="s">
        <v>1091</v>
      </c>
      <c r="D2028" t="s">
        <v>2953</v>
      </c>
      <c r="E2028"/>
    </row>
    <row r="2029" spans="1:5">
      <c r="A2029" t="s">
        <v>18</v>
      </c>
      <c r="B2029">
        <v>31200</v>
      </c>
      <c r="C2029" t="s">
        <v>1093</v>
      </c>
      <c r="D2029" t="s">
        <v>2954</v>
      </c>
      <c r="E2029"/>
    </row>
    <row r="2030" spans="1:5">
      <c r="A2030" t="s">
        <v>18</v>
      </c>
      <c r="B2030">
        <v>31200</v>
      </c>
      <c r="C2030" t="s">
        <v>1095</v>
      </c>
      <c r="D2030" t="s">
        <v>2955</v>
      </c>
      <c r="E2030"/>
    </row>
    <row r="2031" spans="1:5">
      <c r="A2031" t="s">
        <v>18</v>
      </c>
      <c r="B2031">
        <v>31200</v>
      </c>
      <c r="C2031" t="s">
        <v>1097</v>
      </c>
      <c r="D2031" t="s">
        <v>2956</v>
      </c>
      <c r="E2031"/>
    </row>
    <row r="2032" spans="1:5">
      <c r="A2032" t="s">
        <v>18</v>
      </c>
      <c r="B2032">
        <v>31200</v>
      </c>
      <c r="C2032" t="s">
        <v>1099</v>
      </c>
      <c r="D2032" t="s">
        <v>108</v>
      </c>
      <c r="E2032"/>
    </row>
    <row r="2033" spans="1:5">
      <c r="A2033" t="s">
        <v>18</v>
      </c>
      <c r="B2033">
        <v>31200</v>
      </c>
      <c r="C2033" t="s">
        <v>1101</v>
      </c>
      <c r="D2033" t="s">
        <v>2957</v>
      </c>
      <c r="E2033"/>
    </row>
    <row r="2034" spans="1:5">
      <c r="A2034" t="s">
        <v>18</v>
      </c>
      <c r="B2034">
        <v>31200</v>
      </c>
      <c r="C2034" t="s">
        <v>1103</v>
      </c>
      <c r="D2034" t="s">
        <v>2958</v>
      </c>
      <c r="E2034"/>
    </row>
    <row r="2035" spans="1:5">
      <c r="A2035" t="s">
        <v>18</v>
      </c>
      <c r="B2035">
        <v>31200</v>
      </c>
      <c r="C2035" t="s">
        <v>1105</v>
      </c>
      <c r="D2035" t="s">
        <v>2959</v>
      </c>
      <c r="E2035"/>
    </row>
    <row r="2036" spans="1:5">
      <c r="A2036" t="s">
        <v>18</v>
      </c>
      <c r="B2036">
        <v>31200</v>
      </c>
      <c r="C2036" t="s">
        <v>1107</v>
      </c>
      <c r="D2036" t="s">
        <v>2960</v>
      </c>
      <c r="E2036"/>
    </row>
    <row r="2037" spans="1:5">
      <c r="A2037" t="s">
        <v>18</v>
      </c>
      <c r="B2037">
        <v>31200</v>
      </c>
      <c r="C2037" t="s">
        <v>1109</v>
      </c>
      <c r="D2037" t="s">
        <v>2961</v>
      </c>
      <c r="E2037"/>
    </row>
    <row r="2038" spans="1:5">
      <c r="A2038" t="s">
        <v>18</v>
      </c>
      <c r="B2038">
        <v>31200</v>
      </c>
      <c r="C2038" t="s">
        <v>1111</v>
      </c>
      <c r="D2038" t="s">
        <v>2962</v>
      </c>
      <c r="E2038"/>
    </row>
    <row r="2039" spans="1:5">
      <c r="A2039" t="s">
        <v>18</v>
      </c>
      <c r="B2039">
        <v>31200</v>
      </c>
      <c r="C2039" t="s">
        <v>1113</v>
      </c>
      <c r="D2039" t="s">
        <v>2963</v>
      </c>
      <c r="E2039"/>
    </row>
    <row r="2040" spans="1:5">
      <c r="A2040" t="s">
        <v>18</v>
      </c>
      <c r="B2040">
        <v>31200</v>
      </c>
      <c r="C2040" t="s">
        <v>1115</v>
      </c>
      <c r="D2040" t="s">
        <v>2964</v>
      </c>
      <c r="E2040"/>
    </row>
    <row r="2041" spans="1:5">
      <c r="A2041" t="s">
        <v>18</v>
      </c>
      <c r="B2041">
        <v>31200</v>
      </c>
      <c r="C2041" t="s">
        <v>1117</v>
      </c>
      <c r="D2041" t="s">
        <v>2965</v>
      </c>
      <c r="E2041"/>
    </row>
    <row r="2042" spans="1:5">
      <c r="A2042" t="s">
        <v>18</v>
      </c>
      <c r="B2042">
        <v>31200</v>
      </c>
      <c r="C2042" t="s">
        <v>1119</v>
      </c>
      <c r="D2042" t="s">
        <v>2966</v>
      </c>
      <c r="E2042"/>
    </row>
    <row r="2043" spans="1:5">
      <c r="A2043" t="s">
        <v>18</v>
      </c>
      <c r="B2043">
        <v>31200</v>
      </c>
      <c r="C2043" t="s">
        <v>1121</v>
      </c>
      <c r="D2043" t="s">
        <v>2967</v>
      </c>
      <c r="E2043"/>
    </row>
    <row r="2044" spans="1:5">
      <c r="A2044" t="s">
        <v>18</v>
      </c>
      <c r="B2044">
        <v>31200</v>
      </c>
      <c r="C2044" t="s">
        <v>1123</v>
      </c>
      <c r="D2044" t="s">
        <v>2968</v>
      </c>
      <c r="E2044"/>
    </row>
    <row r="2045" spans="1:5">
      <c r="A2045" t="s">
        <v>18</v>
      </c>
      <c r="B2045">
        <v>31200</v>
      </c>
      <c r="C2045" t="s">
        <v>1125</v>
      </c>
      <c r="D2045" t="s">
        <v>2969</v>
      </c>
      <c r="E2045"/>
    </row>
    <row r="2046" spans="1:5">
      <c r="A2046" t="s">
        <v>18</v>
      </c>
      <c r="B2046">
        <v>31200</v>
      </c>
      <c r="C2046" t="s">
        <v>1127</v>
      </c>
      <c r="D2046" t="s">
        <v>2970</v>
      </c>
      <c r="E2046"/>
    </row>
    <row r="2047" spans="1:5">
      <c r="A2047" t="s">
        <v>18</v>
      </c>
      <c r="B2047">
        <v>31200</v>
      </c>
      <c r="C2047" t="s">
        <v>1129</v>
      </c>
      <c r="D2047" t="s">
        <v>2971</v>
      </c>
      <c r="E2047"/>
    </row>
    <row r="2048" spans="1:5">
      <c r="A2048" t="s">
        <v>18</v>
      </c>
      <c r="B2048">
        <v>31200</v>
      </c>
      <c r="C2048" t="s">
        <v>1131</v>
      </c>
      <c r="D2048" t="s">
        <v>2972</v>
      </c>
      <c r="E2048"/>
    </row>
    <row r="2049" spans="1:5">
      <c r="A2049" t="s">
        <v>18</v>
      </c>
      <c r="B2049">
        <v>31200</v>
      </c>
      <c r="C2049" t="s">
        <v>1133</v>
      </c>
      <c r="D2049" t="s">
        <v>2973</v>
      </c>
      <c r="E2049"/>
    </row>
    <row r="2050" spans="1:5">
      <c r="A2050" t="s">
        <v>18</v>
      </c>
      <c r="B2050">
        <v>31200</v>
      </c>
      <c r="C2050" t="s">
        <v>1135</v>
      </c>
      <c r="D2050" t="s">
        <v>2974</v>
      </c>
      <c r="E2050"/>
    </row>
    <row r="2051" spans="1:5">
      <c r="A2051" t="s">
        <v>18</v>
      </c>
      <c r="B2051">
        <v>31200</v>
      </c>
      <c r="C2051" t="s">
        <v>1137</v>
      </c>
      <c r="D2051" t="s">
        <v>2975</v>
      </c>
      <c r="E2051"/>
    </row>
    <row r="2052" spans="1:5">
      <c r="A2052" t="s">
        <v>18</v>
      </c>
      <c r="B2052">
        <v>31200</v>
      </c>
      <c r="C2052" t="s">
        <v>1139</v>
      </c>
      <c r="D2052" t="s">
        <v>2976</v>
      </c>
      <c r="E2052"/>
    </row>
    <row r="2053" spans="1:5">
      <c r="A2053" t="s">
        <v>18</v>
      </c>
      <c r="B2053">
        <v>31200</v>
      </c>
      <c r="C2053" t="s">
        <v>1141</v>
      </c>
      <c r="D2053" t="s">
        <v>2977</v>
      </c>
      <c r="E2053"/>
    </row>
    <row r="2054" spans="1:5">
      <c r="A2054" t="s">
        <v>18</v>
      </c>
      <c r="B2054">
        <v>31200</v>
      </c>
      <c r="C2054" t="s">
        <v>1143</v>
      </c>
      <c r="D2054" t="s">
        <v>2978</v>
      </c>
      <c r="E2054"/>
    </row>
    <row r="2055" spans="1:5">
      <c r="A2055" t="s">
        <v>18</v>
      </c>
      <c r="B2055">
        <v>31200</v>
      </c>
      <c r="C2055" t="s">
        <v>1145</v>
      </c>
      <c r="D2055" t="s">
        <v>2979</v>
      </c>
      <c r="E2055"/>
    </row>
    <row r="2056" spans="1:5">
      <c r="A2056" t="s">
        <v>18</v>
      </c>
      <c r="B2056">
        <v>31200</v>
      </c>
      <c r="C2056" t="s">
        <v>1147</v>
      </c>
      <c r="D2056" t="s">
        <v>2980</v>
      </c>
      <c r="E2056"/>
    </row>
    <row r="2057" spans="1:5">
      <c r="A2057" t="s">
        <v>18</v>
      </c>
      <c r="B2057">
        <v>31200</v>
      </c>
      <c r="C2057" t="s">
        <v>1149</v>
      </c>
      <c r="D2057" t="s">
        <v>2981</v>
      </c>
      <c r="E2057"/>
    </row>
    <row r="2058" spans="1:5">
      <c r="A2058" t="s">
        <v>18</v>
      </c>
      <c r="B2058">
        <v>31200</v>
      </c>
      <c r="C2058" t="s">
        <v>1151</v>
      </c>
      <c r="D2058" t="s">
        <v>2982</v>
      </c>
      <c r="E2058"/>
    </row>
    <row r="2059" spans="1:5">
      <c r="A2059" t="s">
        <v>18</v>
      </c>
      <c r="B2059">
        <v>31200</v>
      </c>
      <c r="C2059" t="s">
        <v>1153</v>
      </c>
      <c r="D2059" t="s">
        <v>2983</v>
      </c>
      <c r="E2059"/>
    </row>
    <row r="2060" spans="1:5">
      <c r="A2060" t="s">
        <v>18</v>
      </c>
      <c r="B2060">
        <v>31200</v>
      </c>
      <c r="C2060" t="s">
        <v>1155</v>
      </c>
      <c r="D2060" t="s">
        <v>2984</v>
      </c>
      <c r="E2060"/>
    </row>
    <row r="2061" spans="1:5">
      <c r="A2061" t="s">
        <v>18</v>
      </c>
      <c r="B2061">
        <v>31200</v>
      </c>
      <c r="C2061" t="s">
        <v>1157</v>
      </c>
      <c r="D2061" t="s">
        <v>2985</v>
      </c>
      <c r="E2061"/>
    </row>
    <row r="2062" spans="1:5">
      <c r="A2062" t="s">
        <v>18</v>
      </c>
      <c r="B2062">
        <v>31200</v>
      </c>
      <c r="C2062" t="s">
        <v>1159</v>
      </c>
      <c r="D2062" t="s">
        <v>2986</v>
      </c>
      <c r="E2062"/>
    </row>
    <row r="2063" spans="1:5">
      <c r="A2063" t="s">
        <v>18</v>
      </c>
      <c r="B2063">
        <v>31200</v>
      </c>
      <c r="C2063" t="s">
        <v>1161</v>
      </c>
      <c r="D2063" t="s">
        <v>2987</v>
      </c>
      <c r="E2063"/>
    </row>
    <row r="2064" spans="1:5">
      <c r="A2064" t="s">
        <v>18</v>
      </c>
      <c r="B2064">
        <v>31200</v>
      </c>
      <c r="C2064" t="s">
        <v>1163</v>
      </c>
      <c r="D2064" t="s">
        <v>2988</v>
      </c>
      <c r="E2064"/>
    </row>
    <row r="2065" spans="1:5">
      <c r="A2065" t="s">
        <v>18</v>
      </c>
      <c r="B2065">
        <v>31200</v>
      </c>
      <c r="C2065" t="s">
        <v>1165</v>
      </c>
      <c r="D2065" t="s">
        <v>2989</v>
      </c>
      <c r="E2065"/>
    </row>
    <row r="2066" spans="1:5">
      <c r="A2066" t="s">
        <v>18</v>
      </c>
      <c r="B2066">
        <v>31200</v>
      </c>
      <c r="C2066" t="s">
        <v>1167</v>
      </c>
      <c r="D2066" t="s">
        <v>2990</v>
      </c>
      <c r="E2066"/>
    </row>
    <row r="2067" spans="1:5">
      <c r="A2067" t="s">
        <v>18</v>
      </c>
      <c r="B2067">
        <v>31200</v>
      </c>
      <c r="C2067" t="s">
        <v>1169</v>
      </c>
      <c r="D2067" t="s">
        <v>2991</v>
      </c>
      <c r="E2067"/>
    </row>
    <row r="2068" spans="1:5">
      <c r="A2068" t="s">
        <v>18</v>
      </c>
      <c r="B2068">
        <v>31200</v>
      </c>
      <c r="C2068" t="s">
        <v>1171</v>
      </c>
      <c r="D2068" t="s">
        <v>2992</v>
      </c>
      <c r="E2068"/>
    </row>
    <row r="2069" spans="1:5">
      <c r="A2069" t="s">
        <v>18</v>
      </c>
      <c r="B2069">
        <v>31200</v>
      </c>
      <c r="C2069" t="s">
        <v>1173</v>
      </c>
      <c r="D2069" t="s">
        <v>2993</v>
      </c>
      <c r="E2069"/>
    </row>
    <row r="2070" spans="1:5">
      <c r="A2070" t="s">
        <v>18</v>
      </c>
      <c r="B2070">
        <v>31200</v>
      </c>
      <c r="C2070" t="s">
        <v>1175</v>
      </c>
      <c r="D2070" t="s">
        <v>2994</v>
      </c>
      <c r="E2070"/>
    </row>
    <row r="2071" spans="1:5">
      <c r="A2071" t="s">
        <v>18</v>
      </c>
      <c r="B2071">
        <v>31200</v>
      </c>
      <c r="C2071" t="s">
        <v>1177</v>
      </c>
      <c r="D2071" t="s">
        <v>2995</v>
      </c>
      <c r="E2071"/>
    </row>
    <row r="2072" spans="1:5">
      <c r="A2072" t="s">
        <v>18</v>
      </c>
      <c r="B2072">
        <v>31200</v>
      </c>
      <c r="C2072" t="s">
        <v>1178</v>
      </c>
      <c r="D2072" t="s">
        <v>2996</v>
      </c>
      <c r="E2072"/>
    </row>
    <row r="2073" spans="1:5">
      <c r="A2073" t="s">
        <v>18</v>
      </c>
      <c r="B2073">
        <v>31200</v>
      </c>
      <c r="C2073" t="s">
        <v>1179</v>
      </c>
      <c r="D2073" t="s">
        <v>2997</v>
      </c>
      <c r="E2073"/>
    </row>
    <row r="2074" spans="1:5">
      <c r="A2074" t="s">
        <v>18</v>
      </c>
      <c r="B2074">
        <v>31200</v>
      </c>
      <c r="C2074" t="s">
        <v>1180</v>
      </c>
      <c r="D2074" t="s">
        <v>2998</v>
      </c>
      <c r="E2074"/>
    </row>
    <row r="2075" spans="1:5">
      <c r="A2075" t="s">
        <v>18</v>
      </c>
      <c r="B2075">
        <v>31200</v>
      </c>
      <c r="C2075" t="s">
        <v>1181</v>
      </c>
      <c r="D2075" t="s">
        <v>2999</v>
      </c>
      <c r="E2075"/>
    </row>
    <row r="2076" spans="1:5">
      <c r="A2076" t="s">
        <v>18</v>
      </c>
      <c r="B2076">
        <v>31200</v>
      </c>
      <c r="C2076" t="s">
        <v>1182</v>
      </c>
      <c r="D2076" t="s">
        <v>3000</v>
      </c>
      <c r="E2076"/>
    </row>
    <row r="2077" spans="1:5">
      <c r="A2077" t="s">
        <v>18</v>
      </c>
      <c r="B2077">
        <v>31200</v>
      </c>
      <c r="C2077" t="s">
        <v>1183</v>
      </c>
      <c r="D2077" t="s">
        <v>3001</v>
      </c>
      <c r="E2077"/>
    </row>
    <row r="2078" spans="1:5">
      <c r="A2078" t="s">
        <v>18</v>
      </c>
      <c r="B2078">
        <v>31200</v>
      </c>
      <c r="C2078" t="s">
        <v>1184</v>
      </c>
      <c r="D2078" t="s">
        <v>3002</v>
      </c>
      <c r="E2078"/>
    </row>
    <row r="2079" spans="1:5">
      <c r="A2079" t="s">
        <v>18</v>
      </c>
      <c r="B2079">
        <v>31200</v>
      </c>
      <c r="C2079" t="s">
        <v>1185</v>
      </c>
      <c r="D2079" t="s">
        <v>3003</v>
      </c>
      <c r="E2079"/>
    </row>
    <row r="2080" spans="1:5">
      <c r="A2080" t="s">
        <v>18</v>
      </c>
      <c r="B2080">
        <v>31200</v>
      </c>
      <c r="C2080" t="s">
        <v>1186</v>
      </c>
      <c r="D2080" t="s">
        <v>3004</v>
      </c>
      <c r="E2080"/>
    </row>
    <row r="2081" spans="1:5">
      <c r="A2081" t="s">
        <v>18</v>
      </c>
      <c r="B2081">
        <v>31200</v>
      </c>
      <c r="C2081" t="s">
        <v>1187</v>
      </c>
      <c r="D2081" t="s">
        <v>3005</v>
      </c>
      <c r="E2081"/>
    </row>
    <row r="2082" spans="1:5">
      <c r="A2082" t="s">
        <v>18</v>
      </c>
      <c r="B2082">
        <v>31200</v>
      </c>
      <c r="C2082" t="s">
        <v>1188</v>
      </c>
      <c r="D2082" t="s">
        <v>3006</v>
      </c>
      <c r="E2082"/>
    </row>
    <row r="2083" spans="1:5">
      <c r="A2083" t="s">
        <v>18</v>
      </c>
      <c r="B2083">
        <v>31200</v>
      </c>
      <c r="C2083" t="s">
        <v>1189</v>
      </c>
      <c r="D2083" t="s">
        <v>3007</v>
      </c>
      <c r="E2083"/>
    </row>
    <row r="2084" spans="1:5">
      <c r="A2084" t="s">
        <v>18</v>
      </c>
      <c r="B2084">
        <v>31200</v>
      </c>
      <c r="C2084" t="s">
        <v>1190</v>
      </c>
      <c r="D2084" t="s">
        <v>3008</v>
      </c>
      <c r="E2084"/>
    </row>
    <row r="2085" spans="1:5">
      <c r="A2085" t="s">
        <v>18</v>
      </c>
      <c r="B2085">
        <v>31200</v>
      </c>
      <c r="C2085" t="s">
        <v>1192</v>
      </c>
      <c r="D2085" t="s">
        <v>108</v>
      </c>
      <c r="E2085"/>
    </row>
    <row r="2086" spans="1:5">
      <c r="A2086" t="s">
        <v>18</v>
      </c>
      <c r="B2086">
        <v>31200</v>
      </c>
      <c r="C2086" t="s">
        <v>1194</v>
      </c>
      <c r="D2086" t="s">
        <v>108</v>
      </c>
      <c r="E2086"/>
    </row>
    <row r="2087" spans="1:5">
      <c r="A2087" t="s">
        <v>18</v>
      </c>
      <c r="B2087">
        <v>31200</v>
      </c>
      <c r="C2087" t="s">
        <v>1196</v>
      </c>
      <c r="D2087" t="s">
        <v>3009</v>
      </c>
      <c r="E2087"/>
    </row>
    <row r="2088" spans="1:5">
      <c r="A2088" t="s">
        <v>18</v>
      </c>
      <c r="B2088">
        <v>31200</v>
      </c>
      <c r="C2088" t="s">
        <v>1197</v>
      </c>
      <c r="D2088" t="s">
        <v>3010</v>
      </c>
      <c r="E2088"/>
    </row>
    <row r="2089" spans="1:5">
      <c r="A2089" t="s">
        <v>18</v>
      </c>
      <c r="B2089">
        <v>31200</v>
      </c>
      <c r="C2089" t="s">
        <v>1199</v>
      </c>
      <c r="D2089" t="s">
        <v>108</v>
      </c>
      <c r="E2089"/>
    </row>
    <row r="2090" spans="1:5">
      <c r="A2090" t="s">
        <v>18</v>
      </c>
      <c r="B2090">
        <v>31200</v>
      </c>
      <c r="C2090" t="s">
        <v>1201</v>
      </c>
      <c r="D2090" t="s">
        <v>3011</v>
      </c>
      <c r="E2090"/>
    </row>
    <row r="2091" spans="1:5">
      <c r="A2091" t="s">
        <v>18</v>
      </c>
      <c r="B2091">
        <v>31200</v>
      </c>
      <c r="C2091" t="s">
        <v>1202</v>
      </c>
      <c r="D2091" t="s">
        <v>3012</v>
      </c>
      <c r="E2091"/>
    </row>
    <row r="2092" spans="1:5">
      <c r="A2092" t="s">
        <v>18</v>
      </c>
      <c r="B2092">
        <v>31200</v>
      </c>
      <c r="C2092" t="s">
        <v>1202</v>
      </c>
      <c r="D2092" t="s">
        <v>108</v>
      </c>
      <c r="E2092"/>
    </row>
    <row r="2093" spans="1:5">
      <c r="A2093" t="s">
        <v>18</v>
      </c>
      <c r="B2093">
        <v>31200</v>
      </c>
      <c r="C2093" t="s">
        <v>1204</v>
      </c>
      <c r="D2093" t="s">
        <v>3013</v>
      </c>
      <c r="E2093"/>
    </row>
    <row r="2094" spans="1:5">
      <c r="A2094" t="s">
        <v>18</v>
      </c>
      <c r="B2094">
        <v>31200</v>
      </c>
      <c r="C2094" t="s">
        <v>1205</v>
      </c>
      <c r="D2094" t="s">
        <v>3014</v>
      </c>
      <c r="E2094"/>
    </row>
    <row r="2095" spans="1:5">
      <c r="A2095" t="s">
        <v>18</v>
      </c>
      <c r="B2095">
        <v>31200</v>
      </c>
      <c r="C2095" t="s">
        <v>1206</v>
      </c>
      <c r="D2095" t="s">
        <v>3015</v>
      </c>
      <c r="E2095"/>
    </row>
    <row r="2096" spans="1:5">
      <c r="A2096" t="s">
        <v>18</v>
      </c>
      <c r="B2096">
        <v>31200</v>
      </c>
      <c r="C2096" t="s">
        <v>1207</v>
      </c>
      <c r="D2096" t="s">
        <v>3016</v>
      </c>
      <c r="E2096"/>
    </row>
    <row r="2097" spans="1:5">
      <c r="A2097" t="s">
        <v>18</v>
      </c>
      <c r="B2097">
        <v>31200</v>
      </c>
      <c r="C2097" t="s">
        <v>3017</v>
      </c>
      <c r="D2097" t="s">
        <v>3018</v>
      </c>
      <c r="E2097"/>
    </row>
    <row r="2098" spans="1:5">
      <c r="A2098" t="s">
        <v>18</v>
      </c>
      <c r="B2098">
        <v>31200</v>
      </c>
      <c r="C2098" t="s">
        <v>1208</v>
      </c>
      <c r="D2098" t="s">
        <v>3019</v>
      </c>
      <c r="E2098"/>
    </row>
    <row r="2099" spans="1:5">
      <c r="A2099" t="s">
        <v>18</v>
      </c>
      <c r="B2099">
        <v>31200</v>
      </c>
      <c r="C2099" t="s">
        <v>1210</v>
      </c>
      <c r="D2099" t="s">
        <v>3020</v>
      </c>
      <c r="E2099"/>
    </row>
    <row r="2100" spans="1:5">
      <c r="A2100" t="s">
        <v>18</v>
      </c>
      <c r="B2100">
        <v>31200</v>
      </c>
      <c r="C2100" t="s">
        <v>1212</v>
      </c>
      <c r="D2100" t="s">
        <v>3021</v>
      </c>
      <c r="E2100"/>
    </row>
    <row r="2101" spans="1:5">
      <c r="A2101" t="s">
        <v>18</v>
      </c>
      <c r="B2101">
        <v>31200</v>
      </c>
      <c r="C2101" t="s">
        <v>1214</v>
      </c>
      <c r="D2101" t="s">
        <v>3022</v>
      </c>
      <c r="E2101"/>
    </row>
    <row r="2102" spans="1:5">
      <c r="A2102" t="s">
        <v>18</v>
      </c>
      <c r="B2102">
        <v>31200</v>
      </c>
      <c r="C2102" t="s">
        <v>1216</v>
      </c>
      <c r="D2102" t="s">
        <v>3023</v>
      </c>
      <c r="E2102"/>
    </row>
    <row r="2103" spans="1:5">
      <c r="A2103" t="s">
        <v>18</v>
      </c>
      <c r="B2103">
        <v>31200</v>
      </c>
      <c r="C2103" t="s">
        <v>1218</v>
      </c>
      <c r="D2103" t="s">
        <v>3024</v>
      </c>
      <c r="E2103"/>
    </row>
    <row r="2104" spans="1:5">
      <c r="A2104" t="s">
        <v>18</v>
      </c>
      <c r="B2104">
        <v>31200</v>
      </c>
      <c r="C2104" t="s">
        <v>1220</v>
      </c>
      <c r="D2104" t="s">
        <v>3025</v>
      </c>
      <c r="E2104"/>
    </row>
    <row r="2105" spans="1:5">
      <c r="A2105" t="s">
        <v>18</v>
      </c>
      <c r="B2105">
        <v>31200</v>
      </c>
      <c r="C2105" t="s">
        <v>1222</v>
      </c>
      <c r="D2105" t="s">
        <v>3026</v>
      </c>
      <c r="E2105"/>
    </row>
    <row r="2106" spans="1:5">
      <c r="A2106" t="s">
        <v>18</v>
      </c>
      <c r="B2106">
        <v>31200</v>
      </c>
      <c r="C2106" t="s">
        <v>1224</v>
      </c>
      <c r="D2106" t="s">
        <v>3027</v>
      </c>
      <c r="E2106"/>
    </row>
    <row r="2107" spans="1:5">
      <c r="A2107" t="s">
        <v>18</v>
      </c>
      <c r="B2107">
        <v>31200</v>
      </c>
      <c r="C2107" t="s">
        <v>1226</v>
      </c>
      <c r="D2107" t="s">
        <v>3028</v>
      </c>
      <c r="E2107"/>
    </row>
    <row r="2108" spans="1:5">
      <c r="A2108" t="s">
        <v>18</v>
      </c>
      <c r="B2108">
        <v>31200</v>
      </c>
      <c r="C2108" t="s">
        <v>1228</v>
      </c>
      <c r="D2108" t="s">
        <v>3029</v>
      </c>
      <c r="E2108"/>
    </row>
    <row r="2109" spans="1:5">
      <c r="A2109" t="s">
        <v>18</v>
      </c>
      <c r="B2109">
        <v>31200</v>
      </c>
      <c r="C2109" t="s">
        <v>1230</v>
      </c>
      <c r="D2109" t="s">
        <v>3030</v>
      </c>
      <c r="E2109"/>
    </row>
    <row r="2110" spans="1:5">
      <c r="A2110" t="s">
        <v>18</v>
      </c>
      <c r="B2110">
        <v>31200</v>
      </c>
      <c r="C2110" t="s">
        <v>1232</v>
      </c>
      <c r="D2110" t="s">
        <v>3031</v>
      </c>
      <c r="E2110"/>
    </row>
    <row r="2111" spans="1:5">
      <c r="A2111" t="s">
        <v>18</v>
      </c>
      <c r="B2111">
        <v>31200</v>
      </c>
      <c r="C2111" t="s">
        <v>1234</v>
      </c>
      <c r="D2111" t="s">
        <v>3032</v>
      </c>
      <c r="E2111"/>
    </row>
    <row r="2112" spans="1:5">
      <c r="A2112" t="s">
        <v>18</v>
      </c>
      <c r="B2112">
        <v>31200</v>
      </c>
      <c r="C2112" t="s">
        <v>1236</v>
      </c>
      <c r="D2112" t="s">
        <v>3033</v>
      </c>
      <c r="E2112"/>
    </row>
    <row r="2113" spans="1:5">
      <c r="A2113" t="s">
        <v>18</v>
      </c>
      <c r="B2113">
        <v>31200</v>
      </c>
      <c r="C2113" t="s">
        <v>1238</v>
      </c>
      <c r="D2113" t="s">
        <v>3034</v>
      </c>
      <c r="E2113"/>
    </row>
    <row r="2114" spans="1:5">
      <c r="A2114" t="s">
        <v>18</v>
      </c>
      <c r="B2114">
        <v>31200</v>
      </c>
      <c r="C2114" t="s">
        <v>1240</v>
      </c>
      <c r="D2114" t="s">
        <v>3035</v>
      </c>
      <c r="E2114"/>
    </row>
    <row r="2115" spans="1:5">
      <c r="A2115" t="s">
        <v>18</v>
      </c>
      <c r="B2115">
        <v>31200</v>
      </c>
      <c r="C2115" t="s">
        <v>1242</v>
      </c>
      <c r="D2115" t="s">
        <v>3036</v>
      </c>
      <c r="E2115"/>
    </row>
    <row r="2116" spans="1:5">
      <c r="A2116" t="s">
        <v>18</v>
      </c>
      <c r="B2116">
        <v>31200</v>
      </c>
      <c r="C2116" t="s">
        <v>1244</v>
      </c>
      <c r="D2116" t="s">
        <v>3037</v>
      </c>
      <c r="E2116"/>
    </row>
    <row r="2117" spans="1:5">
      <c r="A2117" t="s">
        <v>18</v>
      </c>
      <c r="B2117">
        <v>31200</v>
      </c>
      <c r="C2117" t="s">
        <v>1245</v>
      </c>
      <c r="D2117" t="s">
        <v>3038</v>
      </c>
      <c r="E2117"/>
    </row>
    <row r="2118" spans="1:5">
      <c r="A2118" t="s">
        <v>18</v>
      </c>
      <c r="B2118">
        <v>31200</v>
      </c>
      <c r="C2118" t="s">
        <v>1246</v>
      </c>
      <c r="D2118" t="s">
        <v>3039</v>
      </c>
      <c r="E2118"/>
    </row>
    <row r="2119" spans="1:5">
      <c r="A2119" t="s">
        <v>18</v>
      </c>
      <c r="B2119">
        <v>31200</v>
      </c>
      <c r="C2119" t="s">
        <v>1248</v>
      </c>
      <c r="D2119" t="s">
        <v>3040</v>
      </c>
      <c r="E2119"/>
    </row>
    <row r="2120" spans="1:5">
      <c r="A2120" t="s">
        <v>18</v>
      </c>
      <c r="B2120">
        <v>31200</v>
      </c>
      <c r="C2120" t="s">
        <v>1250</v>
      </c>
      <c r="D2120" t="s">
        <v>3041</v>
      </c>
      <c r="E2120"/>
    </row>
    <row r="2121" spans="1:5">
      <c r="A2121" t="s">
        <v>18</v>
      </c>
      <c r="B2121">
        <v>31200</v>
      </c>
      <c r="C2121" t="s">
        <v>1252</v>
      </c>
      <c r="D2121" t="s">
        <v>3042</v>
      </c>
      <c r="E2121"/>
    </row>
    <row r="2122" spans="1:5">
      <c r="A2122" t="s">
        <v>18</v>
      </c>
      <c r="B2122">
        <v>31200</v>
      </c>
      <c r="C2122" t="s">
        <v>1254</v>
      </c>
      <c r="D2122" t="s">
        <v>3043</v>
      </c>
      <c r="E2122"/>
    </row>
    <row r="2123" spans="1:5">
      <c r="A2123" t="s">
        <v>18</v>
      </c>
      <c r="B2123">
        <v>31200</v>
      </c>
      <c r="C2123" t="s">
        <v>1256</v>
      </c>
      <c r="D2123" t="s">
        <v>3044</v>
      </c>
      <c r="E2123"/>
    </row>
    <row r="2124" spans="1:5">
      <c r="A2124" t="s">
        <v>18</v>
      </c>
      <c r="B2124">
        <v>31200</v>
      </c>
      <c r="C2124" t="s">
        <v>1258</v>
      </c>
      <c r="D2124" t="s">
        <v>3045</v>
      </c>
      <c r="E2124"/>
    </row>
    <row r="2125" spans="1:5">
      <c r="A2125" t="s">
        <v>18</v>
      </c>
      <c r="B2125">
        <v>31200</v>
      </c>
      <c r="C2125" t="s">
        <v>1260</v>
      </c>
      <c r="D2125" t="s">
        <v>3046</v>
      </c>
      <c r="E2125"/>
    </row>
    <row r="2126" spans="1:5">
      <c r="A2126" t="s">
        <v>18</v>
      </c>
      <c r="B2126">
        <v>31200</v>
      </c>
      <c r="C2126" t="s">
        <v>1262</v>
      </c>
      <c r="D2126" t="s">
        <v>3047</v>
      </c>
      <c r="E2126"/>
    </row>
    <row r="2127" spans="1:5">
      <c r="A2127" t="s">
        <v>18</v>
      </c>
      <c r="B2127">
        <v>31200</v>
      </c>
      <c r="C2127" t="s">
        <v>1264</v>
      </c>
      <c r="D2127" t="s">
        <v>3048</v>
      </c>
      <c r="E2127"/>
    </row>
    <row r="2128" spans="1:5">
      <c r="A2128" t="s">
        <v>18</v>
      </c>
      <c r="B2128">
        <v>31200</v>
      </c>
      <c r="C2128" t="s">
        <v>1266</v>
      </c>
      <c r="D2128" t="s">
        <v>3049</v>
      </c>
      <c r="E2128"/>
    </row>
    <row r="2129" spans="1:5">
      <c r="A2129" t="s">
        <v>18</v>
      </c>
      <c r="B2129">
        <v>31200</v>
      </c>
      <c r="C2129" t="s">
        <v>1268</v>
      </c>
      <c r="D2129" t="s">
        <v>3050</v>
      </c>
      <c r="E2129"/>
    </row>
    <row r="2130" spans="1:5">
      <c r="A2130" t="s">
        <v>18</v>
      </c>
      <c r="B2130">
        <v>31200</v>
      </c>
      <c r="C2130" t="s">
        <v>1270</v>
      </c>
      <c r="D2130" t="s">
        <v>3051</v>
      </c>
      <c r="E2130"/>
    </row>
    <row r="2131" spans="1:5">
      <c r="A2131" t="s">
        <v>18</v>
      </c>
      <c r="B2131">
        <v>31200</v>
      </c>
      <c r="C2131" t="s">
        <v>1272</v>
      </c>
      <c r="D2131" t="s">
        <v>3052</v>
      </c>
      <c r="E2131"/>
    </row>
    <row r="2132" spans="1:5">
      <c r="A2132" t="s">
        <v>18</v>
      </c>
      <c r="B2132">
        <v>31200</v>
      </c>
      <c r="C2132" t="s">
        <v>1274</v>
      </c>
      <c r="D2132" t="s">
        <v>3053</v>
      </c>
      <c r="E2132"/>
    </row>
    <row r="2133" spans="1:5">
      <c r="A2133" t="s">
        <v>18</v>
      </c>
      <c r="B2133">
        <v>31200</v>
      </c>
      <c r="C2133" t="s">
        <v>1276</v>
      </c>
      <c r="D2133" t="s">
        <v>3054</v>
      </c>
      <c r="E2133"/>
    </row>
    <row r="2134" spans="1:5">
      <c r="A2134" t="s">
        <v>18</v>
      </c>
      <c r="B2134">
        <v>31200</v>
      </c>
      <c r="C2134" t="s">
        <v>1278</v>
      </c>
      <c r="D2134" t="s">
        <v>3055</v>
      </c>
      <c r="E2134"/>
    </row>
    <row r="2135" spans="1:5">
      <c r="A2135" t="s">
        <v>18</v>
      </c>
      <c r="B2135">
        <v>31200</v>
      </c>
      <c r="C2135" t="s">
        <v>1280</v>
      </c>
      <c r="D2135" t="s">
        <v>3056</v>
      </c>
      <c r="E2135"/>
    </row>
    <row r="2136" spans="1:5">
      <c r="A2136" t="s">
        <v>18</v>
      </c>
      <c r="B2136">
        <v>31200</v>
      </c>
      <c r="C2136" t="s">
        <v>1282</v>
      </c>
      <c r="D2136" t="s">
        <v>3057</v>
      </c>
      <c r="E2136"/>
    </row>
    <row r="2137" spans="1:5">
      <c r="A2137" t="s">
        <v>18</v>
      </c>
      <c r="B2137">
        <v>31200</v>
      </c>
      <c r="C2137" t="s">
        <v>1284</v>
      </c>
      <c r="D2137" t="s">
        <v>3058</v>
      </c>
      <c r="E2137"/>
    </row>
    <row r="2138" spans="1:5">
      <c r="A2138" t="s">
        <v>18</v>
      </c>
      <c r="B2138">
        <v>31200</v>
      </c>
      <c r="C2138" t="s">
        <v>1286</v>
      </c>
      <c r="D2138" t="s">
        <v>3059</v>
      </c>
      <c r="E2138"/>
    </row>
    <row r="2139" spans="1:5">
      <c r="A2139" t="s">
        <v>18</v>
      </c>
      <c r="B2139">
        <v>31200</v>
      </c>
      <c r="C2139" t="s">
        <v>1288</v>
      </c>
      <c r="D2139" t="s">
        <v>3060</v>
      </c>
      <c r="E2139"/>
    </row>
    <row r="2140" spans="1:5">
      <c r="A2140" t="s">
        <v>18</v>
      </c>
      <c r="B2140">
        <v>31200</v>
      </c>
      <c r="C2140" t="s">
        <v>1290</v>
      </c>
      <c r="D2140" t="s">
        <v>3061</v>
      </c>
      <c r="E2140"/>
    </row>
    <row r="2141" spans="1:5">
      <c r="A2141" t="s">
        <v>18</v>
      </c>
      <c r="B2141">
        <v>31200</v>
      </c>
      <c r="C2141" t="s">
        <v>1292</v>
      </c>
      <c r="D2141" t="s">
        <v>3062</v>
      </c>
      <c r="E2141"/>
    </row>
    <row r="2142" spans="1:5">
      <c r="A2142" t="s">
        <v>18</v>
      </c>
      <c r="B2142">
        <v>31200</v>
      </c>
      <c r="C2142" t="s">
        <v>1294</v>
      </c>
      <c r="D2142" t="s">
        <v>3063</v>
      </c>
      <c r="E2142"/>
    </row>
    <row r="2143" spans="1:5">
      <c r="A2143" t="s">
        <v>18</v>
      </c>
      <c r="B2143">
        <v>31200</v>
      </c>
      <c r="C2143" t="s">
        <v>1296</v>
      </c>
      <c r="D2143" t="s">
        <v>3064</v>
      </c>
      <c r="E2143"/>
    </row>
    <row r="2144" spans="1:5">
      <c r="A2144" t="s">
        <v>18</v>
      </c>
      <c r="B2144">
        <v>31200</v>
      </c>
      <c r="C2144" t="s">
        <v>1298</v>
      </c>
      <c r="D2144" t="s">
        <v>3065</v>
      </c>
      <c r="E2144"/>
    </row>
    <row r="2145" spans="1:5">
      <c r="A2145" t="s">
        <v>18</v>
      </c>
      <c r="B2145">
        <v>31200</v>
      </c>
      <c r="C2145" t="s">
        <v>1300</v>
      </c>
      <c r="D2145" t="s">
        <v>3066</v>
      </c>
      <c r="E2145"/>
    </row>
    <row r="2146" spans="1:5">
      <c r="A2146" t="s">
        <v>18</v>
      </c>
      <c r="B2146">
        <v>31200</v>
      </c>
      <c r="C2146" t="s">
        <v>1302</v>
      </c>
      <c r="D2146" t="s">
        <v>3067</v>
      </c>
      <c r="E2146"/>
    </row>
    <row r="2147" spans="1:5">
      <c r="A2147" t="s">
        <v>18</v>
      </c>
      <c r="B2147">
        <v>31200</v>
      </c>
      <c r="C2147" t="s">
        <v>1304</v>
      </c>
      <c r="D2147" t="s">
        <v>3068</v>
      </c>
      <c r="E2147"/>
    </row>
    <row r="2148" spans="1:5">
      <c r="A2148" t="s">
        <v>18</v>
      </c>
      <c r="B2148">
        <v>31200</v>
      </c>
      <c r="C2148" t="s">
        <v>1306</v>
      </c>
      <c r="D2148" t="s">
        <v>3069</v>
      </c>
      <c r="E2148"/>
    </row>
    <row r="2149" spans="1:5">
      <c r="A2149" t="s">
        <v>18</v>
      </c>
      <c r="B2149">
        <v>31200</v>
      </c>
      <c r="C2149" t="s">
        <v>1308</v>
      </c>
      <c r="D2149" t="s">
        <v>3070</v>
      </c>
      <c r="E2149"/>
    </row>
    <row r="2150" spans="1:5">
      <c r="A2150" t="s">
        <v>18</v>
      </c>
      <c r="B2150">
        <v>31200</v>
      </c>
      <c r="C2150" t="s">
        <v>1310</v>
      </c>
      <c r="D2150" t="s">
        <v>3071</v>
      </c>
      <c r="E2150"/>
    </row>
    <row r="2151" spans="1:5">
      <c r="A2151" t="s">
        <v>18</v>
      </c>
      <c r="B2151">
        <v>31200</v>
      </c>
      <c r="C2151" t="s">
        <v>1312</v>
      </c>
      <c r="D2151" t="s">
        <v>3072</v>
      </c>
      <c r="E2151"/>
    </row>
    <row r="2152" spans="1:5">
      <c r="A2152" t="s">
        <v>18</v>
      </c>
      <c r="B2152">
        <v>31200</v>
      </c>
      <c r="C2152" t="s">
        <v>1314</v>
      </c>
      <c r="D2152" t="s">
        <v>3073</v>
      </c>
      <c r="E2152"/>
    </row>
    <row r="2153" spans="1:5">
      <c r="A2153" t="s">
        <v>18</v>
      </c>
      <c r="B2153">
        <v>31200</v>
      </c>
      <c r="C2153" t="s">
        <v>1316</v>
      </c>
      <c r="D2153" t="s">
        <v>3074</v>
      </c>
      <c r="E2153"/>
    </row>
    <row r="2154" spans="1:5">
      <c r="A2154" t="s">
        <v>18</v>
      </c>
      <c r="B2154">
        <v>31200</v>
      </c>
      <c r="C2154" t="s">
        <v>1318</v>
      </c>
      <c r="D2154" t="s">
        <v>3075</v>
      </c>
      <c r="E2154"/>
    </row>
    <row r="2155" spans="1:5">
      <c r="A2155" t="s">
        <v>18</v>
      </c>
      <c r="B2155">
        <v>31200</v>
      </c>
      <c r="C2155" t="s">
        <v>1320</v>
      </c>
      <c r="D2155" t="s">
        <v>3076</v>
      </c>
      <c r="E2155"/>
    </row>
    <row r="2156" spans="1:5">
      <c r="A2156" t="s">
        <v>18</v>
      </c>
      <c r="B2156">
        <v>31200</v>
      </c>
      <c r="C2156" t="s">
        <v>1322</v>
      </c>
      <c r="D2156" t="s">
        <v>3077</v>
      </c>
      <c r="E2156"/>
    </row>
    <row r="2157" spans="1:5">
      <c r="A2157" t="s">
        <v>18</v>
      </c>
      <c r="B2157">
        <v>31200</v>
      </c>
      <c r="C2157" t="s">
        <v>1324</v>
      </c>
      <c r="D2157" t="s">
        <v>3078</v>
      </c>
      <c r="E2157"/>
    </row>
    <row r="2158" spans="1:5">
      <c r="A2158" t="s">
        <v>18</v>
      </c>
      <c r="B2158">
        <v>31200</v>
      </c>
      <c r="C2158" t="s">
        <v>1326</v>
      </c>
      <c r="D2158" t="s">
        <v>3079</v>
      </c>
      <c r="E2158"/>
    </row>
    <row r="2159" spans="1:5">
      <c r="A2159" t="s">
        <v>18</v>
      </c>
      <c r="B2159">
        <v>31200</v>
      </c>
      <c r="C2159" t="s">
        <v>1328</v>
      </c>
      <c r="D2159" t="s">
        <v>3080</v>
      </c>
      <c r="E2159"/>
    </row>
    <row r="2160" spans="1:5">
      <c r="A2160" t="s">
        <v>18</v>
      </c>
      <c r="B2160">
        <v>31200</v>
      </c>
      <c r="C2160" t="s">
        <v>1330</v>
      </c>
      <c r="D2160" t="s">
        <v>3081</v>
      </c>
      <c r="E2160"/>
    </row>
    <row r="2161" spans="1:5">
      <c r="A2161" t="s">
        <v>18</v>
      </c>
      <c r="B2161">
        <v>31200</v>
      </c>
      <c r="C2161" t="s">
        <v>1332</v>
      </c>
      <c r="D2161" t="s">
        <v>3082</v>
      </c>
      <c r="E2161"/>
    </row>
    <row r="2162" spans="1:5">
      <c r="A2162" t="s">
        <v>18</v>
      </c>
      <c r="B2162">
        <v>31200</v>
      </c>
      <c r="C2162" t="s">
        <v>1334</v>
      </c>
      <c r="D2162" t="s">
        <v>3083</v>
      </c>
      <c r="E2162"/>
    </row>
    <row r="2163" spans="1:5">
      <c r="A2163" t="s">
        <v>18</v>
      </c>
      <c r="B2163">
        <v>31200</v>
      </c>
      <c r="C2163" t="s">
        <v>1336</v>
      </c>
      <c r="D2163" t="s">
        <v>3084</v>
      </c>
      <c r="E2163"/>
    </row>
    <row r="2164" spans="1:5">
      <c r="A2164" t="s">
        <v>18</v>
      </c>
      <c r="B2164">
        <v>31200</v>
      </c>
      <c r="C2164" t="s">
        <v>1338</v>
      </c>
      <c r="D2164" t="s">
        <v>3085</v>
      </c>
      <c r="E2164"/>
    </row>
    <row r="2165" spans="1:5">
      <c r="A2165" t="s">
        <v>18</v>
      </c>
      <c r="B2165">
        <v>31200</v>
      </c>
      <c r="C2165" t="s">
        <v>1340</v>
      </c>
      <c r="D2165" t="s">
        <v>3086</v>
      </c>
      <c r="E2165"/>
    </row>
    <row r="2166" spans="1:5">
      <c r="A2166" t="s">
        <v>18</v>
      </c>
      <c r="B2166">
        <v>31200</v>
      </c>
      <c r="C2166" t="s">
        <v>1342</v>
      </c>
      <c r="D2166" t="s">
        <v>3087</v>
      </c>
      <c r="E2166"/>
    </row>
    <row r="2167" spans="1:5">
      <c r="A2167" t="s">
        <v>18</v>
      </c>
      <c r="B2167">
        <v>31200</v>
      </c>
      <c r="C2167" t="s">
        <v>1344</v>
      </c>
      <c r="D2167" t="s">
        <v>3088</v>
      </c>
      <c r="E2167"/>
    </row>
    <row r="2168" spans="1:5">
      <c r="A2168" t="s">
        <v>18</v>
      </c>
      <c r="B2168">
        <v>31200</v>
      </c>
      <c r="C2168" t="s">
        <v>1346</v>
      </c>
      <c r="D2168" t="s">
        <v>3089</v>
      </c>
      <c r="E2168"/>
    </row>
    <row r="2169" spans="1:5">
      <c r="A2169" t="s">
        <v>18</v>
      </c>
      <c r="B2169">
        <v>31200</v>
      </c>
      <c r="C2169" t="s">
        <v>1348</v>
      </c>
      <c r="D2169" t="s">
        <v>3090</v>
      </c>
      <c r="E2169"/>
    </row>
    <row r="2170" spans="1:5">
      <c r="A2170" t="s">
        <v>18</v>
      </c>
      <c r="B2170">
        <v>31200</v>
      </c>
      <c r="C2170" t="s">
        <v>1350</v>
      </c>
      <c r="D2170" t="s">
        <v>3091</v>
      </c>
      <c r="E2170"/>
    </row>
    <row r="2171" spans="1:5">
      <c r="A2171" t="s">
        <v>18</v>
      </c>
      <c r="B2171">
        <v>31200</v>
      </c>
      <c r="C2171" t="s">
        <v>3092</v>
      </c>
      <c r="D2171" t="s">
        <v>3093</v>
      </c>
      <c r="E2171"/>
    </row>
    <row r="2172" spans="1:5">
      <c r="A2172" t="s">
        <v>18</v>
      </c>
      <c r="B2172">
        <v>31200</v>
      </c>
      <c r="C2172" t="s">
        <v>1352</v>
      </c>
      <c r="D2172" t="s">
        <v>3094</v>
      </c>
      <c r="E2172"/>
    </row>
    <row r="2173" spans="1:5">
      <c r="A2173" t="s">
        <v>18</v>
      </c>
      <c r="B2173">
        <v>31200</v>
      </c>
      <c r="C2173" t="s">
        <v>1353</v>
      </c>
      <c r="D2173" t="s">
        <v>3095</v>
      </c>
      <c r="E2173"/>
    </row>
    <row r="2174" spans="1:5">
      <c r="A2174" t="s">
        <v>18</v>
      </c>
      <c r="B2174">
        <v>31200</v>
      </c>
      <c r="C2174" t="s">
        <v>1355</v>
      </c>
      <c r="D2174" t="s">
        <v>3096</v>
      </c>
      <c r="E2174"/>
    </row>
    <row r="2175" spans="1:5">
      <c r="A2175" t="s">
        <v>18</v>
      </c>
      <c r="B2175">
        <v>31200</v>
      </c>
      <c r="C2175" t="s">
        <v>1357</v>
      </c>
      <c r="D2175" t="s">
        <v>3097</v>
      </c>
      <c r="E2175"/>
    </row>
    <row r="2176" spans="1:5">
      <c r="A2176" t="s">
        <v>18</v>
      </c>
      <c r="B2176">
        <v>31200</v>
      </c>
      <c r="C2176" t="s">
        <v>1359</v>
      </c>
      <c r="D2176" t="s">
        <v>3098</v>
      </c>
      <c r="E2176"/>
    </row>
    <row r="2177" spans="1:5">
      <c r="A2177" t="s">
        <v>18</v>
      </c>
      <c r="B2177">
        <v>31200</v>
      </c>
      <c r="C2177" t="s">
        <v>3099</v>
      </c>
      <c r="D2177" t="s">
        <v>3100</v>
      </c>
      <c r="E2177"/>
    </row>
    <row r="2178" spans="1:5">
      <c r="A2178" t="s">
        <v>18</v>
      </c>
      <c r="B2178">
        <v>31200</v>
      </c>
      <c r="C2178" t="s">
        <v>3101</v>
      </c>
      <c r="D2178" t="s">
        <v>3102</v>
      </c>
      <c r="E2178"/>
    </row>
    <row r="2179" spans="1:5">
      <c r="A2179" t="s">
        <v>18</v>
      </c>
      <c r="B2179">
        <v>31200</v>
      </c>
      <c r="C2179" t="s">
        <v>3103</v>
      </c>
      <c r="D2179" t="s">
        <v>3104</v>
      </c>
      <c r="E2179"/>
    </row>
    <row r="2180" spans="1:5">
      <c r="A2180" t="s">
        <v>18</v>
      </c>
      <c r="B2180">
        <v>31200</v>
      </c>
      <c r="C2180" t="s">
        <v>3105</v>
      </c>
      <c r="D2180" t="s">
        <v>3106</v>
      </c>
      <c r="E2180"/>
    </row>
    <row r="2181" spans="1:5">
      <c r="A2181" t="s">
        <v>18</v>
      </c>
      <c r="B2181">
        <v>31200</v>
      </c>
      <c r="C2181" t="s">
        <v>3107</v>
      </c>
      <c r="D2181" t="s">
        <v>3108</v>
      </c>
      <c r="E2181"/>
    </row>
    <row r="2182" spans="1:5">
      <c r="A2182" t="s">
        <v>18</v>
      </c>
      <c r="B2182">
        <v>31200</v>
      </c>
      <c r="C2182" t="s">
        <v>3109</v>
      </c>
      <c r="D2182" t="s">
        <v>3110</v>
      </c>
      <c r="E2182"/>
    </row>
    <row r="2183" spans="1:5">
      <c r="A2183" t="s">
        <v>18</v>
      </c>
      <c r="B2183">
        <v>31200</v>
      </c>
      <c r="C2183" t="s">
        <v>3111</v>
      </c>
      <c r="D2183" t="s">
        <v>3112</v>
      </c>
      <c r="E2183"/>
    </row>
    <row r="2184" spans="1:5">
      <c r="A2184" t="s">
        <v>18</v>
      </c>
      <c r="B2184">
        <v>31200</v>
      </c>
      <c r="C2184" t="s">
        <v>1360</v>
      </c>
      <c r="D2184" t="s">
        <v>3113</v>
      </c>
      <c r="E2184"/>
    </row>
    <row r="2185" spans="1:5">
      <c r="A2185" t="s">
        <v>18</v>
      </c>
      <c r="B2185">
        <v>31200</v>
      </c>
      <c r="C2185" t="s">
        <v>1361</v>
      </c>
      <c r="D2185" t="s">
        <v>3114</v>
      </c>
      <c r="E2185"/>
    </row>
    <row r="2186" spans="1:5">
      <c r="A2186" t="s">
        <v>18</v>
      </c>
      <c r="B2186">
        <v>31200</v>
      </c>
      <c r="C2186" t="s">
        <v>1362</v>
      </c>
      <c r="D2186" t="s">
        <v>3115</v>
      </c>
      <c r="E2186"/>
    </row>
    <row r="2187" spans="1:5">
      <c r="A2187" t="s">
        <v>18</v>
      </c>
      <c r="B2187">
        <v>31200</v>
      </c>
      <c r="C2187" t="s">
        <v>3116</v>
      </c>
      <c r="D2187" t="s">
        <v>3117</v>
      </c>
      <c r="E2187"/>
    </row>
    <row r="2188" spans="1:5">
      <c r="A2188" t="s">
        <v>18</v>
      </c>
      <c r="B2188">
        <v>31200</v>
      </c>
      <c r="C2188" t="s">
        <v>3118</v>
      </c>
      <c r="D2188" t="s">
        <v>3119</v>
      </c>
      <c r="E2188"/>
    </row>
    <row r="2189" spans="1:5">
      <c r="A2189" t="s">
        <v>18</v>
      </c>
      <c r="B2189">
        <v>31200</v>
      </c>
      <c r="C2189" t="s">
        <v>1363</v>
      </c>
      <c r="D2189" t="s">
        <v>3120</v>
      </c>
      <c r="E2189"/>
    </row>
    <row r="2190" spans="1:5">
      <c r="A2190" t="s">
        <v>18</v>
      </c>
      <c r="B2190">
        <v>31200</v>
      </c>
      <c r="C2190" t="s">
        <v>1364</v>
      </c>
      <c r="D2190" t="s">
        <v>3121</v>
      </c>
      <c r="E2190"/>
    </row>
    <row r="2191" spans="1:5">
      <c r="A2191" t="s">
        <v>18</v>
      </c>
      <c r="B2191">
        <v>31200</v>
      </c>
      <c r="C2191" t="s">
        <v>1366</v>
      </c>
      <c r="D2191" t="s">
        <v>3122</v>
      </c>
      <c r="E2191"/>
    </row>
    <row r="2192" spans="1:5">
      <c r="A2192" t="s">
        <v>18</v>
      </c>
      <c r="B2192">
        <v>31200</v>
      </c>
      <c r="C2192" t="s">
        <v>1367</v>
      </c>
      <c r="D2192" t="s">
        <v>3123</v>
      </c>
      <c r="E2192"/>
    </row>
    <row r="2193" spans="1:5">
      <c r="A2193" t="s">
        <v>18</v>
      </c>
      <c r="B2193">
        <v>31200</v>
      </c>
      <c r="C2193" t="s">
        <v>1368</v>
      </c>
      <c r="D2193" t="s">
        <v>3124</v>
      </c>
      <c r="E2193"/>
    </row>
    <row r="2194" spans="1:5">
      <c r="A2194" t="s">
        <v>18</v>
      </c>
      <c r="B2194">
        <v>31200</v>
      </c>
      <c r="C2194" t="s">
        <v>1369</v>
      </c>
      <c r="D2194" t="s">
        <v>3125</v>
      </c>
      <c r="E2194"/>
    </row>
    <row r="2195" spans="1:5">
      <c r="A2195" t="s">
        <v>18</v>
      </c>
      <c r="B2195">
        <v>31200</v>
      </c>
      <c r="C2195" t="s">
        <v>1370</v>
      </c>
      <c r="D2195" t="s">
        <v>3126</v>
      </c>
      <c r="E2195"/>
    </row>
    <row r="2196" spans="1:5">
      <c r="A2196" t="s">
        <v>18</v>
      </c>
      <c r="B2196">
        <v>31200</v>
      </c>
      <c r="C2196" t="s">
        <v>1371</v>
      </c>
      <c r="D2196" t="s">
        <v>3127</v>
      </c>
      <c r="E2196"/>
    </row>
    <row r="2197" spans="1:5">
      <c r="A2197" t="s">
        <v>18</v>
      </c>
      <c r="B2197">
        <v>31200</v>
      </c>
      <c r="C2197" t="s">
        <v>1372</v>
      </c>
      <c r="D2197" t="s">
        <v>3128</v>
      </c>
      <c r="E2197"/>
    </row>
    <row r="2198" spans="1:5">
      <c r="A2198" t="s">
        <v>18</v>
      </c>
      <c r="B2198">
        <v>31200</v>
      </c>
      <c r="C2198" t="s">
        <v>1373</v>
      </c>
      <c r="D2198" t="s">
        <v>3129</v>
      </c>
      <c r="E2198"/>
    </row>
    <row r="2199" spans="1:5">
      <c r="A2199" t="s">
        <v>18</v>
      </c>
      <c r="B2199">
        <v>31200</v>
      </c>
      <c r="C2199" t="s">
        <v>1374</v>
      </c>
      <c r="D2199" t="s">
        <v>3130</v>
      </c>
      <c r="E2199"/>
    </row>
    <row r="2200" spans="1:5">
      <c r="A2200" t="s">
        <v>18</v>
      </c>
      <c r="B2200">
        <v>31200</v>
      </c>
      <c r="C2200" t="s">
        <v>1375</v>
      </c>
      <c r="D2200" t="s">
        <v>3131</v>
      </c>
      <c r="E2200"/>
    </row>
    <row r="2201" spans="1:5">
      <c r="A2201" t="s">
        <v>18</v>
      </c>
      <c r="B2201">
        <v>31200</v>
      </c>
      <c r="C2201" t="s">
        <v>1376</v>
      </c>
      <c r="D2201" t="s">
        <v>3132</v>
      </c>
      <c r="E2201"/>
    </row>
    <row r="2202" spans="1:5">
      <c r="A2202" t="s">
        <v>18</v>
      </c>
      <c r="B2202">
        <v>31200</v>
      </c>
      <c r="C2202" t="s">
        <v>1377</v>
      </c>
      <c r="D2202" t="s">
        <v>3133</v>
      </c>
      <c r="E2202"/>
    </row>
    <row r="2203" spans="1:5">
      <c r="A2203" t="s">
        <v>18</v>
      </c>
      <c r="B2203">
        <v>31200</v>
      </c>
      <c r="C2203" t="s">
        <v>1378</v>
      </c>
      <c r="D2203" t="s">
        <v>3134</v>
      </c>
      <c r="E2203"/>
    </row>
    <row r="2204" spans="1:5">
      <c r="A2204" t="s">
        <v>18</v>
      </c>
      <c r="B2204">
        <v>31200</v>
      </c>
      <c r="C2204" t="s">
        <v>1379</v>
      </c>
      <c r="D2204" t="s">
        <v>3135</v>
      </c>
      <c r="E2204"/>
    </row>
    <row r="2205" spans="1:5">
      <c r="A2205" t="s">
        <v>18</v>
      </c>
      <c r="B2205">
        <v>31200</v>
      </c>
      <c r="C2205" t="s">
        <v>3136</v>
      </c>
      <c r="D2205" t="s">
        <v>3137</v>
      </c>
      <c r="E2205"/>
    </row>
    <row r="2206" spans="1:5">
      <c r="A2206" t="s">
        <v>18</v>
      </c>
      <c r="B2206">
        <v>31200</v>
      </c>
      <c r="C2206" t="s">
        <v>3138</v>
      </c>
      <c r="D2206" t="s">
        <v>3139</v>
      </c>
      <c r="E2206"/>
    </row>
    <row r="2207" spans="1:5">
      <c r="A2207" t="s">
        <v>18</v>
      </c>
      <c r="B2207">
        <v>31200</v>
      </c>
      <c r="C2207" t="s">
        <v>1380</v>
      </c>
      <c r="D2207" t="s">
        <v>3140</v>
      </c>
      <c r="E2207"/>
    </row>
    <row r="2208" spans="1:5">
      <c r="A2208" t="s">
        <v>18</v>
      </c>
      <c r="B2208">
        <v>31200</v>
      </c>
      <c r="C2208" t="s">
        <v>3141</v>
      </c>
      <c r="D2208" t="s">
        <v>3142</v>
      </c>
      <c r="E2208"/>
    </row>
    <row r="2209" spans="1:5">
      <c r="A2209" t="s">
        <v>18</v>
      </c>
      <c r="B2209">
        <v>31200</v>
      </c>
      <c r="C2209" t="s">
        <v>1382</v>
      </c>
      <c r="D2209" t="s">
        <v>3143</v>
      </c>
      <c r="E2209"/>
    </row>
    <row r="2210" spans="1:5">
      <c r="A2210" t="s">
        <v>18</v>
      </c>
      <c r="B2210">
        <v>31200</v>
      </c>
      <c r="C2210" t="s">
        <v>1383</v>
      </c>
      <c r="D2210" t="s">
        <v>3144</v>
      </c>
      <c r="E2210"/>
    </row>
    <row r="2211" spans="1:5">
      <c r="A2211" t="s">
        <v>18</v>
      </c>
      <c r="B2211">
        <v>31200</v>
      </c>
      <c r="C2211" t="s">
        <v>1384</v>
      </c>
      <c r="D2211" t="s">
        <v>3145</v>
      </c>
      <c r="E2211"/>
    </row>
    <row r="2212" spans="1:5">
      <c r="A2212" t="s">
        <v>18</v>
      </c>
      <c r="B2212">
        <v>31200</v>
      </c>
      <c r="C2212" t="s">
        <v>1385</v>
      </c>
      <c r="D2212" t="s">
        <v>3146</v>
      </c>
      <c r="E2212"/>
    </row>
    <row r="2213" spans="1:5">
      <c r="A2213" t="s">
        <v>18</v>
      </c>
      <c r="B2213">
        <v>31200</v>
      </c>
      <c r="C2213" t="s">
        <v>1386</v>
      </c>
      <c r="D2213" t="s">
        <v>3147</v>
      </c>
      <c r="E2213"/>
    </row>
    <row r="2214" spans="1:5">
      <c r="A2214" t="s">
        <v>18</v>
      </c>
      <c r="B2214">
        <v>31200</v>
      </c>
      <c r="C2214" t="s">
        <v>1387</v>
      </c>
      <c r="D2214" t="s">
        <v>3148</v>
      </c>
      <c r="E2214"/>
    </row>
    <row r="2215" spans="1:5">
      <c r="A2215" t="s">
        <v>18</v>
      </c>
      <c r="B2215">
        <v>31200</v>
      </c>
      <c r="C2215" t="s">
        <v>1388</v>
      </c>
      <c r="D2215" t="s">
        <v>3149</v>
      </c>
      <c r="E2215"/>
    </row>
    <row r="2216" spans="1:5">
      <c r="A2216" t="s">
        <v>18</v>
      </c>
      <c r="B2216">
        <v>31200</v>
      </c>
      <c r="C2216" t="s">
        <v>1389</v>
      </c>
      <c r="D2216" t="s">
        <v>3150</v>
      </c>
      <c r="E2216"/>
    </row>
    <row r="2217" spans="1:5">
      <c r="A2217" t="s">
        <v>18</v>
      </c>
      <c r="B2217">
        <v>31200</v>
      </c>
      <c r="C2217" t="s">
        <v>1390</v>
      </c>
      <c r="D2217" t="s">
        <v>3151</v>
      </c>
      <c r="E2217"/>
    </row>
    <row r="2218" spans="1:5">
      <c r="A2218" t="s">
        <v>18</v>
      </c>
      <c r="B2218">
        <v>31200</v>
      </c>
      <c r="C2218" t="s">
        <v>3152</v>
      </c>
      <c r="D2218" t="s">
        <v>3153</v>
      </c>
      <c r="E2218"/>
    </row>
    <row r="2219" spans="1:5">
      <c r="A2219" t="s">
        <v>18</v>
      </c>
      <c r="B2219">
        <v>31200</v>
      </c>
      <c r="C2219" t="s">
        <v>3154</v>
      </c>
      <c r="D2219" t="s">
        <v>3155</v>
      </c>
      <c r="E2219"/>
    </row>
    <row r="2220" spans="1:5">
      <c r="A2220" t="s">
        <v>18</v>
      </c>
      <c r="B2220">
        <v>31200</v>
      </c>
      <c r="C2220" t="s">
        <v>3156</v>
      </c>
      <c r="D2220" t="s">
        <v>3157</v>
      </c>
      <c r="E2220"/>
    </row>
    <row r="2221" spans="1:5">
      <c r="A2221" t="s">
        <v>18</v>
      </c>
      <c r="B2221">
        <v>31200</v>
      </c>
      <c r="C2221" t="s">
        <v>3158</v>
      </c>
      <c r="D2221" t="s">
        <v>3159</v>
      </c>
      <c r="E2221"/>
    </row>
    <row r="2222" spans="1:5">
      <c r="A2222" t="s">
        <v>18</v>
      </c>
      <c r="B2222">
        <v>31200</v>
      </c>
      <c r="C2222" t="s">
        <v>3160</v>
      </c>
      <c r="D2222" t="s">
        <v>3161</v>
      </c>
      <c r="E2222"/>
    </row>
    <row r="2223" spans="1:5">
      <c r="A2223" t="s">
        <v>18</v>
      </c>
      <c r="B2223">
        <v>31200</v>
      </c>
      <c r="C2223" t="s">
        <v>1391</v>
      </c>
      <c r="D2223" t="s">
        <v>3162</v>
      </c>
      <c r="E2223"/>
    </row>
    <row r="2224" spans="1:5">
      <c r="A2224" t="s">
        <v>18</v>
      </c>
      <c r="B2224">
        <v>31200</v>
      </c>
      <c r="C2224" t="s">
        <v>3163</v>
      </c>
      <c r="D2224" t="s">
        <v>3164</v>
      </c>
      <c r="E2224"/>
    </row>
    <row r="2225" spans="1:5">
      <c r="A2225" t="s">
        <v>18</v>
      </c>
      <c r="B2225">
        <v>31200</v>
      </c>
      <c r="C2225" t="s">
        <v>3165</v>
      </c>
      <c r="D2225" t="s">
        <v>3166</v>
      </c>
      <c r="E2225"/>
    </row>
    <row r="2226" spans="1:5">
      <c r="A2226" t="s">
        <v>18</v>
      </c>
      <c r="B2226">
        <v>31200</v>
      </c>
      <c r="C2226" t="s">
        <v>3167</v>
      </c>
      <c r="D2226" t="s">
        <v>3168</v>
      </c>
      <c r="E2226"/>
    </row>
    <row r="2227" spans="1:5">
      <c r="A2227" t="s">
        <v>18</v>
      </c>
      <c r="B2227">
        <v>31200</v>
      </c>
      <c r="C2227" t="s">
        <v>3169</v>
      </c>
      <c r="D2227" t="s">
        <v>3170</v>
      </c>
      <c r="E2227"/>
    </row>
    <row r="2228" spans="1:5">
      <c r="A2228" t="s">
        <v>18</v>
      </c>
      <c r="B2228">
        <v>31200</v>
      </c>
      <c r="C2228" t="s">
        <v>3171</v>
      </c>
      <c r="D2228" t="s">
        <v>3172</v>
      </c>
      <c r="E2228"/>
    </row>
    <row r="2229" spans="1:5">
      <c r="A2229" t="s">
        <v>18</v>
      </c>
      <c r="B2229">
        <v>31200</v>
      </c>
      <c r="C2229" t="s">
        <v>3173</v>
      </c>
      <c r="D2229" t="s">
        <v>3174</v>
      </c>
      <c r="E2229"/>
    </row>
    <row r="2230" spans="1:5">
      <c r="A2230" t="s">
        <v>18</v>
      </c>
      <c r="B2230">
        <v>31200</v>
      </c>
      <c r="C2230" t="s">
        <v>3175</v>
      </c>
      <c r="D2230" t="s">
        <v>3176</v>
      </c>
      <c r="E2230"/>
    </row>
    <row r="2231" spans="1:5">
      <c r="A2231" t="s">
        <v>18</v>
      </c>
      <c r="B2231">
        <v>31200</v>
      </c>
      <c r="C2231" t="s">
        <v>3177</v>
      </c>
      <c r="D2231" t="s">
        <v>3178</v>
      </c>
      <c r="E2231"/>
    </row>
    <row r="2232" spans="1:5">
      <c r="A2232" t="s">
        <v>18</v>
      </c>
      <c r="B2232">
        <v>31200</v>
      </c>
      <c r="C2232" t="s">
        <v>3179</v>
      </c>
      <c r="D2232" t="s">
        <v>3180</v>
      </c>
      <c r="E2232"/>
    </row>
    <row r="2233" spans="1:5">
      <c r="A2233" t="s">
        <v>18</v>
      </c>
      <c r="B2233">
        <v>31200</v>
      </c>
      <c r="C2233" t="s">
        <v>3181</v>
      </c>
      <c r="D2233" t="s">
        <v>3182</v>
      </c>
      <c r="E2233"/>
    </row>
    <row r="2234" spans="1:5">
      <c r="A2234" t="s">
        <v>18</v>
      </c>
      <c r="B2234">
        <v>31200</v>
      </c>
      <c r="C2234" t="s">
        <v>3183</v>
      </c>
      <c r="D2234" t="s">
        <v>3184</v>
      </c>
      <c r="E2234"/>
    </row>
    <row r="2235" spans="1:5">
      <c r="A2235" t="s">
        <v>18</v>
      </c>
      <c r="B2235">
        <v>31200</v>
      </c>
      <c r="C2235" t="s">
        <v>3185</v>
      </c>
      <c r="D2235" t="s">
        <v>3186</v>
      </c>
      <c r="E2235"/>
    </row>
    <row r="2236" spans="1:5">
      <c r="A2236" t="s">
        <v>18</v>
      </c>
      <c r="B2236">
        <v>31200</v>
      </c>
      <c r="C2236" t="s">
        <v>3187</v>
      </c>
      <c r="D2236" t="s">
        <v>3188</v>
      </c>
      <c r="E2236"/>
    </row>
    <row r="2237" spans="1:5">
      <c r="A2237" t="s">
        <v>18</v>
      </c>
      <c r="B2237">
        <v>31200</v>
      </c>
      <c r="C2237" t="s">
        <v>3189</v>
      </c>
      <c r="D2237" t="s">
        <v>3190</v>
      </c>
      <c r="E2237"/>
    </row>
    <row r="2238" spans="1:5">
      <c r="A2238" t="s">
        <v>18</v>
      </c>
      <c r="B2238">
        <v>31200</v>
      </c>
      <c r="C2238" t="s">
        <v>3191</v>
      </c>
      <c r="D2238" t="s">
        <v>3192</v>
      </c>
      <c r="E2238"/>
    </row>
    <row r="2239" spans="1:5">
      <c r="A2239" t="s">
        <v>18</v>
      </c>
      <c r="B2239">
        <v>31200</v>
      </c>
      <c r="C2239" t="s">
        <v>3193</v>
      </c>
      <c r="D2239" t="s">
        <v>3194</v>
      </c>
      <c r="E2239"/>
    </row>
    <row r="2240" spans="1:5">
      <c r="A2240" t="s">
        <v>18</v>
      </c>
      <c r="B2240">
        <v>31200</v>
      </c>
      <c r="C2240" t="s">
        <v>1392</v>
      </c>
      <c r="D2240" t="s">
        <v>3195</v>
      </c>
      <c r="E2240"/>
    </row>
    <row r="2241" spans="1:5">
      <c r="A2241" t="s">
        <v>18</v>
      </c>
      <c r="B2241">
        <v>31200</v>
      </c>
      <c r="C2241" t="s">
        <v>1393</v>
      </c>
      <c r="D2241" t="s">
        <v>3196</v>
      </c>
      <c r="E2241"/>
    </row>
    <row r="2242" spans="1:5">
      <c r="A2242" t="s">
        <v>18</v>
      </c>
      <c r="B2242">
        <v>31200</v>
      </c>
      <c r="C2242" t="s">
        <v>1394</v>
      </c>
      <c r="D2242" t="s">
        <v>3197</v>
      </c>
      <c r="E2242"/>
    </row>
    <row r="2243" spans="1:5">
      <c r="A2243" t="s">
        <v>18</v>
      </c>
      <c r="B2243">
        <v>31200</v>
      </c>
      <c r="C2243" t="s">
        <v>3198</v>
      </c>
      <c r="D2243" t="s">
        <v>3199</v>
      </c>
      <c r="E2243"/>
    </row>
    <row r="2244" spans="1:5">
      <c r="A2244" t="s">
        <v>18</v>
      </c>
      <c r="B2244">
        <v>31200</v>
      </c>
      <c r="C2244" t="s">
        <v>1395</v>
      </c>
      <c r="D2244" t="s">
        <v>3200</v>
      </c>
      <c r="E2244"/>
    </row>
    <row r="2245" spans="1:5">
      <c r="A2245" t="s">
        <v>18</v>
      </c>
      <c r="B2245">
        <v>31200</v>
      </c>
      <c r="C2245" t="s">
        <v>1396</v>
      </c>
      <c r="D2245" t="s">
        <v>3201</v>
      </c>
      <c r="E2245"/>
    </row>
    <row r="2246" spans="1:5">
      <c r="A2246" t="s">
        <v>18</v>
      </c>
      <c r="B2246">
        <v>31200</v>
      </c>
      <c r="C2246" t="s">
        <v>1397</v>
      </c>
      <c r="D2246" t="s">
        <v>3202</v>
      </c>
      <c r="E2246"/>
    </row>
    <row r="2247" spans="1:5">
      <c r="A2247" t="s">
        <v>18</v>
      </c>
      <c r="B2247">
        <v>31200</v>
      </c>
      <c r="C2247" t="s">
        <v>1398</v>
      </c>
      <c r="D2247" t="s">
        <v>3203</v>
      </c>
      <c r="E2247"/>
    </row>
    <row r="2248" spans="1:5">
      <c r="A2248" t="s">
        <v>18</v>
      </c>
      <c r="B2248">
        <v>31200</v>
      </c>
      <c r="C2248" t="s">
        <v>1399</v>
      </c>
      <c r="D2248" t="s">
        <v>3204</v>
      </c>
      <c r="E2248"/>
    </row>
    <row r="2249" spans="1:5">
      <c r="A2249" t="s">
        <v>18</v>
      </c>
      <c r="B2249">
        <v>31200</v>
      </c>
      <c r="C2249" t="s">
        <v>1400</v>
      </c>
      <c r="D2249" t="s">
        <v>3205</v>
      </c>
      <c r="E2249"/>
    </row>
    <row r="2250" spans="1:5">
      <c r="A2250" t="s">
        <v>18</v>
      </c>
      <c r="B2250">
        <v>31200</v>
      </c>
      <c r="C2250" t="s">
        <v>3206</v>
      </c>
      <c r="D2250" t="s">
        <v>3207</v>
      </c>
      <c r="E2250"/>
    </row>
    <row r="2251" spans="1:5">
      <c r="A2251" t="s">
        <v>18</v>
      </c>
      <c r="B2251">
        <v>31200</v>
      </c>
      <c r="C2251" t="s">
        <v>3208</v>
      </c>
      <c r="D2251" t="s">
        <v>3209</v>
      </c>
      <c r="E2251"/>
    </row>
    <row r="2252" spans="1:5">
      <c r="A2252" t="s">
        <v>18</v>
      </c>
      <c r="B2252">
        <v>31200</v>
      </c>
      <c r="C2252" t="s">
        <v>1401</v>
      </c>
      <c r="D2252" t="s">
        <v>3210</v>
      </c>
      <c r="E2252"/>
    </row>
    <row r="2253" spans="1:5">
      <c r="A2253" t="s">
        <v>18</v>
      </c>
      <c r="B2253">
        <v>31200</v>
      </c>
      <c r="C2253" t="s">
        <v>1402</v>
      </c>
      <c r="D2253" t="s">
        <v>3211</v>
      </c>
      <c r="E2253"/>
    </row>
    <row r="2254" spans="1:5">
      <c r="A2254" t="s">
        <v>18</v>
      </c>
      <c r="B2254">
        <v>31200</v>
      </c>
      <c r="C2254" t="s">
        <v>1403</v>
      </c>
      <c r="D2254" t="s">
        <v>3212</v>
      </c>
      <c r="E2254"/>
    </row>
    <row r="2255" spans="1:5">
      <c r="A2255" t="s">
        <v>18</v>
      </c>
      <c r="B2255">
        <v>31200</v>
      </c>
      <c r="C2255" t="s">
        <v>1404</v>
      </c>
      <c r="D2255" t="s">
        <v>3213</v>
      </c>
      <c r="E2255"/>
    </row>
    <row r="2256" spans="1:5">
      <c r="A2256" t="s">
        <v>18</v>
      </c>
      <c r="B2256">
        <v>31200</v>
      </c>
      <c r="C2256" t="s">
        <v>1405</v>
      </c>
      <c r="D2256" t="s">
        <v>3214</v>
      </c>
      <c r="E2256"/>
    </row>
    <row r="2257" spans="1:5">
      <c r="A2257" t="s">
        <v>18</v>
      </c>
      <c r="B2257">
        <v>31200</v>
      </c>
      <c r="C2257" t="s">
        <v>3215</v>
      </c>
      <c r="D2257" t="s">
        <v>3216</v>
      </c>
      <c r="E2257"/>
    </row>
    <row r="2258" spans="1:5">
      <c r="A2258" t="s">
        <v>18</v>
      </c>
      <c r="B2258">
        <v>31200</v>
      </c>
      <c r="C2258" t="s">
        <v>3217</v>
      </c>
      <c r="D2258" t="s">
        <v>3218</v>
      </c>
      <c r="E2258"/>
    </row>
    <row r="2259" spans="1:5">
      <c r="A2259" t="s">
        <v>18</v>
      </c>
      <c r="B2259">
        <v>31200</v>
      </c>
      <c r="C2259" t="s">
        <v>3219</v>
      </c>
      <c r="D2259" t="s">
        <v>3220</v>
      </c>
      <c r="E2259"/>
    </row>
    <row r="2260" spans="1:5">
      <c r="A2260" t="s">
        <v>18</v>
      </c>
      <c r="B2260">
        <v>31200</v>
      </c>
      <c r="C2260" t="s">
        <v>3221</v>
      </c>
      <c r="D2260" t="s">
        <v>3222</v>
      </c>
      <c r="E2260"/>
    </row>
    <row r="2261" spans="1:5">
      <c r="A2261" t="s">
        <v>18</v>
      </c>
      <c r="B2261">
        <v>31200</v>
      </c>
      <c r="C2261" t="s">
        <v>3223</v>
      </c>
      <c r="D2261" t="s">
        <v>3224</v>
      </c>
      <c r="E2261"/>
    </row>
    <row r="2262" spans="1:5">
      <c r="A2262" t="s">
        <v>18</v>
      </c>
      <c r="B2262">
        <v>31200</v>
      </c>
      <c r="C2262" t="s">
        <v>1406</v>
      </c>
      <c r="D2262" t="s">
        <v>3225</v>
      </c>
      <c r="E2262"/>
    </row>
    <row r="2263" spans="1:5">
      <c r="A2263" t="s">
        <v>18</v>
      </c>
      <c r="B2263">
        <v>31200</v>
      </c>
      <c r="C2263" t="s">
        <v>1407</v>
      </c>
      <c r="D2263" t="s">
        <v>3226</v>
      </c>
      <c r="E2263"/>
    </row>
    <row r="2264" spans="1:5">
      <c r="A2264" t="s">
        <v>18</v>
      </c>
      <c r="B2264">
        <v>31200</v>
      </c>
      <c r="C2264" t="s">
        <v>1408</v>
      </c>
      <c r="D2264" t="s">
        <v>3227</v>
      </c>
      <c r="E2264"/>
    </row>
    <row r="2265" spans="1:5">
      <c r="A2265" t="s">
        <v>18</v>
      </c>
      <c r="B2265">
        <v>31200</v>
      </c>
      <c r="C2265" t="s">
        <v>1409</v>
      </c>
      <c r="D2265" t="s">
        <v>3228</v>
      </c>
      <c r="E2265"/>
    </row>
    <row r="2266" spans="1:5">
      <c r="A2266" t="s">
        <v>18</v>
      </c>
      <c r="B2266">
        <v>31200</v>
      </c>
      <c r="C2266" t="s">
        <v>3229</v>
      </c>
      <c r="D2266" t="s">
        <v>3230</v>
      </c>
      <c r="E2266"/>
    </row>
    <row r="2267" spans="1:5">
      <c r="A2267" t="s">
        <v>18</v>
      </c>
      <c r="B2267">
        <v>31200</v>
      </c>
      <c r="C2267" t="s">
        <v>3231</v>
      </c>
      <c r="D2267" t="s">
        <v>3232</v>
      </c>
      <c r="E2267"/>
    </row>
    <row r="2268" spans="1:5">
      <c r="A2268" t="s">
        <v>18</v>
      </c>
      <c r="B2268">
        <v>31200</v>
      </c>
      <c r="C2268" t="s">
        <v>1410</v>
      </c>
      <c r="D2268" t="s">
        <v>3233</v>
      </c>
      <c r="E2268"/>
    </row>
    <row r="2269" spans="1:5">
      <c r="A2269" t="s">
        <v>18</v>
      </c>
      <c r="B2269">
        <v>31200</v>
      </c>
      <c r="C2269" t="s">
        <v>3234</v>
      </c>
      <c r="D2269" t="s">
        <v>3235</v>
      </c>
      <c r="E2269"/>
    </row>
    <row r="2270" spans="1:5">
      <c r="A2270" t="s">
        <v>18</v>
      </c>
      <c r="B2270">
        <v>31200</v>
      </c>
      <c r="C2270" t="s">
        <v>3236</v>
      </c>
      <c r="D2270" t="s">
        <v>3237</v>
      </c>
      <c r="E2270"/>
    </row>
    <row r="2271" spans="1:5">
      <c r="A2271" t="s">
        <v>18</v>
      </c>
      <c r="B2271">
        <v>31200</v>
      </c>
      <c r="C2271" t="s">
        <v>3238</v>
      </c>
      <c r="D2271" t="s">
        <v>3239</v>
      </c>
      <c r="E2271"/>
    </row>
    <row r="2272" spans="1:5">
      <c r="A2272" t="s">
        <v>18</v>
      </c>
      <c r="B2272">
        <v>31200</v>
      </c>
      <c r="C2272" t="s">
        <v>3240</v>
      </c>
      <c r="D2272" t="s">
        <v>3241</v>
      </c>
      <c r="E2272"/>
    </row>
    <row r="2273" spans="1:5">
      <c r="A2273" t="s">
        <v>18</v>
      </c>
      <c r="B2273">
        <v>31200</v>
      </c>
      <c r="C2273" t="s">
        <v>3242</v>
      </c>
      <c r="D2273" t="s">
        <v>3243</v>
      </c>
      <c r="E2273"/>
    </row>
    <row r="2274" spans="1:5">
      <c r="A2274" t="s">
        <v>18</v>
      </c>
      <c r="B2274">
        <v>31200</v>
      </c>
      <c r="C2274" t="s">
        <v>3244</v>
      </c>
      <c r="D2274" t="s">
        <v>3245</v>
      </c>
      <c r="E2274"/>
    </row>
    <row r="2275" spans="1:5">
      <c r="A2275" t="s">
        <v>18</v>
      </c>
      <c r="B2275">
        <v>31200</v>
      </c>
      <c r="C2275" t="s">
        <v>3246</v>
      </c>
      <c r="D2275" t="s">
        <v>3247</v>
      </c>
      <c r="E2275"/>
    </row>
    <row r="2276" spans="1:5">
      <c r="A2276" t="s">
        <v>18</v>
      </c>
      <c r="B2276">
        <v>31200</v>
      </c>
      <c r="C2276" t="s">
        <v>3248</v>
      </c>
      <c r="D2276" t="s">
        <v>3249</v>
      </c>
      <c r="E2276"/>
    </row>
    <row r="2277" spans="1:5">
      <c r="A2277" t="s">
        <v>18</v>
      </c>
      <c r="B2277">
        <v>31200</v>
      </c>
      <c r="C2277" t="s">
        <v>3250</v>
      </c>
      <c r="D2277" t="s">
        <v>3251</v>
      </c>
      <c r="E2277"/>
    </row>
    <row r="2278" spans="1:5">
      <c r="A2278" t="s">
        <v>18</v>
      </c>
      <c r="B2278">
        <v>31200</v>
      </c>
      <c r="C2278" t="s">
        <v>3252</v>
      </c>
      <c r="D2278" t="s">
        <v>3253</v>
      </c>
      <c r="E2278"/>
    </row>
    <row r="2279" spans="1:5">
      <c r="A2279" t="s">
        <v>18</v>
      </c>
      <c r="B2279">
        <v>31200</v>
      </c>
      <c r="C2279" t="s">
        <v>1411</v>
      </c>
      <c r="D2279" t="s">
        <v>3254</v>
      </c>
      <c r="E2279"/>
    </row>
    <row r="2280" spans="1:5">
      <c r="A2280" t="s">
        <v>18</v>
      </c>
      <c r="B2280">
        <v>31200</v>
      </c>
      <c r="C2280" t="s">
        <v>1412</v>
      </c>
      <c r="D2280" t="s">
        <v>3255</v>
      </c>
      <c r="E2280"/>
    </row>
    <row r="2281" spans="1:5">
      <c r="A2281" t="s">
        <v>18</v>
      </c>
      <c r="B2281">
        <v>31200</v>
      </c>
      <c r="C2281" t="s">
        <v>1413</v>
      </c>
      <c r="D2281" t="s">
        <v>3256</v>
      </c>
      <c r="E2281"/>
    </row>
    <row r="2282" spans="1:5">
      <c r="A2282" t="s">
        <v>18</v>
      </c>
      <c r="B2282">
        <v>31200</v>
      </c>
      <c r="C2282" t="s">
        <v>3257</v>
      </c>
      <c r="D2282" t="s">
        <v>3258</v>
      </c>
      <c r="E2282"/>
    </row>
    <row r="2283" spans="1:5">
      <c r="A2283" t="s">
        <v>18</v>
      </c>
      <c r="B2283">
        <v>31200</v>
      </c>
      <c r="C2283" t="s">
        <v>3259</v>
      </c>
      <c r="D2283" t="s">
        <v>3260</v>
      </c>
      <c r="E2283"/>
    </row>
    <row r="2284" spans="1:5">
      <c r="A2284" t="s">
        <v>18</v>
      </c>
      <c r="B2284">
        <v>31200</v>
      </c>
      <c r="C2284" t="s">
        <v>1414</v>
      </c>
      <c r="D2284" t="s">
        <v>3261</v>
      </c>
      <c r="E2284"/>
    </row>
    <row r="2285" spans="1:5">
      <c r="A2285" t="s">
        <v>18</v>
      </c>
      <c r="B2285">
        <v>31200</v>
      </c>
      <c r="C2285" t="s">
        <v>3262</v>
      </c>
      <c r="D2285" t="s">
        <v>3263</v>
      </c>
      <c r="E2285"/>
    </row>
    <row r="2286" spans="1:5">
      <c r="A2286" t="s">
        <v>18</v>
      </c>
      <c r="B2286">
        <v>31200</v>
      </c>
      <c r="C2286" t="s">
        <v>3264</v>
      </c>
      <c r="D2286" t="s">
        <v>3265</v>
      </c>
      <c r="E2286"/>
    </row>
    <row r="2287" spans="1:5">
      <c r="A2287" t="s">
        <v>18</v>
      </c>
      <c r="B2287">
        <v>31200</v>
      </c>
      <c r="C2287" t="s">
        <v>3266</v>
      </c>
      <c r="D2287" t="s">
        <v>3267</v>
      </c>
      <c r="E2287"/>
    </row>
    <row r="2288" spans="1:5">
      <c r="A2288" t="s">
        <v>18</v>
      </c>
      <c r="B2288">
        <v>31200</v>
      </c>
      <c r="C2288" t="s">
        <v>3268</v>
      </c>
      <c r="D2288" t="s">
        <v>3269</v>
      </c>
      <c r="E2288"/>
    </row>
    <row r="2289" spans="1:5">
      <c r="A2289" t="s">
        <v>18</v>
      </c>
      <c r="B2289">
        <v>31200</v>
      </c>
      <c r="C2289" t="s">
        <v>1416</v>
      </c>
      <c r="D2289" t="s">
        <v>3270</v>
      </c>
      <c r="E2289"/>
    </row>
    <row r="2290" spans="1:5">
      <c r="A2290" t="s">
        <v>18</v>
      </c>
      <c r="B2290">
        <v>31200</v>
      </c>
      <c r="C2290" t="s">
        <v>3271</v>
      </c>
      <c r="D2290" t="s">
        <v>3272</v>
      </c>
      <c r="E2290"/>
    </row>
    <row r="2291" spans="1:5">
      <c r="A2291" t="s">
        <v>18</v>
      </c>
      <c r="B2291">
        <v>31200</v>
      </c>
      <c r="C2291" t="s">
        <v>3273</v>
      </c>
      <c r="D2291" t="s">
        <v>3274</v>
      </c>
      <c r="E2291"/>
    </row>
    <row r="2292" spans="1:5">
      <c r="A2292" t="s">
        <v>18</v>
      </c>
      <c r="B2292">
        <v>31200</v>
      </c>
      <c r="C2292" t="s">
        <v>3275</v>
      </c>
      <c r="D2292" t="s">
        <v>3276</v>
      </c>
      <c r="E2292"/>
    </row>
    <row r="2293" spans="1:5">
      <c r="A2293" t="s">
        <v>18</v>
      </c>
      <c r="B2293">
        <v>31200</v>
      </c>
      <c r="C2293" t="s">
        <v>1417</v>
      </c>
      <c r="D2293" t="s">
        <v>3277</v>
      </c>
      <c r="E2293"/>
    </row>
    <row r="2294" spans="1:5">
      <c r="A2294" t="s">
        <v>18</v>
      </c>
      <c r="B2294">
        <v>31200</v>
      </c>
      <c r="C2294" t="s">
        <v>1418</v>
      </c>
      <c r="D2294" t="s">
        <v>3278</v>
      </c>
      <c r="E2294"/>
    </row>
    <row r="2295" spans="1:5">
      <c r="A2295" t="s">
        <v>18</v>
      </c>
      <c r="B2295">
        <v>31200</v>
      </c>
      <c r="C2295" t="s">
        <v>1419</v>
      </c>
      <c r="D2295" t="s">
        <v>3279</v>
      </c>
      <c r="E2295"/>
    </row>
    <row r="2296" spans="1:5">
      <c r="A2296" t="s">
        <v>18</v>
      </c>
      <c r="B2296">
        <v>31200</v>
      </c>
      <c r="C2296" t="s">
        <v>1420</v>
      </c>
      <c r="D2296" t="s">
        <v>3280</v>
      </c>
      <c r="E2296"/>
    </row>
    <row r="2297" spans="1:5">
      <c r="A2297" t="s">
        <v>18</v>
      </c>
      <c r="B2297">
        <v>31200</v>
      </c>
      <c r="C2297" t="s">
        <v>1421</v>
      </c>
      <c r="D2297" t="s">
        <v>3281</v>
      </c>
      <c r="E2297"/>
    </row>
    <row r="2298" spans="1:5">
      <c r="A2298" t="s">
        <v>18</v>
      </c>
      <c r="B2298">
        <v>31200</v>
      </c>
      <c r="C2298" t="s">
        <v>1422</v>
      </c>
      <c r="D2298" t="s">
        <v>3282</v>
      </c>
      <c r="E2298"/>
    </row>
    <row r="2299" spans="1:5">
      <c r="A2299" t="s">
        <v>18</v>
      </c>
      <c r="B2299">
        <v>31200</v>
      </c>
      <c r="C2299" t="s">
        <v>1423</v>
      </c>
      <c r="D2299" t="s">
        <v>3283</v>
      </c>
      <c r="E2299"/>
    </row>
    <row r="2300" spans="1:5">
      <c r="A2300" t="s">
        <v>18</v>
      </c>
      <c r="B2300">
        <v>31200</v>
      </c>
      <c r="C2300" t="s">
        <v>1424</v>
      </c>
      <c r="D2300" t="s">
        <v>3284</v>
      </c>
      <c r="E2300"/>
    </row>
    <row r="2301" spans="1:5">
      <c r="A2301" t="s">
        <v>18</v>
      </c>
      <c r="B2301">
        <v>31200</v>
      </c>
      <c r="C2301" t="s">
        <v>3285</v>
      </c>
      <c r="D2301" t="s">
        <v>3286</v>
      </c>
      <c r="E2301"/>
    </row>
    <row r="2302" spans="1:5">
      <c r="A2302" t="s">
        <v>18</v>
      </c>
      <c r="B2302">
        <v>31200</v>
      </c>
      <c r="C2302" t="s">
        <v>3287</v>
      </c>
      <c r="D2302" t="s">
        <v>3288</v>
      </c>
      <c r="E2302"/>
    </row>
    <row r="2303" spans="1:5">
      <c r="A2303" t="s">
        <v>18</v>
      </c>
      <c r="B2303">
        <v>31200</v>
      </c>
      <c r="C2303" t="s">
        <v>1425</v>
      </c>
      <c r="D2303" t="s">
        <v>3289</v>
      </c>
      <c r="E2303"/>
    </row>
    <row r="2304" spans="1:5">
      <c r="A2304" t="s">
        <v>18</v>
      </c>
      <c r="B2304">
        <v>31200</v>
      </c>
      <c r="C2304" t="s">
        <v>3290</v>
      </c>
      <c r="D2304" t="s">
        <v>3291</v>
      </c>
      <c r="E2304"/>
    </row>
    <row r="2305" spans="1:5">
      <c r="A2305" t="s">
        <v>18</v>
      </c>
      <c r="B2305">
        <v>31200</v>
      </c>
      <c r="C2305" t="s">
        <v>3292</v>
      </c>
      <c r="D2305" t="s">
        <v>3293</v>
      </c>
      <c r="E2305"/>
    </row>
    <row r="2306" spans="1:5">
      <c r="A2306" t="s">
        <v>18</v>
      </c>
      <c r="B2306">
        <v>31200</v>
      </c>
      <c r="C2306" t="s">
        <v>3294</v>
      </c>
      <c r="D2306" t="s">
        <v>3295</v>
      </c>
      <c r="E2306"/>
    </row>
    <row r="2307" spans="1:5">
      <c r="A2307" t="s">
        <v>18</v>
      </c>
      <c r="B2307">
        <v>31200</v>
      </c>
      <c r="C2307" t="s">
        <v>1429</v>
      </c>
      <c r="D2307" t="s">
        <v>3296</v>
      </c>
      <c r="E2307"/>
    </row>
    <row r="2308" spans="1:5">
      <c r="A2308" t="s">
        <v>18</v>
      </c>
      <c r="B2308">
        <v>31200</v>
      </c>
      <c r="C2308" t="s">
        <v>1431</v>
      </c>
      <c r="D2308" t="s">
        <v>3297</v>
      </c>
      <c r="E2308"/>
    </row>
    <row r="2309" spans="1:5">
      <c r="A2309" t="s">
        <v>18</v>
      </c>
      <c r="B2309">
        <v>31200</v>
      </c>
      <c r="C2309" t="s">
        <v>1432</v>
      </c>
      <c r="D2309" t="s">
        <v>3298</v>
      </c>
      <c r="E2309"/>
    </row>
    <row r="2310" spans="1:5">
      <c r="A2310" t="s">
        <v>18</v>
      </c>
      <c r="B2310">
        <v>31200</v>
      </c>
      <c r="C2310" t="s">
        <v>1433</v>
      </c>
      <c r="D2310" t="s">
        <v>3299</v>
      </c>
      <c r="E2310"/>
    </row>
    <row r="2311" spans="1:5">
      <c r="A2311" t="s">
        <v>18</v>
      </c>
      <c r="B2311">
        <v>31200</v>
      </c>
      <c r="C2311" t="s">
        <v>1434</v>
      </c>
      <c r="D2311" t="s">
        <v>3300</v>
      </c>
      <c r="E2311"/>
    </row>
    <row r="2312" spans="1:5">
      <c r="A2312" t="s">
        <v>18</v>
      </c>
      <c r="B2312">
        <v>31200</v>
      </c>
      <c r="C2312" t="s">
        <v>1435</v>
      </c>
      <c r="D2312" t="s">
        <v>3301</v>
      </c>
      <c r="E2312"/>
    </row>
    <row r="2313" spans="1:5">
      <c r="A2313" t="s">
        <v>18</v>
      </c>
      <c r="B2313">
        <v>31200</v>
      </c>
      <c r="C2313" t="s">
        <v>1436</v>
      </c>
      <c r="D2313" t="s">
        <v>3302</v>
      </c>
      <c r="E2313"/>
    </row>
    <row r="2314" spans="1:5">
      <c r="A2314" t="s">
        <v>18</v>
      </c>
      <c r="B2314">
        <v>31200</v>
      </c>
      <c r="C2314" t="s">
        <v>1437</v>
      </c>
      <c r="D2314" t="s">
        <v>3303</v>
      </c>
      <c r="E2314"/>
    </row>
    <row r="2315" spans="1:5">
      <c r="A2315" t="s">
        <v>18</v>
      </c>
      <c r="B2315">
        <v>31200</v>
      </c>
      <c r="C2315" t="s">
        <v>1438</v>
      </c>
      <c r="D2315" t="s">
        <v>3304</v>
      </c>
      <c r="E2315"/>
    </row>
    <row r="2316" spans="1:5">
      <c r="A2316" t="s">
        <v>18</v>
      </c>
      <c r="B2316">
        <v>31200</v>
      </c>
      <c r="C2316" t="s">
        <v>1439</v>
      </c>
      <c r="D2316" t="s">
        <v>3305</v>
      </c>
      <c r="E2316"/>
    </row>
    <row r="2317" spans="1:5">
      <c r="A2317" t="s">
        <v>18</v>
      </c>
      <c r="B2317">
        <v>31200</v>
      </c>
      <c r="C2317" t="s">
        <v>3306</v>
      </c>
      <c r="D2317" t="s">
        <v>3307</v>
      </c>
      <c r="E2317"/>
    </row>
    <row r="2318" spans="1:5">
      <c r="A2318" t="s">
        <v>18</v>
      </c>
      <c r="B2318">
        <v>31200</v>
      </c>
      <c r="C2318" t="s">
        <v>3308</v>
      </c>
      <c r="D2318" t="s">
        <v>3309</v>
      </c>
      <c r="E2318"/>
    </row>
    <row r="2319" spans="1:5">
      <c r="A2319" t="s">
        <v>18</v>
      </c>
      <c r="B2319">
        <v>31200</v>
      </c>
      <c r="C2319" t="s">
        <v>1440</v>
      </c>
      <c r="D2319" t="s">
        <v>3310</v>
      </c>
      <c r="E2319"/>
    </row>
    <row r="2320" spans="1:5">
      <c r="A2320" t="s">
        <v>18</v>
      </c>
      <c r="B2320">
        <v>31200</v>
      </c>
      <c r="C2320" t="s">
        <v>1441</v>
      </c>
      <c r="D2320" t="s">
        <v>3311</v>
      </c>
      <c r="E2320"/>
    </row>
    <row r="2321" spans="1:5">
      <c r="A2321" t="s">
        <v>18</v>
      </c>
      <c r="B2321">
        <v>31200</v>
      </c>
      <c r="C2321" t="s">
        <v>1442</v>
      </c>
      <c r="D2321" t="s">
        <v>3312</v>
      </c>
      <c r="E2321"/>
    </row>
    <row r="2322" spans="1:5">
      <c r="A2322" t="s">
        <v>18</v>
      </c>
      <c r="B2322">
        <v>31200</v>
      </c>
      <c r="C2322" t="s">
        <v>1443</v>
      </c>
      <c r="D2322" t="s">
        <v>3313</v>
      </c>
      <c r="E2322"/>
    </row>
    <row r="2323" spans="1:5">
      <c r="A2323" t="s">
        <v>18</v>
      </c>
      <c r="B2323">
        <v>31200</v>
      </c>
      <c r="C2323" t="s">
        <v>3314</v>
      </c>
      <c r="D2323" t="s">
        <v>3315</v>
      </c>
      <c r="E2323"/>
    </row>
    <row r="2324" spans="1:5">
      <c r="A2324" t="s">
        <v>18</v>
      </c>
      <c r="B2324">
        <v>31200</v>
      </c>
      <c r="C2324" t="s">
        <v>3316</v>
      </c>
      <c r="D2324" t="s">
        <v>3317</v>
      </c>
      <c r="E2324"/>
    </row>
    <row r="2325" spans="1:5">
      <c r="A2325" t="s">
        <v>18</v>
      </c>
      <c r="B2325">
        <v>31200</v>
      </c>
      <c r="C2325" t="s">
        <v>3318</v>
      </c>
      <c r="D2325" t="s">
        <v>3319</v>
      </c>
      <c r="E2325"/>
    </row>
    <row r="2326" spans="1:5">
      <c r="A2326" t="s">
        <v>18</v>
      </c>
      <c r="B2326">
        <v>31200</v>
      </c>
      <c r="C2326" t="s">
        <v>3320</v>
      </c>
      <c r="D2326" t="s">
        <v>3321</v>
      </c>
      <c r="E2326"/>
    </row>
    <row r="2327" spans="1:5">
      <c r="A2327" t="s">
        <v>18</v>
      </c>
      <c r="B2327">
        <v>31200</v>
      </c>
      <c r="C2327" t="s">
        <v>1444</v>
      </c>
      <c r="D2327" t="s">
        <v>3322</v>
      </c>
      <c r="E2327"/>
    </row>
    <row r="2328" spans="1:5">
      <c r="A2328" t="s">
        <v>18</v>
      </c>
      <c r="B2328">
        <v>31200</v>
      </c>
      <c r="C2328" t="s">
        <v>1445</v>
      </c>
      <c r="D2328" t="s">
        <v>3323</v>
      </c>
      <c r="E2328"/>
    </row>
    <row r="2329" spans="1:5">
      <c r="A2329" t="s">
        <v>18</v>
      </c>
      <c r="B2329">
        <v>31200</v>
      </c>
      <c r="C2329" t="s">
        <v>1446</v>
      </c>
      <c r="D2329" t="s">
        <v>3324</v>
      </c>
      <c r="E2329"/>
    </row>
    <row r="2330" spans="1:5">
      <c r="A2330" t="s">
        <v>18</v>
      </c>
      <c r="B2330">
        <v>31200</v>
      </c>
      <c r="C2330" t="s">
        <v>1447</v>
      </c>
      <c r="D2330" t="s">
        <v>3325</v>
      </c>
      <c r="E2330"/>
    </row>
    <row r="2331" spans="1:5">
      <c r="A2331" t="s">
        <v>18</v>
      </c>
      <c r="B2331">
        <v>31200</v>
      </c>
      <c r="C2331" t="s">
        <v>1448</v>
      </c>
      <c r="D2331" t="s">
        <v>3326</v>
      </c>
      <c r="E2331"/>
    </row>
    <row r="2332" spans="1:5">
      <c r="A2332" t="s">
        <v>18</v>
      </c>
      <c r="B2332">
        <v>31200</v>
      </c>
      <c r="C2332" t="s">
        <v>1449</v>
      </c>
      <c r="D2332" t="s">
        <v>3327</v>
      </c>
      <c r="E2332"/>
    </row>
    <row r="2333" spans="1:5">
      <c r="A2333" t="s">
        <v>18</v>
      </c>
      <c r="B2333">
        <v>31200</v>
      </c>
      <c r="C2333" t="s">
        <v>1450</v>
      </c>
      <c r="D2333" t="s">
        <v>3328</v>
      </c>
      <c r="E2333"/>
    </row>
    <row r="2334" spans="1:5">
      <c r="A2334" t="s">
        <v>18</v>
      </c>
      <c r="B2334">
        <v>31200</v>
      </c>
      <c r="C2334" t="s">
        <v>1451</v>
      </c>
      <c r="D2334" t="s">
        <v>3329</v>
      </c>
      <c r="E2334"/>
    </row>
    <row r="2335" spans="1:5">
      <c r="A2335" t="s">
        <v>18</v>
      </c>
      <c r="B2335">
        <v>31200</v>
      </c>
      <c r="C2335" t="s">
        <v>1452</v>
      </c>
      <c r="D2335" t="s">
        <v>108</v>
      </c>
      <c r="E2335"/>
    </row>
    <row r="2336" spans="1:5">
      <c r="A2336" t="s">
        <v>18</v>
      </c>
      <c r="B2336">
        <v>31200</v>
      </c>
      <c r="C2336" t="s">
        <v>1454</v>
      </c>
      <c r="D2336" t="s">
        <v>3330</v>
      </c>
      <c r="E2336"/>
    </row>
    <row r="2337" spans="1:5">
      <c r="A2337" t="s">
        <v>18</v>
      </c>
      <c r="B2337">
        <v>31200</v>
      </c>
      <c r="C2337" t="s">
        <v>1455</v>
      </c>
      <c r="D2337" t="s">
        <v>3331</v>
      </c>
      <c r="E2337"/>
    </row>
    <row r="2338" spans="1:5">
      <c r="A2338" t="s">
        <v>18</v>
      </c>
      <c r="B2338">
        <v>31200</v>
      </c>
      <c r="C2338" t="s">
        <v>3332</v>
      </c>
      <c r="D2338" t="s">
        <v>3333</v>
      </c>
      <c r="E2338"/>
    </row>
    <row r="2339" spans="1:5">
      <c r="A2339" t="s">
        <v>18</v>
      </c>
      <c r="B2339">
        <v>31200</v>
      </c>
      <c r="C2339" t="s">
        <v>1456</v>
      </c>
      <c r="D2339" t="s">
        <v>3334</v>
      </c>
      <c r="E2339"/>
    </row>
    <row r="2340" spans="1:5">
      <c r="A2340" t="s">
        <v>18</v>
      </c>
      <c r="B2340">
        <v>31200</v>
      </c>
      <c r="C2340" t="s">
        <v>1457</v>
      </c>
      <c r="D2340" t="s">
        <v>3335</v>
      </c>
      <c r="E2340"/>
    </row>
    <row r="2341" spans="1:5">
      <c r="A2341" t="s">
        <v>18</v>
      </c>
      <c r="B2341">
        <v>31200</v>
      </c>
      <c r="C2341" t="s">
        <v>1458</v>
      </c>
      <c r="D2341" t="s">
        <v>3336</v>
      </c>
      <c r="E2341"/>
    </row>
    <row r="2342" spans="1:5">
      <c r="A2342" t="s">
        <v>18</v>
      </c>
      <c r="B2342">
        <v>31200</v>
      </c>
      <c r="C2342" t="s">
        <v>1459</v>
      </c>
      <c r="D2342" t="s">
        <v>3337</v>
      </c>
      <c r="E2342"/>
    </row>
    <row r="2343" spans="1:5">
      <c r="A2343" t="s">
        <v>18</v>
      </c>
      <c r="B2343">
        <v>31200</v>
      </c>
      <c r="C2343" t="s">
        <v>1464</v>
      </c>
      <c r="D2343" t="s">
        <v>108</v>
      </c>
      <c r="E2343"/>
    </row>
    <row r="2344" spans="1:5">
      <c r="A2344" t="s">
        <v>18</v>
      </c>
      <c r="B2344">
        <v>31200</v>
      </c>
      <c r="C2344" t="s">
        <v>1466</v>
      </c>
      <c r="D2344" t="s">
        <v>108</v>
      </c>
      <c r="E2344"/>
    </row>
    <row r="2345" spans="1:5">
      <c r="A2345" t="s">
        <v>18</v>
      </c>
      <c r="B2345">
        <v>31200</v>
      </c>
      <c r="C2345" t="s">
        <v>3338</v>
      </c>
      <c r="D2345" t="s">
        <v>3339</v>
      </c>
      <c r="E2345"/>
    </row>
    <row r="2346" spans="1:5">
      <c r="A2346" t="s">
        <v>18</v>
      </c>
      <c r="B2346">
        <v>31200</v>
      </c>
      <c r="C2346" t="s">
        <v>1470</v>
      </c>
      <c r="D2346" t="s">
        <v>3340</v>
      </c>
      <c r="E2346"/>
    </row>
    <row r="2347" spans="1:5">
      <c r="A2347" t="s">
        <v>18</v>
      </c>
      <c r="B2347">
        <v>31200</v>
      </c>
      <c r="C2347" t="s">
        <v>3341</v>
      </c>
      <c r="D2347" t="s">
        <v>3342</v>
      </c>
      <c r="E2347"/>
    </row>
    <row r="2348" spans="1:5">
      <c r="A2348" t="s">
        <v>18</v>
      </c>
      <c r="B2348">
        <v>31200</v>
      </c>
      <c r="C2348" t="s">
        <v>3343</v>
      </c>
      <c r="D2348" t="s">
        <v>3344</v>
      </c>
      <c r="E2348"/>
    </row>
    <row r="2349" spans="1:5">
      <c r="A2349" t="s">
        <v>18</v>
      </c>
      <c r="B2349">
        <v>31200</v>
      </c>
      <c r="C2349" t="s">
        <v>1471</v>
      </c>
      <c r="D2349" t="s">
        <v>3345</v>
      </c>
      <c r="E2349"/>
    </row>
    <row r="2350" spans="1:5">
      <c r="A2350" t="s">
        <v>18</v>
      </c>
      <c r="B2350">
        <v>31200</v>
      </c>
      <c r="C2350" t="s">
        <v>1472</v>
      </c>
      <c r="D2350" t="s">
        <v>3346</v>
      </c>
      <c r="E2350"/>
    </row>
    <row r="2351" spans="1:5">
      <c r="A2351" t="s">
        <v>18</v>
      </c>
      <c r="B2351">
        <v>31200</v>
      </c>
      <c r="C2351" t="s">
        <v>1474</v>
      </c>
      <c r="D2351" t="s">
        <v>3347</v>
      </c>
      <c r="E2351"/>
    </row>
    <row r="2352" spans="1:5">
      <c r="A2352" t="s">
        <v>18</v>
      </c>
      <c r="B2352">
        <v>31200</v>
      </c>
      <c r="C2352" t="s">
        <v>1475</v>
      </c>
      <c r="D2352" t="s">
        <v>108</v>
      </c>
      <c r="E2352"/>
    </row>
    <row r="2353" spans="1:5">
      <c r="A2353" t="s">
        <v>18</v>
      </c>
      <c r="B2353">
        <v>31200</v>
      </c>
      <c r="C2353" t="s">
        <v>1477</v>
      </c>
      <c r="D2353" t="s">
        <v>3348</v>
      </c>
      <c r="E2353"/>
    </row>
    <row r="2354" spans="1:5">
      <c r="A2354" t="s">
        <v>18</v>
      </c>
      <c r="B2354">
        <v>31200</v>
      </c>
      <c r="C2354" t="s">
        <v>3349</v>
      </c>
      <c r="D2354" t="s">
        <v>3350</v>
      </c>
      <c r="E2354"/>
    </row>
    <row r="2355" spans="1:5">
      <c r="A2355" t="s">
        <v>18</v>
      </c>
      <c r="B2355">
        <v>31200</v>
      </c>
      <c r="C2355" t="s">
        <v>1479</v>
      </c>
      <c r="D2355" t="s">
        <v>3351</v>
      </c>
      <c r="E2355"/>
    </row>
    <row r="2356" spans="1:5">
      <c r="A2356" t="s">
        <v>18</v>
      </c>
      <c r="B2356">
        <v>31200</v>
      </c>
      <c r="C2356" t="s">
        <v>1479</v>
      </c>
      <c r="D2356" t="s">
        <v>108</v>
      </c>
      <c r="E2356"/>
    </row>
    <row r="2357" spans="1:5">
      <c r="A2357" t="s">
        <v>18</v>
      </c>
      <c r="B2357">
        <v>31200</v>
      </c>
      <c r="C2357" t="s">
        <v>1483</v>
      </c>
      <c r="D2357" t="s">
        <v>3352</v>
      </c>
      <c r="E2357"/>
    </row>
    <row r="2358" spans="1:5">
      <c r="A2358" t="s">
        <v>18</v>
      </c>
      <c r="B2358">
        <v>31200</v>
      </c>
      <c r="C2358" t="s">
        <v>1483</v>
      </c>
      <c r="D2358" t="s">
        <v>108</v>
      </c>
      <c r="E2358"/>
    </row>
    <row r="2359" spans="1:5">
      <c r="A2359" t="s">
        <v>18</v>
      </c>
      <c r="B2359">
        <v>31200</v>
      </c>
      <c r="C2359" t="s">
        <v>1485</v>
      </c>
      <c r="D2359" t="s">
        <v>3353</v>
      </c>
      <c r="E2359"/>
    </row>
    <row r="2360" spans="1:5">
      <c r="A2360" t="s">
        <v>18</v>
      </c>
      <c r="B2360">
        <v>31200</v>
      </c>
      <c r="C2360" t="s">
        <v>1485</v>
      </c>
      <c r="D2360" t="s">
        <v>108</v>
      </c>
      <c r="E2360"/>
    </row>
    <row r="2361" spans="1:5">
      <c r="A2361" t="s">
        <v>18</v>
      </c>
      <c r="B2361">
        <v>31200</v>
      </c>
      <c r="C2361" t="s">
        <v>1487</v>
      </c>
      <c r="D2361" t="s">
        <v>108</v>
      </c>
      <c r="E2361"/>
    </row>
    <row r="2362" spans="1:5">
      <c r="A2362" t="s">
        <v>18</v>
      </c>
      <c r="B2362">
        <v>31200</v>
      </c>
      <c r="C2362" t="s">
        <v>1489</v>
      </c>
      <c r="D2362" t="s">
        <v>108</v>
      </c>
      <c r="E2362"/>
    </row>
    <row r="2363" spans="1:5">
      <c r="A2363" t="s">
        <v>18</v>
      </c>
      <c r="B2363">
        <v>31200</v>
      </c>
      <c r="C2363" t="s">
        <v>1491</v>
      </c>
      <c r="D2363" t="s">
        <v>3354</v>
      </c>
      <c r="E2363"/>
    </row>
    <row r="2364" spans="1:5">
      <c r="A2364" t="s">
        <v>18</v>
      </c>
      <c r="B2364">
        <v>31200</v>
      </c>
      <c r="C2364" t="s">
        <v>1492</v>
      </c>
      <c r="D2364" t="s">
        <v>3355</v>
      </c>
      <c r="E2364"/>
    </row>
    <row r="2365" spans="1:5">
      <c r="A2365" t="s">
        <v>18</v>
      </c>
      <c r="B2365">
        <v>31200</v>
      </c>
      <c r="C2365" t="s">
        <v>1494</v>
      </c>
      <c r="D2365" t="s">
        <v>3356</v>
      </c>
      <c r="E2365"/>
    </row>
    <row r="2366" spans="1:5">
      <c r="A2366" t="s">
        <v>18</v>
      </c>
      <c r="B2366">
        <v>31200</v>
      </c>
      <c r="C2366" t="s">
        <v>1497</v>
      </c>
      <c r="D2366" t="s">
        <v>108</v>
      </c>
      <c r="E2366"/>
    </row>
    <row r="2367" spans="1:5">
      <c r="A2367" t="s">
        <v>18</v>
      </c>
      <c r="B2367">
        <v>31200</v>
      </c>
      <c r="C2367" t="s">
        <v>1501</v>
      </c>
      <c r="D2367" t="s">
        <v>3357</v>
      </c>
      <c r="E2367"/>
    </row>
    <row r="2368" spans="1:5">
      <c r="A2368" t="s">
        <v>18</v>
      </c>
      <c r="B2368">
        <v>31200</v>
      </c>
      <c r="C2368" t="s">
        <v>1503</v>
      </c>
      <c r="D2368" t="s">
        <v>3358</v>
      </c>
      <c r="E2368"/>
    </row>
    <row r="2369" spans="1:5">
      <c r="A2369" t="s">
        <v>18</v>
      </c>
      <c r="B2369">
        <v>31200</v>
      </c>
      <c r="C2369" t="s">
        <v>1504</v>
      </c>
      <c r="D2369" t="s">
        <v>108</v>
      </c>
      <c r="E2369"/>
    </row>
    <row r="2370" spans="1:5">
      <c r="A2370" t="s">
        <v>18</v>
      </c>
      <c r="B2370">
        <v>31200</v>
      </c>
      <c r="C2370" t="s">
        <v>3359</v>
      </c>
      <c r="D2370" t="s">
        <v>3360</v>
      </c>
      <c r="E2370"/>
    </row>
    <row r="2371" spans="1:5">
      <c r="A2371" t="s">
        <v>18</v>
      </c>
      <c r="B2371">
        <v>31200</v>
      </c>
      <c r="C2371" t="s">
        <v>1506</v>
      </c>
      <c r="D2371" t="s">
        <v>108</v>
      </c>
      <c r="E2371"/>
    </row>
    <row r="2372" spans="1:5">
      <c r="A2372" t="s">
        <v>18</v>
      </c>
      <c r="B2372">
        <v>31200</v>
      </c>
      <c r="C2372" t="s">
        <v>1508</v>
      </c>
      <c r="D2372" t="s">
        <v>3361</v>
      </c>
      <c r="E2372"/>
    </row>
    <row r="2373" spans="1:5">
      <c r="A2373" t="s">
        <v>18</v>
      </c>
      <c r="B2373">
        <v>31200</v>
      </c>
      <c r="C2373" t="s">
        <v>1512</v>
      </c>
      <c r="D2373" t="s">
        <v>3362</v>
      </c>
      <c r="E2373"/>
    </row>
    <row r="2374" spans="1:5">
      <c r="A2374" t="s">
        <v>18</v>
      </c>
      <c r="B2374">
        <v>31200</v>
      </c>
      <c r="C2374" t="s">
        <v>1514</v>
      </c>
      <c r="D2374" t="s">
        <v>108</v>
      </c>
      <c r="E2374"/>
    </row>
    <row r="2375" spans="1:5">
      <c r="A2375" t="s">
        <v>18</v>
      </c>
      <c r="B2375">
        <v>31200</v>
      </c>
      <c r="C2375" t="s">
        <v>1516</v>
      </c>
      <c r="D2375" t="s">
        <v>108</v>
      </c>
      <c r="E2375"/>
    </row>
    <row r="2376" spans="1:5">
      <c r="A2376" t="s">
        <v>18</v>
      </c>
      <c r="B2376">
        <v>31200</v>
      </c>
      <c r="C2376" t="s">
        <v>1520</v>
      </c>
      <c r="D2376" t="s">
        <v>108</v>
      </c>
      <c r="E2376"/>
    </row>
    <row r="2377" spans="1:5">
      <c r="A2377" t="s">
        <v>18</v>
      </c>
      <c r="B2377">
        <v>31200</v>
      </c>
      <c r="C2377" t="s">
        <v>3363</v>
      </c>
      <c r="D2377" t="s">
        <v>3364</v>
      </c>
      <c r="E2377"/>
    </row>
    <row r="2378" spans="1:5">
      <c r="A2378" t="s">
        <v>18</v>
      </c>
      <c r="B2378">
        <v>31200</v>
      </c>
      <c r="C2378" t="s">
        <v>3365</v>
      </c>
      <c r="D2378" t="s">
        <v>3366</v>
      </c>
      <c r="E2378"/>
    </row>
    <row r="2379" spans="1:5">
      <c r="A2379" t="s">
        <v>18</v>
      </c>
      <c r="B2379">
        <v>31200</v>
      </c>
      <c r="C2379" t="s">
        <v>1524</v>
      </c>
      <c r="D2379" t="s">
        <v>108</v>
      </c>
      <c r="E2379"/>
    </row>
    <row r="2380" spans="1:5">
      <c r="A2380" t="s">
        <v>18</v>
      </c>
      <c r="B2380">
        <v>31200</v>
      </c>
      <c r="C2380" t="s">
        <v>1526</v>
      </c>
      <c r="D2380" t="s">
        <v>3367</v>
      </c>
      <c r="E2380"/>
    </row>
    <row r="2381" spans="1:5">
      <c r="A2381" t="s">
        <v>18</v>
      </c>
      <c r="B2381">
        <v>31200</v>
      </c>
      <c r="C2381" t="s">
        <v>1529</v>
      </c>
      <c r="D2381" t="s">
        <v>108</v>
      </c>
      <c r="E2381"/>
    </row>
    <row r="2382" spans="1:5">
      <c r="A2382" t="s">
        <v>18</v>
      </c>
      <c r="B2382">
        <v>31200</v>
      </c>
      <c r="C2382" t="s">
        <v>1531</v>
      </c>
      <c r="D2382" t="s">
        <v>3368</v>
      </c>
      <c r="E2382"/>
    </row>
    <row r="2383" spans="1:5">
      <c r="A2383" t="s">
        <v>18</v>
      </c>
      <c r="B2383">
        <v>31200</v>
      </c>
      <c r="C2383" t="s">
        <v>1532</v>
      </c>
      <c r="D2383" t="s">
        <v>3369</v>
      </c>
      <c r="E2383"/>
    </row>
    <row r="2384" spans="1:5">
      <c r="A2384" t="s">
        <v>18</v>
      </c>
      <c r="B2384">
        <v>31200</v>
      </c>
      <c r="C2384" t="s">
        <v>1533</v>
      </c>
      <c r="D2384" t="s">
        <v>108</v>
      </c>
      <c r="E2384"/>
    </row>
    <row r="2385" spans="1:5">
      <c r="A2385" t="s">
        <v>18</v>
      </c>
      <c r="B2385">
        <v>31200</v>
      </c>
      <c r="C2385" t="s">
        <v>1537</v>
      </c>
      <c r="D2385" t="s">
        <v>3370</v>
      </c>
      <c r="E2385"/>
    </row>
    <row r="2386" spans="1:5">
      <c r="A2386" t="s">
        <v>18</v>
      </c>
      <c r="B2386">
        <v>31200</v>
      </c>
      <c r="C2386" t="s">
        <v>1540</v>
      </c>
      <c r="D2386" t="s">
        <v>3371</v>
      </c>
      <c r="E2386"/>
    </row>
    <row r="2387" spans="1:5">
      <c r="A2387" t="s">
        <v>18</v>
      </c>
      <c r="B2387">
        <v>31200</v>
      </c>
      <c r="C2387" t="s">
        <v>3372</v>
      </c>
      <c r="D2387" t="s">
        <v>3373</v>
      </c>
      <c r="E2387"/>
    </row>
    <row r="2388" spans="1:5">
      <c r="A2388" t="s">
        <v>18</v>
      </c>
      <c r="B2388">
        <v>31200</v>
      </c>
      <c r="C2388" t="s">
        <v>3374</v>
      </c>
      <c r="D2388" t="s">
        <v>3375</v>
      </c>
      <c r="E2388"/>
    </row>
    <row r="2389" spans="1:5">
      <c r="A2389" t="s">
        <v>18</v>
      </c>
      <c r="B2389">
        <v>31200</v>
      </c>
      <c r="C2389" t="s">
        <v>1541</v>
      </c>
      <c r="D2389" t="s">
        <v>108</v>
      </c>
      <c r="E2389"/>
    </row>
    <row r="2390" spans="1:5">
      <c r="A2390" t="s">
        <v>18</v>
      </c>
      <c r="B2390">
        <v>31200</v>
      </c>
      <c r="C2390" t="s">
        <v>3376</v>
      </c>
      <c r="D2390" t="s">
        <v>3377</v>
      </c>
      <c r="E2390"/>
    </row>
    <row r="2391" spans="1:5">
      <c r="A2391" t="s">
        <v>18</v>
      </c>
      <c r="B2391">
        <v>31200</v>
      </c>
      <c r="C2391" t="s">
        <v>1545</v>
      </c>
      <c r="D2391" t="s">
        <v>3378</v>
      </c>
      <c r="E2391"/>
    </row>
    <row r="2392" spans="1:5">
      <c r="A2392" t="s">
        <v>18</v>
      </c>
      <c r="B2392">
        <v>31200</v>
      </c>
      <c r="C2392" t="s">
        <v>1547</v>
      </c>
      <c r="D2392" t="s">
        <v>3379</v>
      </c>
      <c r="E2392"/>
    </row>
    <row r="2393" spans="1:5">
      <c r="A2393" t="s">
        <v>18</v>
      </c>
      <c r="B2393">
        <v>31200</v>
      </c>
      <c r="C2393" t="s">
        <v>1549</v>
      </c>
      <c r="D2393" t="s">
        <v>3380</v>
      </c>
      <c r="E2393"/>
    </row>
    <row r="2394" spans="1:5">
      <c r="A2394" t="s">
        <v>18</v>
      </c>
      <c r="B2394">
        <v>31200</v>
      </c>
      <c r="C2394" t="s">
        <v>1553</v>
      </c>
      <c r="D2394" t="s">
        <v>3381</v>
      </c>
      <c r="E2394"/>
    </row>
    <row r="2395" spans="1:5">
      <c r="A2395" t="s">
        <v>18</v>
      </c>
      <c r="B2395">
        <v>31200</v>
      </c>
      <c r="C2395" t="s">
        <v>1555</v>
      </c>
      <c r="D2395" t="s">
        <v>3382</v>
      </c>
      <c r="E2395"/>
    </row>
    <row r="2396" spans="1:5">
      <c r="A2396" t="s">
        <v>18</v>
      </c>
      <c r="B2396">
        <v>31200</v>
      </c>
      <c r="C2396" t="s">
        <v>1556</v>
      </c>
      <c r="D2396" t="s">
        <v>3383</v>
      </c>
      <c r="E2396"/>
    </row>
    <row r="2397" spans="1:5">
      <c r="A2397" t="s">
        <v>18</v>
      </c>
      <c r="B2397">
        <v>31200</v>
      </c>
      <c r="C2397" t="s">
        <v>1557</v>
      </c>
      <c r="D2397" t="s">
        <v>108</v>
      </c>
      <c r="E2397"/>
    </row>
    <row r="2398" spans="1:5">
      <c r="A2398" t="s">
        <v>18</v>
      </c>
      <c r="B2398">
        <v>31200</v>
      </c>
      <c r="C2398" t="s">
        <v>1559</v>
      </c>
      <c r="D2398" t="s">
        <v>3384</v>
      </c>
      <c r="E2398"/>
    </row>
    <row r="2399" spans="1:5">
      <c r="A2399" t="s">
        <v>18</v>
      </c>
      <c r="B2399">
        <v>31200</v>
      </c>
      <c r="C2399" t="s">
        <v>1561</v>
      </c>
      <c r="D2399" t="s">
        <v>3385</v>
      </c>
      <c r="E2399"/>
    </row>
    <row r="2400" spans="1:5">
      <c r="A2400" t="s">
        <v>18</v>
      </c>
      <c r="B2400">
        <v>31200</v>
      </c>
      <c r="C2400" t="s">
        <v>1563</v>
      </c>
      <c r="D2400" t="s">
        <v>3386</v>
      </c>
      <c r="E240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D3CF-4B1B-E949-9EDD-74EB2532994F}">
  <dimension ref="A1:I3211"/>
  <sheetViews>
    <sheetView tabSelected="1" topLeftCell="A1167" workbookViewId="0">
      <selection activeCell="A1167" sqref="A1:I1048576"/>
    </sheetView>
  </sheetViews>
  <sheetFormatPr baseColWidth="10" defaultRowHeight="13"/>
  <cols>
    <col min="1" max="1" width="6.5" bestFit="1" customWidth="1"/>
    <col min="2" max="2" width="8.6640625" bestFit="1" customWidth="1"/>
    <col min="3" max="3" width="35.83203125" bestFit="1" customWidth="1"/>
    <col min="4" max="4" width="25" bestFit="1" customWidth="1"/>
    <col min="5" max="5" width="9.1640625" bestFit="1" customWidth="1"/>
    <col min="6" max="6" width="8.5" bestFit="1" customWidth="1"/>
    <col min="7" max="7" width="9.6640625" bestFit="1" customWidth="1"/>
    <col min="8" max="8" width="29.83203125" bestFit="1" customWidth="1"/>
    <col min="9" max="9" width="10.1640625" bestFit="1" customWidth="1"/>
    <col min="10" max="10" width="16" customWidth="1"/>
    <col min="11" max="11" width="19.83203125" customWidth="1"/>
    <col min="12" max="12" width="7.83203125" bestFit="1" customWidth="1"/>
    <col min="13" max="13" width="13.6640625" bestFit="1" customWidth="1"/>
    <col min="14" max="14" width="10.1640625" bestFit="1" customWidth="1"/>
    <col min="15" max="15" width="12.83203125" bestFit="1" customWidth="1"/>
    <col min="16" max="16" width="16.83203125" bestFit="1" customWidth="1"/>
    <col min="17" max="22" width="11.83203125" bestFit="1" customWidth="1"/>
  </cols>
  <sheetData>
    <row r="1" spans="1:9">
      <c r="A1" t="s">
        <v>88</v>
      </c>
      <c r="B1" t="s">
        <v>89</v>
      </c>
      <c r="C1" t="s">
        <v>90</v>
      </c>
      <c r="D1" t="s">
        <v>91</v>
      </c>
      <c r="E1" t="s">
        <v>3390</v>
      </c>
      <c r="F1" t="s">
        <v>3391</v>
      </c>
      <c r="G1" t="s">
        <v>3392</v>
      </c>
      <c r="H1" t="s">
        <v>3403</v>
      </c>
      <c r="I1" t="s">
        <v>3393</v>
      </c>
    </row>
    <row r="2" spans="1:9" hidden="1">
      <c r="A2" t="s">
        <v>18</v>
      </c>
      <c r="B2" t="s">
        <v>6</v>
      </c>
      <c r="C2" t="s">
        <v>42</v>
      </c>
      <c r="D2" t="s">
        <v>53</v>
      </c>
      <c r="E2">
        <v>1</v>
      </c>
      <c r="F2">
        <v>1</v>
      </c>
      <c r="G2">
        <v>0</v>
      </c>
      <c r="H2" t="s">
        <v>3404</v>
      </c>
      <c r="I2">
        <v>0</v>
      </c>
    </row>
    <row r="3" spans="1:9" hidden="1">
      <c r="A3" t="s">
        <v>18</v>
      </c>
      <c r="B3" t="s">
        <v>6</v>
      </c>
      <c r="C3" t="s">
        <v>63</v>
      </c>
      <c r="D3" t="s">
        <v>53</v>
      </c>
      <c r="E3">
        <v>1</v>
      </c>
      <c r="F3">
        <v>1</v>
      </c>
      <c r="G3">
        <v>0</v>
      </c>
      <c r="H3" t="s">
        <v>3405</v>
      </c>
      <c r="I3">
        <v>0</v>
      </c>
    </row>
    <row r="4" spans="1:9" hidden="1">
      <c r="A4" t="s">
        <v>18</v>
      </c>
      <c r="B4" t="s">
        <v>6</v>
      </c>
      <c r="C4" t="s">
        <v>51</v>
      </c>
      <c r="D4" t="s">
        <v>53</v>
      </c>
      <c r="E4">
        <v>1</v>
      </c>
      <c r="F4">
        <v>1</v>
      </c>
      <c r="G4">
        <v>0</v>
      </c>
      <c r="H4" t="s">
        <v>3406</v>
      </c>
      <c r="I4">
        <v>0</v>
      </c>
    </row>
    <row r="5" spans="1:9" hidden="1">
      <c r="A5" t="s">
        <v>18</v>
      </c>
      <c r="B5" t="s">
        <v>6</v>
      </c>
      <c r="C5" t="s">
        <v>86</v>
      </c>
      <c r="D5" t="s">
        <v>53</v>
      </c>
      <c r="E5">
        <v>1</v>
      </c>
      <c r="F5">
        <v>1</v>
      </c>
      <c r="G5">
        <v>0</v>
      </c>
      <c r="H5" t="s">
        <v>3407</v>
      </c>
      <c r="I5">
        <v>0</v>
      </c>
    </row>
    <row r="6" spans="1:9" hidden="1">
      <c r="A6" t="s">
        <v>18</v>
      </c>
      <c r="B6" t="s">
        <v>6</v>
      </c>
      <c r="C6" t="s">
        <v>80</v>
      </c>
      <c r="D6" t="s">
        <v>53</v>
      </c>
      <c r="E6">
        <v>1</v>
      </c>
      <c r="F6">
        <v>1</v>
      </c>
      <c r="G6">
        <v>0</v>
      </c>
      <c r="H6" t="s">
        <v>3408</v>
      </c>
      <c r="I6">
        <v>0</v>
      </c>
    </row>
    <row r="7" spans="1:9" hidden="1">
      <c r="A7" t="s">
        <v>18</v>
      </c>
      <c r="B7" t="s">
        <v>6</v>
      </c>
      <c r="C7" t="s">
        <v>83</v>
      </c>
      <c r="D7" t="s">
        <v>53</v>
      </c>
      <c r="E7">
        <v>1</v>
      </c>
      <c r="F7">
        <v>1</v>
      </c>
      <c r="G7">
        <v>0</v>
      </c>
      <c r="H7" t="s">
        <v>3409</v>
      </c>
      <c r="I7">
        <v>0</v>
      </c>
    </row>
    <row r="8" spans="1:9" hidden="1">
      <c r="A8" t="s">
        <v>18</v>
      </c>
      <c r="B8" t="s">
        <v>6</v>
      </c>
      <c r="C8" t="s">
        <v>81</v>
      </c>
      <c r="D8" t="s">
        <v>53</v>
      </c>
      <c r="E8">
        <v>1</v>
      </c>
      <c r="F8">
        <v>1</v>
      </c>
      <c r="G8">
        <v>0</v>
      </c>
      <c r="H8" t="s">
        <v>3410</v>
      </c>
      <c r="I8">
        <v>0</v>
      </c>
    </row>
    <row r="9" spans="1:9" hidden="1">
      <c r="A9" t="s">
        <v>18</v>
      </c>
      <c r="B9" t="s">
        <v>6</v>
      </c>
      <c r="C9" t="s">
        <v>76</v>
      </c>
      <c r="D9" t="s">
        <v>53</v>
      </c>
      <c r="E9">
        <v>1</v>
      </c>
      <c r="F9">
        <v>1</v>
      </c>
      <c r="G9">
        <v>0</v>
      </c>
      <c r="H9" t="s">
        <v>3411</v>
      </c>
      <c r="I9">
        <v>0</v>
      </c>
    </row>
    <row r="10" spans="1:9" hidden="1">
      <c r="A10" t="s">
        <v>18</v>
      </c>
      <c r="B10" t="s">
        <v>6</v>
      </c>
      <c r="C10" t="s">
        <v>76</v>
      </c>
      <c r="D10" t="s">
        <v>53</v>
      </c>
      <c r="E10">
        <v>2</v>
      </c>
      <c r="F10">
        <v>1</v>
      </c>
      <c r="G10">
        <v>1</v>
      </c>
      <c r="H10" t="s">
        <v>3412</v>
      </c>
      <c r="I10">
        <v>135821</v>
      </c>
    </row>
    <row r="11" spans="1:9" hidden="1">
      <c r="A11" t="s">
        <v>18</v>
      </c>
      <c r="B11" t="s">
        <v>6</v>
      </c>
      <c r="C11" t="s">
        <v>76</v>
      </c>
      <c r="D11" t="s">
        <v>53</v>
      </c>
      <c r="E11">
        <v>2</v>
      </c>
      <c r="F11">
        <v>2</v>
      </c>
      <c r="G11">
        <v>1</v>
      </c>
      <c r="H11" t="s">
        <v>3413</v>
      </c>
      <c r="I11">
        <v>91339</v>
      </c>
    </row>
    <row r="12" spans="1:9" hidden="1">
      <c r="A12" t="s">
        <v>18</v>
      </c>
      <c r="B12" t="s">
        <v>6</v>
      </c>
      <c r="C12" t="s">
        <v>76</v>
      </c>
      <c r="D12" t="s">
        <v>53</v>
      </c>
      <c r="E12">
        <v>2</v>
      </c>
      <c r="F12">
        <v>3</v>
      </c>
      <c r="G12">
        <v>1</v>
      </c>
      <c r="H12" t="s">
        <v>3414</v>
      </c>
      <c r="I12">
        <v>76221</v>
      </c>
    </row>
    <row r="13" spans="1:9" hidden="1">
      <c r="A13" t="s">
        <v>18</v>
      </c>
      <c r="B13" t="s">
        <v>6</v>
      </c>
      <c r="C13" t="s">
        <v>76</v>
      </c>
      <c r="D13" t="s">
        <v>53</v>
      </c>
      <c r="E13">
        <v>2</v>
      </c>
      <c r="F13">
        <v>4</v>
      </c>
      <c r="G13">
        <v>1</v>
      </c>
      <c r="H13" t="s">
        <v>3415</v>
      </c>
      <c r="I13">
        <v>128197</v>
      </c>
    </row>
    <row r="14" spans="1:9" hidden="1">
      <c r="A14" t="s">
        <v>18</v>
      </c>
      <c r="B14" t="s">
        <v>6</v>
      </c>
      <c r="C14" t="s">
        <v>76</v>
      </c>
      <c r="D14" t="s">
        <v>53</v>
      </c>
      <c r="E14">
        <v>2</v>
      </c>
      <c r="F14">
        <v>5</v>
      </c>
      <c r="G14">
        <v>1</v>
      </c>
      <c r="H14" t="s">
        <v>3416</v>
      </c>
      <c r="I14">
        <v>12352</v>
      </c>
    </row>
    <row r="15" spans="1:9" hidden="1">
      <c r="A15" t="s">
        <v>18</v>
      </c>
      <c r="B15" t="s">
        <v>6</v>
      </c>
      <c r="C15" t="s">
        <v>76</v>
      </c>
      <c r="D15" t="s">
        <v>53</v>
      </c>
      <c r="E15">
        <v>2</v>
      </c>
      <c r="F15">
        <v>6</v>
      </c>
      <c r="G15">
        <v>1</v>
      </c>
      <c r="H15" t="s">
        <v>3417</v>
      </c>
      <c r="I15">
        <v>9747</v>
      </c>
    </row>
    <row r="16" spans="1:9" hidden="1">
      <c r="A16" t="s">
        <v>18</v>
      </c>
      <c r="B16" t="s">
        <v>6</v>
      </c>
      <c r="C16" t="s">
        <v>76</v>
      </c>
      <c r="D16" t="s">
        <v>53</v>
      </c>
      <c r="E16">
        <v>2</v>
      </c>
      <c r="F16">
        <v>7</v>
      </c>
      <c r="G16">
        <v>1</v>
      </c>
      <c r="H16" t="s">
        <v>3418</v>
      </c>
      <c r="I16">
        <v>11967</v>
      </c>
    </row>
    <row r="17" spans="1:9" hidden="1">
      <c r="A17" t="s">
        <v>18</v>
      </c>
      <c r="B17" t="s">
        <v>6</v>
      </c>
      <c r="C17" t="s">
        <v>76</v>
      </c>
      <c r="D17" t="s">
        <v>53</v>
      </c>
      <c r="E17">
        <v>2</v>
      </c>
      <c r="F17">
        <v>8</v>
      </c>
      <c r="G17">
        <v>1</v>
      </c>
      <c r="H17" t="s">
        <v>3419</v>
      </c>
      <c r="I17">
        <v>12352</v>
      </c>
    </row>
    <row r="18" spans="1:9" hidden="1">
      <c r="A18" t="s">
        <v>18</v>
      </c>
      <c r="B18" t="s">
        <v>6</v>
      </c>
      <c r="C18" t="s">
        <v>66</v>
      </c>
      <c r="D18" t="s">
        <v>53</v>
      </c>
      <c r="E18">
        <v>1</v>
      </c>
      <c r="F18">
        <v>1</v>
      </c>
      <c r="G18">
        <v>0</v>
      </c>
      <c r="H18" t="s">
        <v>3420</v>
      </c>
      <c r="I18">
        <v>0</v>
      </c>
    </row>
    <row r="19" spans="1:9" hidden="1">
      <c r="A19" t="s">
        <v>18</v>
      </c>
      <c r="B19" t="s">
        <v>6</v>
      </c>
      <c r="C19" t="s">
        <v>70</v>
      </c>
      <c r="D19" t="s">
        <v>53</v>
      </c>
      <c r="E19">
        <v>1</v>
      </c>
      <c r="F19">
        <v>1</v>
      </c>
      <c r="G19">
        <v>0</v>
      </c>
      <c r="H19" t="s">
        <v>3421</v>
      </c>
      <c r="I19">
        <v>0</v>
      </c>
    </row>
    <row r="20" spans="1:9" hidden="1">
      <c r="A20" t="s">
        <v>18</v>
      </c>
      <c r="B20" t="s">
        <v>6</v>
      </c>
      <c r="C20" t="s">
        <v>67</v>
      </c>
      <c r="D20" t="s">
        <v>53</v>
      </c>
      <c r="E20">
        <v>1</v>
      </c>
      <c r="F20">
        <v>1</v>
      </c>
      <c r="G20">
        <v>0</v>
      </c>
      <c r="H20" t="s">
        <v>3422</v>
      </c>
      <c r="I20">
        <v>0</v>
      </c>
    </row>
    <row r="21" spans="1:9" hidden="1">
      <c r="A21" t="s">
        <v>18</v>
      </c>
      <c r="B21" t="s">
        <v>6</v>
      </c>
      <c r="C21" t="s">
        <v>67</v>
      </c>
      <c r="D21" t="s">
        <v>53</v>
      </c>
      <c r="E21">
        <v>2</v>
      </c>
      <c r="F21">
        <v>28</v>
      </c>
      <c r="G21">
        <v>1</v>
      </c>
      <c r="H21" t="s">
        <v>3423</v>
      </c>
      <c r="I21">
        <v>2.61</v>
      </c>
    </row>
    <row r="22" spans="1:9" hidden="1">
      <c r="A22" t="s">
        <v>18</v>
      </c>
      <c r="B22" t="s">
        <v>6</v>
      </c>
      <c r="C22" t="s">
        <v>67</v>
      </c>
      <c r="D22" t="s">
        <v>53</v>
      </c>
      <c r="E22">
        <v>2</v>
      </c>
      <c r="F22">
        <v>29</v>
      </c>
      <c r="G22">
        <v>1</v>
      </c>
      <c r="H22" t="s">
        <v>3424</v>
      </c>
      <c r="I22">
        <v>80</v>
      </c>
    </row>
    <row r="23" spans="1:9" hidden="1">
      <c r="A23" t="s">
        <v>18</v>
      </c>
      <c r="B23" t="s">
        <v>6</v>
      </c>
      <c r="C23" t="s">
        <v>67</v>
      </c>
      <c r="D23" t="s">
        <v>53</v>
      </c>
      <c r="E23">
        <v>2</v>
      </c>
      <c r="F23">
        <v>30</v>
      </c>
      <c r="G23">
        <v>1</v>
      </c>
      <c r="H23" t="s">
        <v>3425</v>
      </c>
      <c r="I23">
        <v>55</v>
      </c>
    </row>
    <row r="24" spans="1:9" hidden="1">
      <c r="A24" t="s">
        <v>18</v>
      </c>
      <c r="B24" t="s">
        <v>6</v>
      </c>
      <c r="C24" t="s">
        <v>67</v>
      </c>
      <c r="D24" t="s">
        <v>53</v>
      </c>
      <c r="E24">
        <v>2</v>
      </c>
      <c r="F24">
        <v>31</v>
      </c>
      <c r="G24">
        <v>1</v>
      </c>
      <c r="H24" t="s">
        <v>3426</v>
      </c>
      <c r="I24">
        <v>60</v>
      </c>
    </row>
    <row r="25" spans="1:9" hidden="1">
      <c r="A25" t="s">
        <v>18</v>
      </c>
      <c r="B25" t="s">
        <v>6</v>
      </c>
      <c r="C25" t="s">
        <v>67</v>
      </c>
      <c r="D25" t="s">
        <v>53</v>
      </c>
      <c r="E25">
        <v>2</v>
      </c>
      <c r="F25">
        <v>32</v>
      </c>
      <c r="G25">
        <v>1</v>
      </c>
      <c r="H25" t="s">
        <v>3427</v>
      </c>
      <c r="I25">
        <v>80</v>
      </c>
    </row>
    <row r="26" spans="1:9" hidden="1">
      <c r="A26" t="s">
        <v>18</v>
      </c>
      <c r="B26" t="s">
        <v>6</v>
      </c>
      <c r="C26" t="s">
        <v>65</v>
      </c>
      <c r="D26" t="s">
        <v>53</v>
      </c>
      <c r="E26">
        <v>1</v>
      </c>
      <c r="F26">
        <v>1</v>
      </c>
      <c r="G26">
        <v>0</v>
      </c>
      <c r="H26" t="s">
        <v>3428</v>
      </c>
      <c r="I26">
        <v>0</v>
      </c>
    </row>
    <row r="27" spans="1:9" hidden="1">
      <c r="A27" t="s">
        <v>18</v>
      </c>
      <c r="B27" t="s">
        <v>6</v>
      </c>
      <c r="C27" t="s">
        <v>65</v>
      </c>
      <c r="D27" t="s">
        <v>53</v>
      </c>
      <c r="E27">
        <v>2</v>
      </c>
      <c r="F27">
        <v>1</v>
      </c>
      <c r="G27">
        <v>1</v>
      </c>
      <c r="H27" t="s">
        <v>3429</v>
      </c>
      <c r="I27">
        <v>0</v>
      </c>
    </row>
    <row r="28" spans="1:9" hidden="1">
      <c r="A28" t="s">
        <v>18</v>
      </c>
      <c r="B28" t="s">
        <v>6</v>
      </c>
      <c r="C28" t="s">
        <v>65</v>
      </c>
      <c r="D28" t="s">
        <v>53</v>
      </c>
      <c r="E28">
        <v>2</v>
      </c>
      <c r="F28">
        <v>2</v>
      </c>
      <c r="G28">
        <v>1</v>
      </c>
      <c r="H28" t="s">
        <v>3430</v>
      </c>
      <c r="I28">
        <v>0</v>
      </c>
    </row>
    <row r="29" spans="1:9" hidden="1">
      <c r="A29" t="s">
        <v>18</v>
      </c>
      <c r="B29" t="s">
        <v>6</v>
      </c>
      <c r="C29" t="s">
        <v>65</v>
      </c>
      <c r="D29" t="s">
        <v>53</v>
      </c>
      <c r="E29">
        <v>2</v>
      </c>
      <c r="F29">
        <v>3</v>
      </c>
      <c r="G29">
        <v>1</v>
      </c>
      <c r="H29" t="s">
        <v>3431</v>
      </c>
      <c r="I29">
        <v>0</v>
      </c>
    </row>
    <row r="30" spans="1:9" hidden="1">
      <c r="A30" t="s">
        <v>18</v>
      </c>
      <c r="B30" t="s">
        <v>6</v>
      </c>
      <c r="C30" t="s">
        <v>65</v>
      </c>
      <c r="D30" t="s">
        <v>53</v>
      </c>
      <c r="E30">
        <v>2</v>
      </c>
      <c r="F30">
        <v>4</v>
      </c>
      <c r="G30">
        <v>1</v>
      </c>
      <c r="H30" t="s">
        <v>3432</v>
      </c>
      <c r="I30">
        <v>0</v>
      </c>
    </row>
    <row r="31" spans="1:9" hidden="1">
      <c r="A31" t="s">
        <v>18</v>
      </c>
      <c r="B31" t="s">
        <v>6</v>
      </c>
      <c r="C31" t="s">
        <v>65</v>
      </c>
      <c r="D31" t="s">
        <v>53</v>
      </c>
      <c r="E31">
        <v>2</v>
      </c>
      <c r="F31">
        <v>5</v>
      </c>
      <c r="G31">
        <v>1</v>
      </c>
      <c r="H31" t="s">
        <v>3433</v>
      </c>
      <c r="I31">
        <v>5704.75</v>
      </c>
    </row>
    <row r="32" spans="1:9" hidden="1">
      <c r="A32" t="s">
        <v>18</v>
      </c>
      <c r="B32" t="s">
        <v>6</v>
      </c>
      <c r="C32" t="s">
        <v>65</v>
      </c>
      <c r="D32" t="s">
        <v>53</v>
      </c>
      <c r="E32">
        <v>2</v>
      </c>
      <c r="F32">
        <v>6</v>
      </c>
      <c r="G32">
        <v>1</v>
      </c>
      <c r="H32" t="s">
        <v>3434</v>
      </c>
      <c r="I32">
        <v>1303.7</v>
      </c>
    </row>
    <row r="33" spans="1:9" hidden="1">
      <c r="A33" t="s">
        <v>18</v>
      </c>
      <c r="B33" t="s">
        <v>6</v>
      </c>
      <c r="C33" t="s">
        <v>65</v>
      </c>
      <c r="D33" t="s">
        <v>53</v>
      </c>
      <c r="E33">
        <v>2</v>
      </c>
      <c r="F33">
        <v>7</v>
      </c>
      <c r="G33">
        <v>1</v>
      </c>
      <c r="H33" t="s">
        <v>3435</v>
      </c>
      <c r="I33">
        <v>0</v>
      </c>
    </row>
    <row r="34" spans="1:9" hidden="1">
      <c r="A34" t="s">
        <v>18</v>
      </c>
      <c r="B34" t="s">
        <v>6</v>
      </c>
      <c r="C34" t="s">
        <v>65</v>
      </c>
      <c r="D34" t="s">
        <v>53</v>
      </c>
      <c r="E34">
        <v>2</v>
      </c>
      <c r="F34">
        <v>19</v>
      </c>
      <c r="G34">
        <v>1</v>
      </c>
      <c r="H34" t="s">
        <v>3436</v>
      </c>
      <c r="I34">
        <v>0</v>
      </c>
    </row>
    <row r="35" spans="1:9" hidden="1">
      <c r="A35" t="s">
        <v>18</v>
      </c>
      <c r="B35" t="s">
        <v>6</v>
      </c>
      <c r="C35" t="s">
        <v>65</v>
      </c>
      <c r="D35" t="s">
        <v>53</v>
      </c>
      <c r="E35">
        <v>2</v>
      </c>
      <c r="F35">
        <v>22</v>
      </c>
      <c r="G35">
        <v>1</v>
      </c>
      <c r="H35" t="s">
        <v>3437</v>
      </c>
      <c r="I35">
        <v>0</v>
      </c>
    </row>
    <row r="36" spans="1:9" hidden="1">
      <c r="A36" t="s">
        <v>18</v>
      </c>
      <c r="B36" t="s">
        <v>6</v>
      </c>
      <c r="C36" t="s">
        <v>65</v>
      </c>
      <c r="D36" t="s">
        <v>53</v>
      </c>
      <c r="E36">
        <v>2</v>
      </c>
      <c r="F36">
        <v>23</v>
      </c>
      <c r="G36">
        <v>1</v>
      </c>
      <c r="H36" t="s">
        <v>3438</v>
      </c>
      <c r="I36">
        <v>0</v>
      </c>
    </row>
    <row r="37" spans="1:9" hidden="1">
      <c r="A37" t="s">
        <v>18</v>
      </c>
      <c r="B37" t="s">
        <v>6</v>
      </c>
      <c r="C37" t="s">
        <v>65</v>
      </c>
      <c r="D37" t="s">
        <v>53</v>
      </c>
      <c r="E37">
        <v>2</v>
      </c>
      <c r="F37">
        <v>26</v>
      </c>
      <c r="G37">
        <v>1</v>
      </c>
      <c r="H37" t="s">
        <v>3439</v>
      </c>
      <c r="I37">
        <v>0</v>
      </c>
    </row>
    <row r="38" spans="1:9" hidden="1">
      <c r="A38" t="s">
        <v>18</v>
      </c>
      <c r="B38" t="s">
        <v>6</v>
      </c>
      <c r="C38" t="s">
        <v>65</v>
      </c>
      <c r="D38" t="s">
        <v>53</v>
      </c>
      <c r="E38">
        <v>2</v>
      </c>
      <c r="F38">
        <v>29</v>
      </c>
      <c r="G38">
        <v>1</v>
      </c>
      <c r="H38" t="s">
        <v>3440</v>
      </c>
      <c r="I38">
        <v>0</v>
      </c>
    </row>
    <row r="39" spans="1:9" hidden="1">
      <c r="A39" t="s">
        <v>18</v>
      </c>
      <c r="B39" t="s">
        <v>6</v>
      </c>
      <c r="C39" t="s">
        <v>65</v>
      </c>
      <c r="D39" t="s">
        <v>53</v>
      </c>
      <c r="E39">
        <v>2</v>
      </c>
      <c r="F39">
        <v>30</v>
      </c>
      <c r="G39">
        <v>1</v>
      </c>
      <c r="H39" t="s">
        <v>3441</v>
      </c>
      <c r="I39">
        <v>0</v>
      </c>
    </row>
    <row r="40" spans="1:9" hidden="1">
      <c r="A40" t="s">
        <v>18</v>
      </c>
      <c r="B40" t="s">
        <v>6</v>
      </c>
      <c r="C40" t="s">
        <v>65</v>
      </c>
      <c r="D40" t="s">
        <v>53</v>
      </c>
      <c r="E40">
        <v>2</v>
      </c>
      <c r="F40">
        <v>31</v>
      </c>
      <c r="G40">
        <v>1</v>
      </c>
      <c r="H40" t="s">
        <v>3442</v>
      </c>
      <c r="I40">
        <v>0</v>
      </c>
    </row>
    <row r="41" spans="1:9" hidden="1">
      <c r="A41" t="s">
        <v>18</v>
      </c>
      <c r="B41" t="s">
        <v>6</v>
      </c>
      <c r="C41" t="s">
        <v>65</v>
      </c>
      <c r="D41" t="s">
        <v>53</v>
      </c>
      <c r="E41">
        <v>2</v>
      </c>
      <c r="F41">
        <v>35</v>
      </c>
      <c r="G41">
        <v>1</v>
      </c>
      <c r="H41" t="s">
        <v>3443</v>
      </c>
      <c r="I41">
        <v>0</v>
      </c>
    </row>
    <row r="42" spans="1:9" hidden="1">
      <c r="A42" t="s">
        <v>18</v>
      </c>
      <c r="B42" t="s">
        <v>6</v>
      </c>
      <c r="C42" t="s">
        <v>65</v>
      </c>
      <c r="D42" t="s">
        <v>53</v>
      </c>
      <c r="E42">
        <v>2</v>
      </c>
      <c r="F42">
        <v>36</v>
      </c>
      <c r="G42">
        <v>1</v>
      </c>
      <c r="H42" t="s">
        <v>3444</v>
      </c>
      <c r="I42">
        <v>0</v>
      </c>
    </row>
    <row r="43" spans="1:9" hidden="1">
      <c r="A43" t="s">
        <v>18</v>
      </c>
      <c r="B43" t="s">
        <v>6</v>
      </c>
      <c r="C43" t="s">
        <v>65</v>
      </c>
      <c r="D43" t="s">
        <v>53</v>
      </c>
      <c r="E43">
        <v>2</v>
      </c>
      <c r="F43">
        <v>37</v>
      </c>
      <c r="G43">
        <v>1</v>
      </c>
      <c r="H43" t="s">
        <v>3445</v>
      </c>
      <c r="I43">
        <v>0</v>
      </c>
    </row>
    <row r="44" spans="1:9" hidden="1">
      <c r="A44" t="s">
        <v>18</v>
      </c>
      <c r="B44" t="s">
        <v>6</v>
      </c>
      <c r="C44" t="s">
        <v>65</v>
      </c>
      <c r="D44" t="s">
        <v>53</v>
      </c>
      <c r="E44">
        <v>2</v>
      </c>
      <c r="F44">
        <v>38</v>
      </c>
      <c r="G44">
        <v>1</v>
      </c>
      <c r="H44" t="s">
        <v>3446</v>
      </c>
      <c r="I44">
        <v>0</v>
      </c>
    </row>
    <row r="45" spans="1:9" hidden="1">
      <c r="A45" t="s">
        <v>18</v>
      </c>
      <c r="B45" t="s">
        <v>6</v>
      </c>
      <c r="C45" t="s">
        <v>65</v>
      </c>
      <c r="D45" t="s">
        <v>53</v>
      </c>
      <c r="E45">
        <v>2</v>
      </c>
      <c r="F45">
        <v>39</v>
      </c>
      <c r="G45">
        <v>1</v>
      </c>
      <c r="H45" t="s">
        <v>3447</v>
      </c>
      <c r="I45">
        <v>0</v>
      </c>
    </row>
    <row r="46" spans="1:9" hidden="1">
      <c r="A46" t="s">
        <v>18</v>
      </c>
      <c r="B46" t="s">
        <v>6</v>
      </c>
      <c r="C46" t="s">
        <v>65</v>
      </c>
      <c r="D46" t="s">
        <v>53</v>
      </c>
      <c r="E46">
        <v>2</v>
      </c>
      <c r="F46">
        <v>40</v>
      </c>
      <c r="G46">
        <v>1</v>
      </c>
      <c r="H46" t="s">
        <v>3448</v>
      </c>
      <c r="I46">
        <v>0</v>
      </c>
    </row>
    <row r="47" spans="1:9" hidden="1">
      <c r="A47" t="s">
        <v>18</v>
      </c>
      <c r="B47" t="s">
        <v>6</v>
      </c>
      <c r="C47" t="s">
        <v>65</v>
      </c>
      <c r="D47" t="s">
        <v>53</v>
      </c>
      <c r="E47">
        <v>2</v>
      </c>
      <c r="F47">
        <v>45</v>
      </c>
      <c r="G47">
        <v>1</v>
      </c>
      <c r="H47" t="s">
        <v>3449</v>
      </c>
      <c r="I47">
        <v>0</v>
      </c>
    </row>
    <row r="48" spans="1:9" hidden="1">
      <c r="A48" t="s">
        <v>18</v>
      </c>
      <c r="B48" t="s">
        <v>6</v>
      </c>
      <c r="C48" t="s">
        <v>65</v>
      </c>
      <c r="D48" t="s">
        <v>53</v>
      </c>
      <c r="E48">
        <v>2</v>
      </c>
      <c r="F48">
        <v>47</v>
      </c>
      <c r="G48">
        <v>1</v>
      </c>
      <c r="H48" t="s">
        <v>3450</v>
      </c>
      <c r="I48">
        <v>0</v>
      </c>
    </row>
    <row r="49" spans="1:9" hidden="1">
      <c r="A49" t="s">
        <v>18</v>
      </c>
      <c r="B49" t="s">
        <v>6</v>
      </c>
      <c r="C49" t="s">
        <v>65</v>
      </c>
      <c r="D49" t="s">
        <v>53</v>
      </c>
      <c r="E49">
        <v>2</v>
      </c>
      <c r="F49">
        <v>50</v>
      </c>
      <c r="G49">
        <v>1</v>
      </c>
      <c r="H49" t="s">
        <v>3451</v>
      </c>
      <c r="I49">
        <v>0</v>
      </c>
    </row>
    <row r="50" spans="1:9" hidden="1">
      <c r="A50" t="s">
        <v>18</v>
      </c>
      <c r="B50" t="s">
        <v>6</v>
      </c>
      <c r="C50" t="s">
        <v>42</v>
      </c>
      <c r="D50" t="s">
        <v>31</v>
      </c>
      <c r="E50">
        <v>2</v>
      </c>
      <c r="F50">
        <v>1</v>
      </c>
      <c r="G50">
        <v>1</v>
      </c>
      <c r="H50" t="s">
        <v>3452</v>
      </c>
      <c r="I50">
        <v>74664.240000000005</v>
      </c>
    </row>
    <row r="51" spans="1:9" hidden="1">
      <c r="A51" t="s">
        <v>18</v>
      </c>
      <c r="B51" t="s">
        <v>6</v>
      </c>
      <c r="C51" t="s">
        <v>42</v>
      </c>
      <c r="D51" t="s">
        <v>30</v>
      </c>
      <c r="E51">
        <v>2</v>
      </c>
      <c r="F51">
        <v>2</v>
      </c>
      <c r="G51">
        <v>1</v>
      </c>
      <c r="H51" t="s">
        <v>4914</v>
      </c>
      <c r="I51">
        <v>94236.36</v>
      </c>
    </row>
    <row r="52" spans="1:9" hidden="1">
      <c r="A52" t="s">
        <v>18</v>
      </c>
      <c r="B52" t="s">
        <v>6</v>
      </c>
      <c r="C52" t="s">
        <v>42</v>
      </c>
      <c r="D52" t="s">
        <v>30</v>
      </c>
      <c r="E52">
        <v>2</v>
      </c>
      <c r="F52">
        <v>7</v>
      </c>
      <c r="G52">
        <v>1</v>
      </c>
      <c r="H52" t="s">
        <v>4915</v>
      </c>
      <c r="I52">
        <v>10179.68</v>
      </c>
    </row>
    <row r="53" spans="1:9" hidden="1">
      <c r="A53" t="s">
        <v>18</v>
      </c>
      <c r="B53" t="s">
        <v>6</v>
      </c>
      <c r="C53" t="s">
        <v>42</v>
      </c>
      <c r="D53" t="s">
        <v>26</v>
      </c>
      <c r="E53">
        <v>2</v>
      </c>
      <c r="F53">
        <v>3</v>
      </c>
      <c r="G53">
        <v>1</v>
      </c>
      <c r="H53" t="s">
        <v>4916</v>
      </c>
      <c r="I53">
        <v>23665.5</v>
      </c>
    </row>
    <row r="54" spans="1:9" hidden="1">
      <c r="A54" t="s">
        <v>18</v>
      </c>
      <c r="B54" t="s">
        <v>6</v>
      </c>
      <c r="C54" t="s">
        <v>42</v>
      </c>
      <c r="D54" t="s">
        <v>25</v>
      </c>
      <c r="E54">
        <v>2</v>
      </c>
      <c r="F54">
        <v>4</v>
      </c>
      <c r="G54">
        <v>1</v>
      </c>
      <c r="H54" t="s">
        <v>4917</v>
      </c>
      <c r="I54">
        <v>8614.0499999999993</v>
      </c>
    </row>
    <row r="55" spans="1:9" hidden="1">
      <c r="A55" t="s">
        <v>18</v>
      </c>
      <c r="B55" t="s">
        <v>6</v>
      </c>
      <c r="C55" t="s">
        <v>67</v>
      </c>
      <c r="D55" t="s">
        <v>25</v>
      </c>
      <c r="E55">
        <v>2</v>
      </c>
      <c r="F55">
        <v>47</v>
      </c>
      <c r="G55">
        <v>1</v>
      </c>
      <c r="H55" t="s">
        <v>4918</v>
      </c>
      <c r="I55">
        <v>34933</v>
      </c>
    </row>
    <row r="56" spans="1:9" hidden="1">
      <c r="A56" t="s">
        <v>18</v>
      </c>
      <c r="B56" t="s">
        <v>6</v>
      </c>
      <c r="C56" t="s">
        <v>42</v>
      </c>
      <c r="D56" t="s">
        <v>52</v>
      </c>
      <c r="E56">
        <v>2</v>
      </c>
      <c r="F56">
        <v>5</v>
      </c>
      <c r="G56">
        <v>1</v>
      </c>
      <c r="H56" t="s">
        <v>4919</v>
      </c>
      <c r="I56">
        <v>18321.84</v>
      </c>
    </row>
    <row r="57" spans="1:9" hidden="1">
      <c r="A57" t="s">
        <v>18</v>
      </c>
      <c r="B57" t="s">
        <v>6</v>
      </c>
      <c r="C57" t="s">
        <v>81</v>
      </c>
      <c r="D57" t="s">
        <v>52</v>
      </c>
      <c r="E57">
        <v>2</v>
      </c>
      <c r="F57">
        <v>6</v>
      </c>
      <c r="G57">
        <v>1</v>
      </c>
      <c r="H57" t="s">
        <v>4920</v>
      </c>
      <c r="I57">
        <v>437.16</v>
      </c>
    </row>
    <row r="58" spans="1:9" hidden="1">
      <c r="A58" t="s">
        <v>18</v>
      </c>
      <c r="B58" t="s">
        <v>6</v>
      </c>
      <c r="C58" t="s">
        <v>42</v>
      </c>
      <c r="D58" t="s">
        <v>28</v>
      </c>
      <c r="E58">
        <v>2</v>
      </c>
      <c r="F58">
        <v>6</v>
      </c>
      <c r="G58">
        <v>1</v>
      </c>
      <c r="H58" t="s">
        <v>4921</v>
      </c>
      <c r="I58">
        <v>166.2</v>
      </c>
    </row>
    <row r="59" spans="1:9" hidden="1">
      <c r="A59" t="s">
        <v>18</v>
      </c>
      <c r="B59" t="s">
        <v>6</v>
      </c>
      <c r="C59" t="s">
        <v>51</v>
      </c>
      <c r="D59" t="s">
        <v>28</v>
      </c>
      <c r="E59">
        <v>2</v>
      </c>
      <c r="F59">
        <v>3</v>
      </c>
      <c r="G59">
        <v>1</v>
      </c>
      <c r="H59" t="s">
        <v>4922</v>
      </c>
      <c r="I59">
        <v>47993.68</v>
      </c>
    </row>
    <row r="60" spans="1:9" hidden="1">
      <c r="A60" t="s">
        <v>18</v>
      </c>
      <c r="B60" t="s">
        <v>6</v>
      </c>
      <c r="C60" t="s">
        <v>63</v>
      </c>
      <c r="D60" t="s">
        <v>26</v>
      </c>
      <c r="E60">
        <v>2</v>
      </c>
      <c r="F60">
        <v>1</v>
      </c>
      <c r="G60">
        <v>1</v>
      </c>
      <c r="H60" t="s">
        <v>3453</v>
      </c>
      <c r="I60">
        <v>3150</v>
      </c>
    </row>
    <row r="61" spans="1:9" hidden="1">
      <c r="A61" t="s">
        <v>18</v>
      </c>
      <c r="B61" t="s">
        <v>6</v>
      </c>
      <c r="C61" t="s">
        <v>63</v>
      </c>
      <c r="D61" t="s">
        <v>26</v>
      </c>
      <c r="E61">
        <v>2</v>
      </c>
      <c r="F61">
        <v>2</v>
      </c>
      <c r="G61">
        <v>1</v>
      </c>
      <c r="H61" t="s">
        <v>3453</v>
      </c>
      <c r="I61">
        <v>5100</v>
      </c>
    </row>
    <row r="62" spans="1:9" hidden="1">
      <c r="A62" t="s">
        <v>18</v>
      </c>
      <c r="B62" t="s">
        <v>6</v>
      </c>
      <c r="C62" t="s">
        <v>63</v>
      </c>
      <c r="D62" t="s">
        <v>26</v>
      </c>
      <c r="E62">
        <v>2</v>
      </c>
      <c r="F62">
        <v>3</v>
      </c>
      <c r="G62">
        <v>1</v>
      </c>
      <c r="H62" t="s">
        <v>3453</v>
      </c>
      <c r="I62">
        <v>4200</v>
      </c>
    </row>
    <row r="63" spans="1:9" hidden="1">
      <c r="A63" t="s">
        <v>18</v>
      </c>
      <c r="B63" t="s">
        <v>6</v>
      </c>
      <c r="C63" t="s">
        <v>63</v>
      </c>
      <c r="D63" t="s">
        <v>26</v>
      </c>
      <c r="E63">
        <v>2</v>
      </c>
      <c r="F63">
        <v>4</v>
      </c>
      <c r="G63">
        <v>1</v>
      </c>
      <c r="H63" t="s">
        <v>3453</v>
      </c>
      <c r="I63">
        <v>2550</v>
      </c>
    </row>
    <row r="64" spans="1:9" hidden="1">
      <c r="A64" t="s">
        <v>18</v>
      </c>
      <c r="B64" t="s">
        <v>6</v>
      </c>
      <c r="C64" t="s">
        <v>63</v>
      </c>
      <c r="D64" t="s">
        <v>53</v>
      </c>
      <c r="E64">
        <v>2</v>
      </c>
      <c r="F64">
        <v>5</v>
      </c>
      <c r="G64">
        <v>1</v>
      </c>
      <c r="H64" t="s">
        <v>3454</v>
      </c>
      <c r="I64">
        <v>17.5</v>
      </c>
    </row>
    <row r="65" spans="1:9" hidden="1">
      <c r="A65" t="s">
        <v>18</v>
      </c>
      <c r="B65" t="s">
        <v>6</v>
      </c>
      <c r="C65" t="s">
        <v>63</v>
      </c>
      <c r="D65" t="s">
        <v>53</v>
      </c>
      <c r="E65">
        <v>2</v>
      </c>
      <c r="F65">
        <v>6</v>
      </c>
      <c r="G65">
        <v>1</v>
      </c>
      <c r="H65" t="s">
        <v>3455</v>
      </c>
      <c r="I65">
        <v>3.3</v>
      </c>
    </row>
    <row r="66" spans="1:9" hidden="1">
      <c r="A66" t="s">
        <v>18</v>
      </c>
      <c r="B66" t="s">
        <v>6</v>
      </c>
      <c r="C66" t="s">
        <v>76</v>
      </c>
      <c r="D66" t="s">
        <v>53</v>
      </c>
      <c r="E66">
        <v>2</v>
      </c>
      <c r="F66">
        <v>9</v>
      </c>
      <c r="G66">
        <v>1</v>
      </c>
      <c r="H66" t="s">
        <v>3456</v>
      </c>
      <c r="I66">
        <v>21106.32</v>
      </c>
    </row>
    <row r="67" spans="1:9" hidden="1">
      <c r="A67" t="s">
        <v>18</v>
      </c>
      <c r="B67" t="s">
        <v>6</v>
      </c>
      <c r="C67" t="s">
        <v>76</v>
      </c>
      <c r="D67" t="s">
        <v>53</v>
      </c>
      <c r="E67">
        <v>2</v>
      </c>
      <c r="F67">
        <v>10</v>
      </c>
      <c r="G67">
        <v>1</v>
      </c>
      <c r="H67" t="s">
        <v>3457</v>
      </c>
      <c r="I67">
        <v>2.6</v>
      </c>
    </row>
    <row r="68" spans="1:9" hidden="1">
      <c r="A68" t="s">
        <v>18</v>
      </c>
      <c r="B68" t="s">
        <v>6</v>
      </c>
      <c r="C68" t="s">
        <v>76</v>
      </c>
      <c r="D68" t="s">
        <v>53</v>
      </c>
      <c r="E68">
        <v>2</v>
      </c>
      <c r="F68">
        <v>11</v>
      </c>
      <c r="G68">
        <v>1</v>
      </c>
      <c r="H68" t="s">
        <v>3458</v>
      </c>
      <c r="I68">
        <v>0</v>
      </c>
    </row>
    <row r="69" spans="1:9" hidden="1">
      <c r="A69" t="s">
        <v>18</v>
      </c>
      <c r="B69" t="s">
        <v>6</v>
      </c>
      <c r="C69" t="s">
        <v>67</v>
      </c>
      <c r="D69" t="s">
        <v>53</v>
      </c>
      <c r="E69">
        <v>2</v>
      </c>
      <c r="F69">
        <v>1</v>
      </c>
      <c r="G69">
        <v>1</v>
      </c>
      <c r="H69" t="s">
        <v>3459</v>
      </c>
      <c r="I69">
        <v>6.5</v>
      </c>
    </row>
    <row r="70" spans="1:9" hidden="1">
      <c r="A70" t="s">
        <v>18</v>
      </c>
      <c r="B70" t="s">
        <v>6</v>
      </c>
      <c r="C70" t="s">
        <v>67</v>
      </c>
      <c r="D70" t="s">
        <v>53</v>
      </c>
      <c r="E70">
        <v>2</v>
      </c>
      <c r="F70">
        <v>2</v>
      </c>
      <c r="G70">
        <v>1</v>
      </c>
      <c r="H70" t="s">
        <v>3460</v>
      </c>
      <c r="I70">
        <v>1.75</v>
      </c>
    </row>
    <row r="71" spans="1:9" hidden="1">
      <c r="A71" t="s">
        <v>18</v>
      </c>
      <c r="B71" t="s">
        <v>6</v>
      </c>
      <c r="C71" t="s">
        <v>67</v>
      </c>
      <c r="D71" t="s">
        <v>53</v>
      </c>
      <c r="E71">
        <v>2</v>
      </c>
      <c r="F71">
        <v>3</v>
      </c>
      <c r="G71">
        <v>1</v>
      </c>
      <c r="H71" t="s">
        <v>3461</v>
      </c>
      <c r="I71">
        <v>2</v>
      </c>
    </row>
    <row r="72" spans="1:9" hidden="1">
      <c r="A72" t="s">
        <v>18</v>
      </c>
      <c r="B72" t="s">
        <v>6</v>
      </c>
      <c r="C72" t="s">
        <v>67</v>
      </c>
      <c r="D72" t="s">
        <v>53</v>
      </c>
      <c r="E72">
        <v>2</v>
      </c>
      <c r="F72">
        <v>4</v>
      </c>
      <c r="G72">
        <v>1</v>
      </c>
      <c r="H72" t="s">
        <v>3462</v>
      </c>
      <c r="I72">
        <v>1.35</v>
      </c>
    </row>
    <row r="73" spans="1:9" hidden="1">
      <c r="A73" t="s">
        <v>18</v>
      </c>
      <c r="B73" t="s">
        <v>6</v>
      </c>
      <c r="C73" t="s">
        <v>67</v>
      </c>
      <c r="D73" t="s">
        <v>53</v>
      </c>
      <c r="E73">
        <v>2</v>
      </c>
      <c r="F73">
        <v>5</v>
      </c>
      <c r="G73">
        <v>1</v>
      </c>
      <c r="H73" t="s">
        <v>3463</v>
      </c>
      <c r="I73">
        <v>1.2</v>
      </c>
    </row>
    <row r="74" spans="1:9" hidden="1">
      <c r="A74" t="s">
        <v>18</v>
      </c>
      <c r="B74" t="s">
        <v>6</v>
      </c>
      <c r="C74" t="s">
        <v>67</v>
      </c>
      <c r="D74" t="s">
        <v>53</v>
      </c>
      <c r="E74">
        <v>2</v>
      </c>
      <c r="F74">
        <v>6</v>
      </c>
      <c r="G74">
        <v>1</v>
      </c>
      <c r="H74" t="s">
        <v>3464</v>
      </c>
      <c r="I74">
        <v>1.5</v>
      </c>
    </row>
    <row r="75" spans="1:9" hidden="1">
      <c r="A75" t="s">
        <v>18</v>
      </c>
      <c r="B75" t="s">
        <v>6</v>
      </c>
      <c r="C75" t="s">
        <v>67</v>
      </c>
      <c r="D75" t="s">
        <v>53</v>
      </c>
      <c r="E75">
        <v>2</v>
      </c>
      <c r="F75">
        <v>7</v>
      </c>
      <c r="G75">
        <v>1</v>
      </c>
      <c r="H75" t="s">
        <v>3465</v>
      </c>
      <c r="I75">
        <v>12</v>
      </c>
    </row>
    <row r="76" spans="1:9" hidden="1">
      <c r="A76" t="s">
        <v>18</v>
      </c>
      <c r="B76" t="s">
        <v>6</v>
      </c>
      <c r="C76" t="s">
        <v>67</v>
      </c>
      <c r="D76" t="s">
        <v>53</v>
      </c>
      <c r="E76">
        <v>2</v>
      </c>
      <c r="F76">
        <v>8</v>
      </c>
      <c r="G76">
        <v>1</v>
      </c>
      <c r="H76" t="s">
        <v>3466</v>
      </c>
      <c r="I76">
        <v>80</v>
      </c>
    </row>
    <row r="77" spans="1:9" hidden="1">
      <c r="A77" t="s">
        <v>18</v>
      </c>
      <c r="B77" t="s">
        <v>6</v>
      </c>
      <c r="C77" t="s">
        <v>67</v>
      </c>
      <c r="D77" t="s">
        <v>53</v>
      </c>
      <c r="E77">
        <v>2</v>
      </c>
      <c r="F77">
        <v>9</v>
      </c>
      <c r="G77">
        <v>1</v>
      </c>
      <c r="H77" t="s">
        <v>3467</v>
      </c>
      <c r="I77">
        <v>23.3</v>
      </c>
    </row>
    <row r="78" spans="1:9" hidden="1">
      <c r="A78" t="s">
        <v>18</v>
      </c>
      <c r="B78" t="s">
        <v>6</v>
      </c>
      <c r="C78" t="s">
        <v>67</v>
      </c>
      <c r="D78" t="s">
        <v>53</v>
      </c>
      <c r="E78">
        <v>2</v>
      </c>
      <c r="F78">
        <v>10</v>
      </c>
      <c r="G78">
        <v>1</v>
      </c>
      <c r="H78" t="s">
        <v>3468</v>
      </c>
      <c r="I78">
        <v>135</v>
      </c>
    </row>
    <row r="79" spans="1:9" hidden="1">
      <c r="A79" t="s">
        <v>18</v>
      </c>
      <c r="B79" t="s">
        <v>6</v>
      </c>
      <c r="C79" t="s">
        <v>67</v>
      </c>
      <c r="D79" t="s">
        <v>53</v>
      </c>
      <c r="E79">
        <v>2</v>
      </c>
      <c r="F79">
        <v>11</v>
      </c>
      <c r="G79">
        <v>1</v>
      </c>
      <c r="H79" t="s">
        <v>3469</v>
      </c>
      <c r="I79">
        <v>1620.55</v>
      </c>
    </row>
    <row r="80" spans="1:9" hidden="1">
      <c r="A80" t="s">
        <v>18</v>
      </c>
      <c r="B80" t="s">
        <v>6</v>
      </c>
      <c r="C80" t="s">
        <v>67</v>
      </c>
      <c r="D80" t="s">
        <v>53</v>
      </c>
      <c r="E80">
        <v>2</v>
      </c>
      <c r="F80">
        <v>12</v>
      </c>
      <c r="G80">
        <v>1</v>
      </c>
      <c r="H80" t="s">
        <v>3470</v>
      </c>
      <c r="I80">
        <v>637.9</v>
      </c>
    </row>
    <row r="81" spans="1:9" hidden="1">
      <c r="A81" t="s">
        <v>18</v>
      </c>
      <c r="B81" t="s">
        <v>6</v>
      </c>
      <c r="C81" t="s">
        <v>67</v>
      </c>
      <c r="D81" t="s">
        <v>53</v>
      </c>
      <c r="E81">
        <v>2</v>
      </c>
      <c r="F81">
        <v>13</v>
      </c>
      <c r="G81">
        <v>1</v>
      </c>
      <c r="H81" t="s">
        <v>3471</v>
      </c>
      <c r="I81">
        <v>23.2</v>
      </c>
    </row>
    <row r="82" spans="1:9" hidden="1">
      <c r="A82" t="s">
        <v>18</v>
      </c>
      <c r="B82" t="s">
        <v>6</v>
      </c>
      <c r="C82" t="s">
        <v>67</v>
      </c>
      <c r="D82" t="s">
        <v>53</v>
      </c>
      <c r="E82">
        <v>2</v>
      </c>
      <c r="F82">
        <v>15</v>
      </c>
      <c r="G82">
        <v>1</v>
      </c>
      <c r="H82" t="s">
        <v>3472</v>
      </c>
      <c r="I82">
        <v>0.9</v>
      </c>
    </row>
    <row r="83" spans="1:9" hidden="1">
      <c r="A83" t="s">
        <v>18</v>
      </c>
      <c r="B83" t="s">
        <v>6</v>
      </c>
      <c r="C83" t="s">
        <v>67</v>
      </c>
      <c r="D83" t="s">
        <v>53</v>
      </c>
      <c r="E83">
        <v>2</v>
      </c>
      <c r="F83">
        <v>16</v>
      </c>
      <c r="G83">
        <v>1</v>
      </c>
      <c r="H83" t="s">
        <v>3473</v>
      </c>
      <c r="I83">
        <v>0.39</v>
      </c>
    </row>
    <row r="84" spans="1:9" hidden="1">
      <c r="A84" t="s">
        <v>18</v>
      </c>
      <c r="B84" t="s">
        <v>6</v>
      </c>
      <c r="C84" t="s">
        <v>67</v>
      </c>
      <c r="D84" t="s">
        <v>53</v>
      </c>
      <c r="E84">
        <v>2</v>
      </c>
      <c r="F84">
        <v>17</v>
      </c>
      <c r="G84">
        <v>1</v>
      </c>
      <c r="H84" t="s">
        <v>3474</v>
      </c>
      <c r="I84">
        <v>283.52</v>
      </c>
    </row>
    <row r="85" spans="1:9" hidden="1">
      <c r="A85" t="s">
        <v>18</v>
      </c>
      <c r="B85" t="s">
        <v>6</v>
      </c>
      <c r="C85" t="s">
        <v>67</v>
      </c>
      <c r="D85" t="s">
        <v>53</v>
      </c>
      <c r="E85">
        <v>2</v>
      </c>
      <c r="F85">
        <v>18</v>
      </c>
      <c r="G85">
        <v>1</v>
      </c>
      <c r="H85" t="s">
        <v>3475</v>
      </c>
      <c r="I85">
        <v>0.86</v>
      </c>
    </row>
    <row r="86" spans="1:9" hidden="1">
      <c r="A86" t="s">
        <v>18</v>
      </c>
      <c r="B86" t="s">
        <v>6</v>
      </c>
      <c r="C86" t="s">
        <v>67</v>
      </c>
      <c r="D86" t="s">
        <v>53</v>
      </c>
      <c r="E86">
        <v>2</v>
      </c>
      <c r="F86">
        <v>19</v>
      </c>
      <c r="G86">
        <v>1</v>
      </c>
      <c r="H86" t="s">
        <v>3476</v>
      </c>
      <c r="I86">
        <v>3.96</v>
      </c>
    </row>
    <row r="87" spans="1:9" hidden="1">
      <c r="A87" t="s">
        <v>18</v>
      </c>
      <c r="B87" t="s">
        <v>6</v>
      </c>
      <c r="C87" t="s">
        <v>67</v>
      </c>
      <c r="D87" t="s">
        <v>53</v>
      </c>
      <c r="E87">
        <v>2</v>
      </c>
      <c r="F87">
        <v>20</v>
      </c>
      <c r="G87">
        <v>1</v>
      </c>
      <c r="H87" t="s">
        <v>3463</v>
      </c>
      <c r="I87">
        <v>7.2</v>
      </c>
    </row>
    <row r="88" spans="1:9" hidden="1">
      <c r="A88" t="s">
        <v>18</v>
      </c>
      <c r="B88" t="s">
        <v>6</v>
      </c>
      <c r="C88" t="s">
        <v>67</v>
      </c>
      <c r="D88" t="s">
        <v>53</v>
      </c>
      <c r="E88">
        <v>2</v>
      </c>
      <c r="F88">
        <v>21</v>
      </c>
      <c r="G88">
        <v>1</v>
      </c>
      <c r="H88" t="s">
        <v>3477</v>
      </c>
      <c r="I88">
        <v>3.6</v>
      </c>
    </row>
    <row r="89" spans="1:9" hidden="1">
      <c r="A89" t="s">
        <v>18</v>
      </c>
      <c r="B89" t="s">
        <v>6</v>
      </c>
      <c r="C89" t="s">
        <v>67</v>
      </c>
      <c r="D89" t="s">
        <v>53</v>
      </c>
      <c r="E89">
        <v>2</v>
      </c>
      <c r="F89">
        <v>22</v>
      </c>
      <c r="G89">
        <v>1</v>
      </c>
      <c r="H89" t="s">
        <v>3475</v>
      </c>
      <c r="I89">
        <v>1.44</v>
      </c>
    </row>
    <row r="90" spans="1:9" hidden="1">
      <c r="A90" t="s">
        <v>18</v>
      </c>
      <c r="B90" t="s">
        <v>6</v>
      </c>
      <c r="C90" t="s">
        <v>67</v>
      </c>
      <c r="D90" t="s">
        <v>53</v>
      </c>
      <c r="E90">
        <v>2</v>
      </c>
      <c r="F90">
        <v>23</v>
      </c>
      <c r="G90">
        <v>1</v>
      </c>
      <c r="H90" t="s">
        <v>3478</v>
      </c>
      <c r="I90">
        <v>9.9</v>
      </c>
    </row>
    <row r="91" spans="1:9" hidden="1">
      <c r="A91" t="s">
        <v>18</v>
      </c>
      <c r="B91" t="s">
        <v>6</v>
      </c>
      <c r="C91" t="s">
        <v>67</v>
      </c>
      <c r="D91" t="s">
        <v>53</v>
      </c>
      <c r="E91">
        <v>2</v>
      </c>
      <c r="F91">
        <v>24</v>
      </c>
      <c r="G91">
        <v>1</v>
      </c>
      <c r="H91" t="s">
        <v>3479</v>
      </c>
      <c r="I91">
        <v>12.23</v>
      </c>
    </row>
    <row r="92" spans="1:9" hidden="1">
      <c r="A92" t="s">
        <v>18</v>
      </c>
      <c r="B92" t="s">
        <v>6</v>
      </c>
      <c r="C92" t="s">
        <v>67</v>
      </c>
      <c r="D92" t="s">
        <v>53</v>
      </c>
      <c r="E92">
        <v>2</v>
      </c>
      <c r="F92">
        <v>25</v>
      </c>
      <c r="G92">
        <v>1</v>
      </c>
      <c r="H92" t="s">
        <v>3480</v>
      </c>
      <c r="I92">
        <v>6.44</v>
      </c>
    </row>
    <row r="93" spans="1:9" hidden="1">
      <c r="A93" t="s">
        <v>18</v>
      </c>
      <c r="B93" t="s">
        <v>6</v>
      </c>
      <c r="C93" t="s">
        <v>67</v>
      </c>
      <c r="D93" t="s">
        <v>53</v>
      </c>
      <c r="E93">
        <v>2</v>
      </c>
      <c r="F93">
        <v>26</v>
      </c>
      <c r="G93">
        <v>1</v>
      </c>
      <c r="H93" t="s">
        <v>3481</v>
      </c>
      <c r="I93">
        <v>13.6</v>
      </c>
    </row>
    <row r="94" spans="1:9" hidden="1">
      <c r="A94" t="s">
        <v>18</v>
      </c>
      <c r="B94" t="s">
        <v>6</v>
      </c>
      <c r="C94" t="s">
        <v>67</v>
      </c>
      <c r="D94" t="s">
        <v>53</v>
      </c>
      <c r="E94">
        <v>2</v>
      </c>
      <c r="F94">
        <v>27</v>
      </c>
      <c r="G94">
        <v>1</v>
      </c>
      <c r="H94" t="s">
        <v>3482</v>
      </c>
      <c r="I94">
        <v>2.2799999999999998</v>
      </c>
    </row>
    <row r="95" spans="1:9" hidden="1">
      <c r="A95" t="s">
        <v>18</v>
      </c>
      <c r="B95" t="s">
        <v>6</v>
      </c>
      <c r="C95" t="s">
        <v>67</v>
      </c>
      <c r="D95" t="s">
        <v>53</v>
      </c>
      <c r="E95">
        <v>2</v>
      </c>
      <c r="F95">
        <v>33</v>
      </c>
      <c r="G95">
        <v>1</v>
      </c>
      <c r="H95" t="s">
        <v>3483</v>
      </c>
      <c r="I95">
        <v>13</v>
      </c>
    </row>
    <row r="96" spans="1:9" hidden="1">
      <c r="A96" t="s">
        <v>18</v>
      </c>
      <c r="B96" t="s">
        <v>6</v>
      </c>
      <c r="C96" t="s">
        <v>67</v>
      </c>
      <c r="D96" t="s">
        <v>53</v>
      </c>
      <c r="E96">
        <v>2</v>
      </c>
      <c r="F96">
        <v>34</v>
      </c>
      <c r="G96">
        <v>1</v>
      </c>
      <c r="H96" t="s">
        <v>3484</v>
      </c>
      <c r="I96">
        <v>12.31</v>
      </c>
    </row>
    <row r="97" spans="1:9" hidden="1">
      <c r="A97" t="s">
        <v>18</v>
      </c>
      <c r="B97" t="s">
        <v>6</v>
      </c>
      <c r="C97" t="s">
        <v>67</v>
      </c>
      <c r="D97" t="s">
        <v>53</v>
      </c>
      <c r="E97">
        <v>2</v>
      </c>
      <c r="F97">
        <v>35</v>
      </c>
      <c r="G97">
        <v>1</v>
      </c>
      <c r="H97" t="s">
        <v>3485</v>
      </c>
      <c r="I97">
        <v>12.45</v>
      </c>
    </row>
    <row r="98" spans="1:9" hidden="1">
      <c r="A98" t="s">
        <v>18</v>
      </c>
      <c r="B98" t="s">
        <v>6</v>
      </c>
      <c r="C98" t="s">
        <v>67</v>
      </c>
      <c r="D98" t="s">
        <v>53</v>
      </c>
      <c r="E98">
        <v>2</v>
      </c>
      <c r="F98">
        <v>36</v>
      </c>
      <c r="G98">
        <v>1</v>
      </c>
      <c r="H98" t="s">
        <v>3486</v>
      </c>
      <c r="I98">
        <v>42.5</v>
      </c>
    </row>
    <row r="99" spans="1:9" hidden="1">
      <c r="A99" t="s">
        <v>18</v>
      </c>
      <c r="B99" t="s">
        <v>6</v>
      </c>
      <c r="C99" t="s">
        <v>67</v>
      </c>
      <c r="D99" t="s">
        <v>53</v>
      </c>
      <c r="E99">
        <v>2</v>
      </c>
      <c r="F99">
        <v>37</v>
      </c>
      <c r="G99">
        <v>1</v>
      </c>
      <c r="H99" t="s">
        <v>3487</v>
      </c>
      <c r="I99">
        <v>9.02</v>
      </c>
    </row>
    <row r="100" spans="1:9" hidden="1">
      <c r="A100" t="s">
        <v>18</v>
      </c>
      <c r="B100" t="s">
        <v>6</v>
      </c>
      <c r="C100" t="s">
        <v>67</v>
      </c>
      <c r="D100" t="s">
        <v>53</v>
      </c>
      <c r="E100">
        <v>2</v>
      </c>
      <c r="F100">
        <v>38</v>
      </c>
      <c r="G100">
        <v>1</v>
      </c>
      <c r="H100" t="s">
        <v>3488</v>
      </c>
      <c r="I100">
        <v>5.53</v>
      </c>
    </row>
    <row r="101" spans="1:9" hidden="1">
      <c r="A101" t="s">
        <v>18</v>
      </c>
      <c r="B101" t="s">
        <v>6</v>
      </c>
      <c r="C101" t="s">
        <v>67</v>
      </c>
      <c r="D101" t="s">
        <v>53</v>
      </c>
      <c r="E101">
        <v>2</v>
      </c>
      <c r="F101">
        <v>39</v>
      </c>
      <c r="G101">
        <v>1</v>
      </c>
      <c r="H101" t="s">
        <v>3489</v>
      </c>
      <c r="I101">
        <v>0.5</v>
      </c>
    </row>
    <row r="102" spans="1:9" hidden="1">
      <c r="A102" t="s">
        <v>18</v>
      </c>
      <c r="B102" t="s">
        <v>6</v>
      </c>
      <c r="C102" t="s">
        <v>67</v>
      </c>
      <c r="D102" t="s">
        <v>53</v>
      </c>
      <c r="E102">
        <v>2</v>
      </c>
      <c r="F102">
        <v>40</v>
      </c>
      <c r="G102">
        <v>1</v>
      </c>
      <c r="H102" t="s">
        <v>3490</v>
      </c>
      <c r="I102">
        <v>0.45</v>
      </c>
    </row>
    <row r="103" spans="1:9" hidden="1">
      <c r="A103" t="s">
        <v>18</v>
      </c>
      <c r="B103" t="s">
        <v>6</v>
      </c>
      <c r="C103" t="s">
        <v>67</v>
      </c>
      <c r="D103" t="s">
        <v>53</v>
      </c>
      <c r="E103">
        <v>2</v>
      </c>
      <c r="F103">
        <v>41</v>
      </c>
      <c r="G103">
        <v>1</v>
      </c>
      <c r="H103" t="s">
        <v>3491</v>
      </c>
      <c r="I103">
        <v>7.9</v>
      </c>
    </row>
    <row r="104" spans="1:9" hidden="1">
      <c r="A104" t="s">
        <v>18</v>
      </c>
      <c r="B104" t="s">
        <v>6</v>
      </c>
      <c r="C104" t="s">
        <v>67</v>
      </c>
      <c r="D104" t="s">
        <v>53</v>
      </c>
      <c r="E104">
        <v>2</v>
      </c>
      <c r="F104">
        <v>42</v>
      </c>
      <c r="G104">
        <v>1</v>
      </c>
      <c r="H104" t="s">
        <v>3492</v>
      </c>
      <c r="I104">
        <v>0.18</v>
      </c>
    </row>
    <row r="105" spans="1:9" hidden="1">
      <c r="A105" t="s">
        <v>18</v>
      </c>
      <c r="B105" t="s">
        <v>6</v>
      </c>
      <c r="C105" t="s">
        <v>67</v>
      </c>
      <c r="D105" t="s">
        <v>53</v>
      </c>
      <c r="E105">
        <v>2</v>
      </c>
      <c r="F105">
        <v>45</v>
      </c>
      <c r="G105">
        <v>1</v>
      </c>
      <c r="H105" t="s">
        <v>3493</v>
      </c>
      <c r="I105">
        <v>11.6</v>
      </c>
    </row>
    <row r="106" spans="1:9" hidden="1">
      <c r="A106" t="s">
        <v>18</v>
      </c>
      <c r="B106" t="s">
        <v>6</v>
      </c>
      <c r="C106" t="s">
        <v>65</v>
      </c>
      <c r="D106" t="s">
        <v>53</v>
      </c>
      <c r="E106">
        <v>2</v>
      </c>
      <c r="F106">
        <v>24</v>
      </c>
      <c r="G106">
        <v>1</v>
      </c>
      <c r="H106" t="s">
        <v>3494</v>
      </c>
      <c r="I106">
        <v>67.099999999999994</v>
      </c>
    </row>
    <row r="107" spans="1:9" hidden="1">
      <c r="A107" t="s">
        <v>18</v>
      </c>
      <c r="B107" t="s">
        <v>6</v>
      </c>
      <c r="C107" t="s">
        <v>65</v>
      </c>
      <c r="D107" t="s">
        <v>53</v>
      </c>
      <c r="E107">
        <v>2</v>
      </c>
      <c r="F107">
        <v>27</v>
      </c>
      <c r="G107">
        <v>1</v>
      </c>
      <c r="H107" t="s">
        <v>3495</v>
      </c>
      <c r="I107">
        <v>0.33</v>
      </c>
    </row>
    <row r="108" spans="1:9" hidden="1">
      <c r="A108" t="s">
        <v>18</v>
      </c>
      <c r="B108" t="s">
        <v>6</v>
      </c>
      <c r="C108" t="s">
        <v>65</v>
      </c>
      <c r="D108" t="s">
        <v>53</v>
      </c>
      <c r="E108">
        <v>2</v>
      </c>
      <c r="F108">
        <v>28</v>
      </c>
      <c r="G108">
        <v>1</v>
      </c>
      <c r="H108" t="s">
        <v>3455</v>
      </c>
      <c r="I108">
        <v>0.33</v>
      </c>
    </row>
    <row r="109" spans="1:9" hidden="1">
      <c r="A109" t="s">
        <v>18</v>
      </c>
      <c r="B109" t="s">
        <v>6</v>
      </c>
      <c r="C109" t="s">
        <v>65</v>
      </c>
      <c r="D109" t="s">
        <v>53</v>
      </c>
      <c r="E109">
        <v>3</v>
      </c>
      <c r="F109">
        <v>1</v>
      </c>
      <c r="G109">
        <v>1</v>
      </c>
      <c r="H109" t="s">
        <v>3496</v>
      </c>
      <c r="I109">
        <v>0</v>
      </c>
    </row>
    <row r="110" spans="1:9" hidden="1">
      <c r="A110" t="s">
        <v>18</v>
      </c>
      <c r="B110" t="s">
        <v>6</v>
      </c>
      <c r="C110" t="s">
        <v>65</v>
      </c>
      <c r="D110" t="s">
        <v>53</v>
      </c>
      <c r="E110">
        <v>3</v>
      </c>
      <c r="F110">
        <v>14</v>
      </c>
      <c r="G110">
        <v>1</v>
      </c>
      <c r="H110" t="s">
        <v>3496</v>
      </c>
      <c r="I110">
        <v>16.399999999999999</v>
      </c>
    </row>
    <row r="111" spans="1:9" hidden="1">
      <c r="A111" t="s">
        <v>18</v>
      </c>
      <c r="B111" t="s">
        <v>6</v>
      </c>
      <c r="C111" t="s">
        <v>65</v>
      </c>
      <c r="D111" t="s">
        <v>53</v>
      </c>
      <c r="E111">
        <v>3</v>
      </c>
      <c r="F111">
        <v>15</v>
      </c>
      <c r="G111">
        <v>2</v>
      </c>
      <c r="H111" t="s">
        <v>3496</v>
      </c>
      <c r="I111">
        <v>16.399999999999999</v>
      </c>
    </row>
    <row r="112" spans="1:9" hidden="1">
      <c r="A112" t="s">
        <v>18</v>
      </c>
      <c r="B112" t="s">
        <v>6</v>
      </c>
      <c r="C112" t="s">
        <v>65</v>
      </c>
      <c r="D112" t="s">
        <v>53</v>
      </c>
      <c r="E112">
        <v>3</v>
      </c>
      <c r="F112">
        <v>82</v>
      </c>
      <c r="G112">
        <v>2</v>
      </c>
      <c r="H112" t="s">
        <v>3497</v>
      </c>
      <c r="I112">
        <v>2.1</v>
      </c>
    </row>
    <row r="113" spans="1:9" hidden="1">
      <c r="A113" t="s">
        <v>18</v>
      </c>
      <c r="B113" t="s">
        <v>6</v>
      </c>
      <c r="C113" t="s">
        <v>65</v>
      </c>
      <c r="D113" t="s">
        <v>53</v>
      </c>
      <c r="E113">
        <v>3</v>
      </c>
      <c r="F113">
        <v>83</v>
      </c>
      <c r="G113">
        <v>2</v>
      </c>
      <c r="H113" t="s">
        <v>3478</v>
      </c>
      <c r="I113">
        <v>9.9</v>
      </c>
    </row>
    <row r="114" spans="1:9" hidden="1">
      <c r="A114" t="s">
        <v>18</v>
      </c>
      <c r="B114" t="s">
        <v>6</v>
      </c>
      <c r="C114" t="s">
        <v>65</v>
      </c>
      <c r="D114" t="s">
        <v>53</v>
      </c>
      <c r="E114">
        <v>3</v>
      </c>
      <c r="F114">
        <v>84</v>
      </c>
      <c r="G114">
        <v>2</v>
      </c>
      <c r="H114" t="s">
        <v>3479</v>
      </c>
      <c r="I114">
        <v>15.96</v>
      </c>
    </row>
    <row r="115" spans="1:9" hidden="1">
      <c r="A115" t="s">
        <v>18</v>
      </c>
      <c r="B115" t="s">
        <v>6</v>
      </c>
      <c r="C115" t="s">
        <v>65</v>
      </c>
      <c r="D115" t="s">
        <v>53</v>
      </c>
      <c r="E115">
        <v>3</v>
      </c>
      <c r="F115">
        <v>85</v>
      </c>
      <c r="G115">
        <v>2</v>
      </c>
      <c r="H115" t="s">
        <v>3498</v>
      </c>
      <c r="I115">
        <v>1.8</v>
      </c>
    </row>
    <row r="116" spans="1:9" hidden="1">
      <c r="A116" t="s">
        <v>18</v>
      </c>
      <c r="B116" t="s">
        <v>6</v>
      </c>
      <c r="C116" t="s">
        <v>65</v>
      </c>
      <c r="D116" t="s">
        <v>53</v>
      </c>
      <c r="E116">
        <v>3</v>
      </c>
      <c r="F116">
        <v>86</v>
      </c>
      <c r="G116">
        <v>2</v>
      </c>
      <c r="H116" t="s">
        <v>3482</v>
      </c>
      <c r="I116">
        <v>0.78</v>
      </c>
    </row>
    <row r="117" spans="1:9" hidden="1">
      <c r="A117" t="s">
        <v>18</v>
      </c>
      <c r="B117" t="s">
        <v>6</v>
      </c>
      <c r="C117" t="s">
        <v>65</v>
      </c>
      <c r="D117" t="s">
        <v>53</v>
      </c>
      <c r="E117">
        <v>3</v>
      </c>
      <c r="F117">
        <v>87</v>
      </c>
      <c r="G117">
        <v>2</v>
      </c>
      <c r="H117" t="s">
        <v>3465</v>
      </c>
      <c r="I117">
        <v>11.54</v>
      </c>
    </row>
    <row r="118" spans="1:9" hidden="1">
      <c r="A118" t="s">
        <v>18</v>
      </c>
      <c r="B118" t="s">
        <v>6</v>
      </c>
      <c r="C118" t="s">
        <v>65</v>
      </c>
      <c r="D118" t="s">
        <v>53</v>
      </c>
      <c r="E118">
        <v>3</v>
      </c>
      <c r="F118">
        <v>88</v>
      </c>
      <c r="G118">
        <v>2</v>
      </c>
      <c r="H118" t="s">
        <v>3499</v>
      </c>
      <c r="I118">
        <v>0.99</v>
      </c>
    </row>
    <row r="119" spans="1:9" hidden="1">
      <c r="A119" t="s">
        <v>18</v>
      </c>
      <c r="B119" t="s">
        <v>6</v>
      </c>
      <c r="C119" t="s">
        <v>65</v>
      </c>
      <c r="D119" t="s">
        <v>53</v>
      </c>
      <c r="E119">
        <v>3</v>
      </c>
      <c r="F119">
        <v>89</v>
      </c>
      <c r="G119">
        <v>2</v>
      </c>
      <c r="H119" t="s">
        <v>3500</v>
      </c>
      <c r="I119">
        <v>0.81</v>
      </c>
    </row>
    <row r="120" spans="1:9" hidden="1">
      <c r="A120" t="s">
        <v>18</v>
      </c>
      <c r="B120" t="s">
        <v>6</v>
      </c>
      <c r="C120" t="s">
        <v>65</v>
      </c>
      <c r="D120" t="s">
        <v>53</v>
      </c>
      <c r="E120">
        <v>3</v>
      </c>
      <c r="F120">
        <v>90</v>
      </c>
      <c r="G120">
        <v>2</v>
      </c>
      <c r="H120" t="s">
        <v>3501</v>
      </c>
      <c r="I120">
        <v>0.95</v>
      </c>
    </row>
    <row r="121" spans="1:9" hidden="1">
      <c r="A121" t="s">
        <v>18</v>
      </c>
      <c r="B121" t="s">
        <v>6</v>
      </c>
      <c r="C121" t="s">
        <v>65</v>
      </c>
      <c r="D121" t="s">
        <v>53</v>
      </c>
      <c r="E121">
        <v>3</v>
      </c>
      <c r="F121">
        <v>91</v>
      </c>
      <c r="G121">
        <v>2</v>
      </c>
      <c r="H121" t="s">
        <v>3502</v>
      </c>
      <c r="I121">
        <v>0.9</v>
      </c>
    </row>
    <row r="122" spans="1:9" hidden="1">
      <c r="A122" t="s">
        <v>18</v>
      </c>
      <c r="B122" t="s">
        <v>6</v>
      </c>
      <c r="C122" t="s">
        <v>65</v>
      </c>
      <c r="D122" t="s">
        <v>53</v>
      </c>
      <c r="E122">
        <v>3</v>
      </c>
      <c r="F122">
        <v>92</v>
      </c>
      <c r="G122">
        <v>2</v>
      </c>
      <c r="H122" t="s">
        <v>3480</v>
      </c>
      <c r="I122">
        <v>4.5999999999999996</v>
      </c>
    </row>
    <row r="123" spans="1:9" hidden="1">
      <c r="A123" t="s">
        <v>18</v>
      </c>
      <c r="B123" t="s">
        <v>6</v>
      </c>
      <c r="C123" t="s">
        <v>65</v>
      </c>
      <c r="D123" t="s">
        <v>53</v>
      </c>
      <c r="E123">
        <v>3</v>
      </c>
      <c r="F123">
        <v>94</v>
      </c>
      <c r="G123">
        <v>2</v>
      </c>
      <c r="H123" t="s">
        <v>3503</v>
      </c>
      <c r="I123">
        <v>0.74</v>
      </c>
    </row>
    <row r="124" spans="1:9" hidden="1">
      <c r="A124" t="s">
        <v>18</v>
      </c>
      <c r="B124" t="s">
        <v>6</v>
      </c>
      <c r="C124" t="s">
        <v>65</v>
      </c>
      <c r="D124" t="s">
        <v>53</v>
      </c>
      <c r="E124">
        <v>3</v>
      </c>
      <c r="F124">
        <v>95</v>
      </c>
      <c r="G124">
        <v>2</v>
      </c>
      <c r="H124" t="s">
        <v>3504</v>
      </c>
      <c r="I124">
        <v>3.1</v>
      </c>
    </row>
    <row r="125" spans="1:9" hidden="1">
      <c r="A125" t="s">
        <v>18</v>
      </c>
      <c r="B125" t="s">
        <v>6</v>
      </c>
      <c r="C125" t="s">
        <v>65</v>
      </c>
      <c r="D125" t="s">
        <v>53</v>
      </c>
      <c r="E125">
        <v>3</v>
      </c>
      <c r="F125">
        <v>96</v>
      </c>
      <c r="G125">
        <v>2</v>
      </c>
      <c r="H125" t="s">
        <v>3505</v>
      </c>
      <c r="I125">
        <v>3.08</v>
      </c>
    </row>
    <row r="126" spans="1:9" hidden="1">
      <c r="A126" t="s">
        <v>18</v>
      </c>
      <c r="B126" t="s">
        <v>6</v>
      </c>
      <c r="C126" t="s">
        <v>65</v>
      </c>
      <c r="D126" t="s">
        <v>53</v>
      </c>
      <c r="E126">
        <v>3</v>
      </c>
      <c r="F126">
        <v>97</v>
      </c>
      <c r="G126">
        <v>2</v>
      </c>
      <c r="H126" t="s">
        <v>3506</v>
      </c>
      <c r="I126">
        <v>0.91</v>
      </c>
    </row>
    <row r="127" spans="1:9" hidden="1">
      <c r="A127" t="s">
        <v>18</v>
      </c>
      <c r="B127" t="s">
        <v>6</v>
      </c>
      <c r="C127" t="s">
        <v>65</v>
      </c>
      <c r="D127" t="s">
        <v>53</v>
      </c>
      <c r="E127">
        <v>3</v>
      </c>
      <c r="F127">
        <v>98</v>
      </c>
      <c r="G127">
        <v>2</v>
      </c>
      <c r="H127" t="s">
        <v>3507</v>
      </c>
      <c r="I127">
        <v>2.5099999999999998</v>
      </c>
    </row>
    <row r="128" spans="1:9" hidden="1">
      <c r="A128" t="s">
        <v>18</v>
      </c>
      <c r="B128" t="s">
        <v>6</v>
      </c>
      <c r="C128" t="s">
        <v>65</v>
      </c>
      <c r="D128" t="s">
        <v>53</v>
      </c>
      <c r="E128">
        <v>3</v>
      </c>
      <c r="F128">
        <v>99</v>
      </c>
      <c r="G128">
        <v>2</v>
      </c>
      <c r="H128" t="s">
        <v>3508</v>
      </c>
      <c r="I128">
        <v>4.5</v>
      </c>
    </row>
    <row r="129" spans="1:9" hidden="1">
      <c r="A129" t="s">
        <v>18</v>
      </c>
      <c r="B129" t="s">
        <v>6</v>
      </c>
      <c r="C129" t="s">
        <v>65</v>
      </c>
      <c r="D129" t="s">
        <v>53</v>
      </c>
      <c r="E129">
        <v>3</v>
      </c>
      <c r="F129">
        <v>100</v>
      </c>
      <c r="G129">
        <v>2</v>
      </c>
      <c r="H129" t="s">
        <v>3509</v>
      </c>
      <c r="I129">
        <v>3.95</v>
      </c>
    </row>
    <row r="130" spans="1:9" hidden="1">
      <c r="A130" t="s">
        <v>18</v>
      </c>
      <c r="B130" t="s">
        <v>6</v>
      </c>
      <c r="C130" t="s">
        <v>65</v>
      </c>
      <c r="D130" t="s">
        <v>53</v>
      </c>
      <c r="E130">
        <v>3</v>
      </c>
      <c r="F130">
        <v>101</v>
      </c>
      <c r="G130">
        <v>2</v>
      </c>
      <c r="H130" t="s">
        <v>3510</v>
      </c>
      <c r="I130">
        <v>5.5</v>
      </c>
    </row>
    <row r="131" spans="1:9" hidden="1">
      <c r="A131" t="s">
        <v>18</v>
      </c>
      <c r="B131" t="s">
        <v>6</v>
      </c>
      <c r="C131" t="s">
        <v>65</v>
      </c>
      <c r="D131" t="s">
        <v>53</v>
      </c>
      <c r="E131">
        <v>3</v>
      </c>
      <c r="F131">
        <v>102</v>
      </c>
      <c r="G131">
        <v>2</v>
      </c>
      <c r="H131" t="s">
        <v>3463</v>
      </c>
      <c r="I131">
        <v>2</v>
      </c>
    </row>
    <row r="132" spans="1:9" hidden="1">
      <c r="A132" t="s">
        <v>18</v>
      </c>
      <c r="B132" t="s">
        <v>6</v>
      </c>
      <c r="C132" t="s">
        <v>65</v>
      </c>
      <c r="D132" t="s">
        <v>53</v>
      </c>
      <c r="E132">
        <v>3</v>
      </c>
      <c r="F132">
        <v>103</v>
      </c>
      <c r="G132">
        <v>2</v>
      </c>
      <c r="H132" t="s">
        <v>3501</v>
      </c>
      <c r="I132">
        <v>0.95</v>
      </c>
    </row>
    <row r="133" spans="1:9" hidden="1">
      <c r="A133" t="s">
        <v>18</v>
      </c>
      <c r="B133" t="s">
        <v>6</v>
      </c>
      <c r="C133" t="s">
        <v>63</v>
      </c>
      <c r="D133" t="s">
        <v>55</v>
      </c>
      <c r="E133">
        <v>2</v>
      </c>
      <c r="F133">
        <v>7</v>
      </c>
      <c r="G133">
        <v>1</v>
      </c>
      <c r="H133" t="s">
        <v>3511</v>
      </c>
      <c r="I133">
        <v>4.17</v>
      </c>
    </row>
    <row r="134" spans="1:9" hidden="1">
      <c r="A134" t="s">
        <v>18</v>
      </c>
      <c r="B134" t="s">
        <v>6</v>
      </c>
      <c r="C134" t="s">
        <v>63</v>
      </c>
      <c r="D134" t="s">
        <v>55</v>
      </c>
      <c r="E134">
        <v>2</v>
      </c>
      <c r="F134">
        <v>8</v>
      </c>
      <c r="G134">
        <v>1</v>
      </c>
      <c r="H134" t="s">
        <v>3512</v>
      </c>
      <c r="I134">
        <v>22.06</v>
      </c>
    </row>
    <row r="135" spans="1:9" hidden="1">
      <c r="A135" t="s">
        <v>18</v>
      </c>
      <c r="B135" t="s">
        <v>6</v>
      </c>
      <c r="C135" t="s">
        <v>66</v>
      </c>
      <c r="D135" t="s">
        <v>55</v>
      </c>
      <c r="E135">
        <v>2</v>
      </c>
      <c r="F135">
        <v>11</v>
      </c>
      <c r="G135">
        <v>1</v>
      </c>
      <c r="H135" t="s">
        <v>3513</v>
      </c>
      <c r="I135">
        <v>33.6</v>
      </c>
    </row>
    <row r="136" spans="1:9" hidden="1">
      <c r="A136" t="s">
        <v>18</v>
      </c>
      <c r="B136" t="s">
        <v>6</v>
      </c>
      <c r="C136" t="s">
        <v>66</v>
      </c>
      <c r="D136" t="s">
        <v>55</v>
      </c>
      <c r="E136">
        <v>2</v>
      </c>
      <c r="F136">
        <v>12</v>
      </c>
      <c r="G136">
        <v>1</v>
      </c>
      <c r="H136" t="s">
        <v>3514</v>
      </c>
      <c r="I136">
        <v>3.78</v>
      </c>
    </row>
    <row r="137" spans="1:9" hidden="1">
      <c r="A137" t="s">
        <v>18</v>
      </c>
      <c r="B137" t="s">
        <v>6</v>
      </c>
      <c r="C137" t="s">
        <v>66</v>
      </c>
      <c r="D137" t="s">
        <v>55</v>
      </c>
      <c r="E137">
        <v>2</v>
      </c>
      <c r="F137">
        <v>13</v>
      </c>
      <c r="G137">
        <v>1</v>
      </c>
      <c r="H137" t="s">
        <v>3515</v>
      </c>
      <c r="I137">
        <v>0</v>
      </c>
    </row>
    <row r="138" spans="1:9" hidden="1">
      <c r="A138" t="s">
        <v>18</v>
      </c>
      <c r="B138" t="s">
        <v>6</v>
      </c>
      <c r="C138" t="s">
        <v>66</v>
      </c>
      <c r="D138" t="s">
        <v>55</v>
      </c>
      <c r="E138">
        <v>2</v>
      </c>
      <c r="F138">
        <v>14</v>
      </c>
      <c r="G138">
        <v>1</v>
      </c>
      <c r="H138" t="s">
        <v>3516</v>
      </c>
      <c r="I138">
        <v>0</v>
      </c>
    </row>
    <row r="139" spans="1:9" hidden="1">
      <c r="A139" t="s">
        <v>18</v>
      </c>
      <c r="B139" t="s">
        <v>6</v>
      </c>
      <c r="C139" t="s">
        <v>66</v>
      </c>
      <c r="D139" t="s">
        <v>55</v>
      </c>
      <c r="E139">
        <v>2</v>
      </c>
      <c r="F139">
        <v>16</v>
      </c>
      <c r="G139">
        <v>1</v>
      </c>
      <c r="H139" t="s">
        <v>3517</v>
      </c>
      <c r="I139">
        <v>22.5</v>
      </c>
    </row>
    <row r="140" spans="1:9" hidden="1">
      <c r="A140" t="s">
        <v>18</v>
      </c>
      <c r="B140" t="s">
        <v>6</v>
      </c>
      <c r="C140" t="s">
        <v>66</v>
      </c>
      <c r="D140" t="s">
        <v>55</v>
      </c>
      <c r="E140">
        <v>2</v>
      </c>
      <c r="F140">
        <v>17</v>
      </c>
      <c r="G140">
        <v>1</v>
      </c>
      <c r="H140" t="s">
        <v>3515</v>
      </c>
      <c r="I140">
        <v>26.9</v>
      </c>
    </row>
    <row r="141" spans="1:9" hidden="1">
      <c r="A141" t="s">
        <v>18</v>
      </c>
      <c r="B141" t="s">
        <v>6</v>
      </c>
      <c r="C141" t="s">
        <v>67</v>
      </c>
      <c r="D141" t="s">
        <v>55</v>
      </c>
      <c r="E141">
        <v>2</v>
      </c>
      <c r="F141">
        <v>44</v>
      </c>
      <c r="G141">
        <v>1</v>
      </c>
      <c r="H141" t="s">
        <v>3518</v>
      </c>
      <c r="I141">
        <v>12</v>
      </c>
    </row>
    <row r="142" spans="1:9" hidden="1">
      <c r="A142" t="s">
        <v>18</v>
      </c>
      <c r="B142" t="s">
        <v>6</v>
      </c>
      <c r="C142" t="s">
        <v>65</v>
      </c>
      <c r="D142" t="s">
        <v>55</v>
      </c>
      <c r="E142">
        <v>2</v>
      </c>
      <c r="F142">
        <v>8</v>
      </c>
      <c r="G142">
        <v>1</v>
      </c>
      <c r="H142" t="s">
        <v>3519</v>
      </c>
      <c r="I142">
        <v>43.28</v>
      </c>
    </row>
    <row r="143" spans="1:9" hidden="1">
      <c r="A143" t="s">
        <v>18</v>
      </c>
      <c r="B143" t="s">
        <v>6</v>
      </c>
      <c r="C143" t="s">
        <v>65</v>
      </c>
      <c r="D143" t="s">
        <v>55</v>
      </c>
      <c r="E143">
        <v>2</v>
      </c>
      <c r="F143">
        <v>14</v>
      </c>
      <c r="G143">
        <v>1</v>
      </c>
      <c r="H143" t="s">
        <v>3520</v>
      </c>
      <c r="I143">
        <v>2131.0500000000002</v>
      </c>
    </row>
    <row r="144" spans="1:9" hidden="1">
      <c r="A144" t="s">
        <v>18</v>
      </c>
      <c r="B144" t="s">
        <v>6</v>
      </c>
      <c r="C144" t="s">
        <v>65</v>
      </c>
      <c r="D144" t="s">
        <v>55</v>
      </c>
      <c r="E144">
        <v>2</v>
      </c>
      <c r="F144">
        <v>15</v>
      </c>
      <c r="G144">
        <v>1</v>
      </c>
      <c r="H144" t="s">
        <v>3520</v>
      </c>
      <c r="I144">
        <v>2131.0500000000002</v>
      </c>
    </row>
    <row r="145" spans="1:9" hidden="1">
      <c r="A145" t="s">
        <v>18</v>
      </c>
      <c r="B145" t="s">
        <v>6</v>
      </c>
      <c r="C145" t="s">
        <v>65</v>
      </c>
      <c r="D145" t="s">
        <v>55</v>
      </c>
      <c r="E145">
        <v>2</v>
      </c>
      <c r="F145">
        <v>16</v>
      </c>
      <c r="G145">
        <v>1</v>
      </c>
      <c r="H145" t="s">
        <v>3520</v>
      </c>
      <c r="I145">
        <v>4262.1000000000004</v>
      </c>
    </row>
    <row r="146" spans="1:9" hidden="1">
      <c r="A146" t="s">
        <v>18</v>
      </c>
      <c r="B146" t="s">
        <v>6</v>
      </c>
      <c r="C146" t="s">
        <v>65</v>
      </c>
      <c r="D146" t="s">
        <v>55</v>
      </c>
      <c r="E146">
        <v>2</v>
      </c>
      <c r="F146">
        <v>17</v>
      </c>
      <c r="G146">
        <v>1</v>
      </c>
      <c r="H146" t="s">
        <v>3520</v>
      </c>
      <c r="I146">
        <v>1065.53</v>
      </c>
    </row>
    <row r="147" spans="1:9" hidden="1">
      <c r="A147" t="s">
        <v>18</v>
      </c>
      <c r="B147" t="s">
        <v>6</v>
      </c>
      <c r="C147" t="s">
        <v>65</v>
      </c>
      <c r="D147" t="s">
        <v>55</v>
      </c>
      <c r="E147">
        <v>2</v>
      </c>
      <c r="F147">
        <v>18</v>
      </c>
      <c r="G147">
        <v>1</v>
      </c>
      <c r="H147" t="s">
        <v>3520</v>
      </c>
      <c r="I147">
        <v>1065.53</v>
      </c>
    </row>
    <row r="148" spans="1:9" hidden="1">
      <c r="A148" t="s">
        <v>18</v>
      </c>
      <c r="B148" t="s">
        <v>6</v>
      </c>
      <c r="C148" t="s">
        <v>65</v>
      </c>
      <c r="D148" t="s">
        <v>55</v>
      </c>
      <c r="E148">
        <v>2</v>
      </c>
      <c r="F148">
        <v>20</v>
      </c>
      <c r="G148">
        <v>1</v>
      </c>
      <c r="H148" t="s">
        <v>3521</v>
      </c>
      <c r="I148">
        <v>345</v>
      </c>
    </row>
    <row r="149" spans="1:9" hidden="1">
      <c r="A149" t="s">
        <v>18</v>
      </c>
      <c r="B149" t="s">
        <v>6</v>
      </c>
      <c r="C149" t="s">
        <v>65</v>
      </c>
      <c r="D149" t="s">
        <v>55</v>
      </c>
      <c r="E149">
        <v>2</v>
      </c>
      <c r="F149">
        <v>21</v>
      </c>
      <c r="G149">
        <v>1</v>
      </c>
      <c r="H149" t="s">
        <v>3521</v>
      </c>
      <c r="I149">
        <v>345</v>
      </c>
    </row>
    <row r="150" spans="1:9" hidden="1">
      <c r="A150" t="s">
        <v>18</v>
      </c>
      <c r="B150" t="s">
        <v>6</v>
      </c>
      <c r="C150" t="s">
        <v>65</v>
      </c>
      <c r="D150" t="s">
        <v>55</v>
      </c>
      <c r="E150">
        <v>2</v>
      </c>
      <c r="F150">
        <v>25</v>
      </c>
      <c r="G150">
        <v>1</v>
      </c>
      <c r="H150" t="s">
        <v>3522</v>
      </c>
      <c r="I150">
        <v>377.64</v>
      </c>
    </row>
    <row r="151" spans="1:9" hidden="1">
      <c r="A151" t="s">
        <v>18</v>
      </c>
      <c r="B151" t="s">
        <v>6</v>
      </c>
      <c r="C151" t="s">
        <v>65</v>
      </c>
      <c r="D151" t="s">
        <v>55</v>
      </c>
      <c r="E151">
        <v>2</v>
      </c>
      <c r="F151">
        <v>32</v>
      </c>
      <c r="G151">
        <v>1</v>
      </c>
      <c r="H151" t="s">
        <v>3523</v>
      </c>
      <c r="I151">
        <v>253.5</v>
      </c>
    </row>
    <row r="152" spans="1:9" hidden="1">
      <c r="A152" t="s">
        <v>18</v>
      </c>
      <c r="B152" t="s">
        <v>6</v>
      </c>
      <c r="C152" t="s">
        <v>65</v>
      </c>
      <c r="D152" t="s">
        <v>55</v>
      </c>
      <c r="E152">
        <v>2</v>
      </c>
      <c r="F152">
        <v>33</v>
      </c>
      <c r="G152">
        <v>1</v>
      </c>
      <c r="H152" t="s">
        <v>3523</v>
      </c>
      <c r="I152">
        <v>507</v>
      </c>
    </row>
    <row r="153" spans="1:9" hidden="1">
      <c r="A153" t="s">
        <v>18</v>
      </c>
      <c r="B153" t="s">
        <v>6</v>
      </c>
      <c r="C153" t="s">
        <v>65</v>
      </c>
      <c r="D153" t="s">
        <v>55</v>
      </c>
      <c r="E153">
        <v>2</v>
      </c>
      <c r="F153">
        <v>34</v>
      </c>
      <c r="G153">
        <v>1</v>
      </c>
      <c r="H153" t="s">
        <v>3524</v>
      </c>
      <c r="I153">
        <v>1370</v>
      </c>
    </row>
    <row r="154" spans="1:9" hidden="1">
      <c r="A154" t="s">
        <v>18</v>
      </c>
      <c r="B154" t="s">
        <v>6</v>
      </c>
      <c r="C154" t="s">
        <v>65</v>
      </c>
      <c r="D154" t="s">
        <v>55</v>
      </c>
      <c r="E154">
        <v>2</v>
      </c>
      <c r="F154">
        <v>41</v>
      </c>
      <c r="G154">
        <v>1</v>
      </c>
      <c r="H154" t="s">
        <v>3525</v>
      </c>
      <c r="I154">
        <v>133.93</v>
      </c>
    </row>
    <row r="155" spans="1:9" hidden="1">
      <c r="A155" t="s">
        <v>18</v>
      </c>
      <c r="B155" t="s">
        <v>6</v>
      </c>
      <c r="C155" t="s">
        <v>65</v>
      </c>
      <c r="D155" t="s">
        <v>55</v>
      </c>
      <c r="E155">
        <v>2</v>
      </c>
      <c r="F155">
        <v>42</v>
      </c>
      <c r="G155">
        <v>1</v>
      </c>
      <c r="H155" t="s">
        <v>3526</v>
      </c>
      <c r="I155">
        <v>27.29</v>
      </c>
    </row>
    <row r="156" spans="1:9" hidden="1">
      <c r="A156" t="s">
        <v>18</v>
      </c>
      <c r="B156" t="s">
        <v>6</v>
      </c>
      <c r="C156" t="s">
        <v>65</v>
      </c>
      <c r="D156" t="s">
        <v>55</v>
      </c>
      <c r="E156">
        <v>2</v>
      </c>
      <c r="F156">
        <v>43</v>
      </c>
      <c r="G156">
        <v>1</v>
      </c>
      <c r="H156" t="s">
        <v>3527</v>
      </c>
      <c r="I156">
        <v>62.32</v>
      </c>
    </row>
    <row r="157" spans="1:9" hidden="1">
      <c r="A157" t="s">
        <v>18</v>
      </c>
      <c r="B157" t="s">
        <v>6</v>
      </c>
      <c r="C157" t="s">
        <v>65</v>
      </c>
      <c r="D157" t="s">
        <v>55</v>
      </c>
      <c r="E157">
        <v>2</v>
      </c>
      <c r="F157">
        <v>44</v>
      </c>
      <c r="G157">
        <v>1</v>
      </c>
      <c r="H157" t="s">
        <v>3528</v>
      </c>
      <c r="I157">
        <v>180.85</v>
      </c>
    </row>
    <row r="158" spans="1:9" hidden="1">
      <c r="A158" t="s">
        <v>18</v>
      </c>
      <c r="B158" t="s">
        <v>6</v>
      </c>
      <c r="C158" t="s">
        <v>65</v>
      </c>
      <c r="D158" t="s">
        <v>55</v>
      </c>
      <c r="E158">
        <v>2</v>
      </c>
      <c r="F158">
        <v>48</v>
      </c>
      <c r="G158">
        <v>1</v>
      </c>
      <c r="H158" t="s">
        <v>3529</v>
      </c>
      <c r="I158">
        <v>29.5</v>
      </c>
    </row>
    <row r="159" spans="1:9" hidden="1">
      <c r="A159" t="s">
        <v>18</v>
      </c>
      <c r="B159" t="s">
        <v>6</v>
      </c>
      <c r="C159" t="s">
        <v>65</v>
      </c>
      <c r="D159" t="s">
        <v>55</v>
      </c>
      <c r="E159">
        <v>2</v>
      </c>
      <c r="F159">
        <v>49</v>
      </c>
      <c r="G159">
        <v>1</v>
      </c>
      <c r="H159" t="s">
        <v>3530</v>
      </c>
      <c r="I159">
        <v>29</v>
      </c>
    </row>
    <row r="160" spans="1:9" hidden="1">
      <c r="A160" t="s">
        <v>18</v>
      </c>
      <c r="B160" t="s">
        <v>6</v>
      </c>
      <c r="C160" t="s">
        <v>65</v>
      </c>
      <c r="D160" t="s">
        <v>55</v>
      </c>
      <c r="E160">
        <v>3</v>
      </c>
      <c r="F160">
        <v>2</v>
      </c>
      <c r="G160">
        <v>1</v>
      </c>
      <c r="H160" t="s">
        <v>3531</v>
      </c>
      <c r="I160">
        <v>1563.25</v>
      </c>
    </row>
    <row r="161" spans="1:9" hidden="1">
      <c r="A161" t="s">
        <v>18</v>
      </c>
      <c r="B161" t="s">
        <v>6</v>
      </c>
      <c r="C161" t="s">
        <v>65</v>
      </c>
      <c r="D161" t="s">
        <v>55</v>
      </c>
      <c r="E161">
        <v>3</v>
      </c>
      <c r="F161">
        <v>3</v>
      </c>
      <c r="G161">
        <v>1</v>
      </c>
      <c r="H161" t="s">
        <v>3532</v>
      </c>
      <c r="I161">
        <v>392.48</v>
      </c>
    </row>
    <row r="162" spans="1:9" hidden="1">
      <c r="A162" t="s">
        <v>18</v>
      </c>
      <c r="B162" t="s">
        <v>6</v>
      </c>
      <c r="C162" t="s">
        <v>65</v>
      </c>
      <c r="D162" t="s">
        <v>55</v>
      </c>
      <c r="E162">
        <v>3</v>
      </c>
      <c r="F162">
        <v>4</v>
      </c>
      <c r="G162">
        <v>1</v>
      </c>
      <c r="H162" t="s">
        <v>3532</v>
      </c>
      <c r="I162">
        <v>196.24</v>
      </c>
    </row>
    <row r="163" spans="1:9" hidden="1">
      <c r="A163" t="s">
        <v>18</v>
      </c>
      <c r="B163" t="s">
        <v>6</v>
      </c>
      <c r="C163" t="s">
        <v>65</v>
      </c>
      <c r="D163" t="s">
        <v>55</v>
      </c>
      <c r="E163">
        <v>3</v>
      </c>
      <c r="F163">
        <v>5</v>
      </c>
      <c r="G163">
        <v>1</v>
      </c>
      <c r="H163" t="s">
        <v>3533</v>
      </c>
      <c r="I163">
        <v>3574.08</v>
      </c>
    </row>
    <row r="164" spans="1:9" hidden="1">
      <c r="A164" t="s">
        <v>18</v>
      </c>
      <c r="B164" t="s">
        <v>6</v>
      </c>
      <c r="C164" t="s">
        <v>65</v>
      </c>
      <c r="D164" t="s">
        <v>55</v>
      </c>
      <c r="E164">
        <v>3</v>
      </c>
      <c r="F164">
        <v>6</v>
      </c>
      <c r="G164">
        <v>1</v>
      </c>
      <c r="H164" t="s">
        <v>3534</v>
      </c>
      <c r="I164">
        <v>198.99</v>
      </c>
    </row>
    <row r="165" spans="1:9" hidden="1">
      <c r="A165" t="s">
        <v>18</v>
      </c>
      <c r="B165" t="s">
        <v>6</v>
      </c>
      <c r="C165" t="s">
        <v>65</v>
      </c>
      <c r="D165" t="s">
        <v>55</v>
      </c>
      <c r="E165">
        <v>3</v>
      </c>
      <c r="F165">
        <v>7</v>
      </c>
      <c r="G165">
        <v>1</v>
      </c>
      <c r="H165" t="s">
        <v>3522</v>
      </c>
      <c r="I165">
        <v>3870.81</v>
      </c>
    </row>
    <row r="166" spans="1:9" hidden="1">
      <c r="A166" t="s">
        <v>18</v>
      </c>
      <c r="B166" t="s">
        <v>6</v>
      </c>
      <c r="C166" t="s">
        <v>65</v>
      </c>
      <c r="D166" t="s">
        <v>55</v>
      </c>
      <c r="E166">
        <v>3</v>
      </c>
      <c r="F166">
        <v>8</v>
      </c>
      <c r="G166">
        <v>1</v>
      </c>
      <c r="H166" t="s">
        <v>3535</v>
      </c>
      <c r="I166">
        <v>7849.92</v>
      </c>
    </row>
    <row r="167" spans="1:9" hidden="1">
      <c r="A167" t="s">
        <v>18</v>
      </c>
      <c r="B167" t="s">
        <v>6</v>
      </c>
      <c r="C167" t="s">
        <v>65</v>
      </c>
      <c r="D167" t="s">
        <v>55</v>
      </c>
      <c r="E167">
        <v>3</v>
      </c>
      <c r="F167">
        <v>9</v>
      </c>
      <c r="G167">
        <v>1</v>
      </c>
      <c r="H167" t="s">
        <v>3536</v>
      </c>
      <c r="I167">
        <v>865.8</v>
      </c>
    </row>
    <row r="168" spans="1:9" hidden="1">
      <c r="A168" t="s">
        <v>18</v>
      </c>
      <c r="B168" t="s">
        <v>6</v>
      </c>
      <c r="C168" t="s">
        <v>65</v>
      </c>
      <c r="D168" t="s">
        <v>55</v>
      </c>
      <c r="E168">
        <v>3</v>
      </c>
      <c r="F168">
        <v>10</v>
      </c>
      <c r="G168">
        <v>1</v>
      </c>
      <c r="H168" t="s">
        <v>3537</v>
      </c>
      <c r="I168">
        <v>4012.44</v>
      </c>
    </row>
    <row r="169" spans="1:9" hidden="1">
      <c r="A169" t="s">
        <v>18</v>
      </c>
      <c r="B169" t="s">
        <v>6</v>
      </c>
      <c r="C169" t="s">
        <v>65</v>
      </c>
      <c r="D169" t="s">
        <v>55</v>
      </c>
      <c r="E169">
        <v>3</v>
      </c>
      <c r="F169">
        <v>11</v>
      </c>
      <c r="G169">
        <v>1</v>
      </c>
      <c r="H169" t="s">
        <v>3538</v>
      </c>
      <c r="I169">
        <v>95.4</v>
      </c>
    </row>
    <row r="170" spans="1:9" hidden="1">
      <c r="A170" t="s">
        <v>18</v>
      </c>
      <c r="B170" t="s">
        <v>6</v>
      </c>
      <c r="C170" t="s">
        <v>65</v>
      </c>
      <c r="D170" t="s">
        <v>55</v>
      </c>
      <c r="E170">
        <v>3</v>
      </c>
      <c r="F170">
        <v>12</v>
      </c>
      <c r="G170">
        <v>1</v>
      </c>
      <c r="H170" t="s">
        <v>3539</v>
      </c>
      <c r="I170">
        <v>611.54999999999995</v>
      </c>
    </row>
    <row r="171" spans="1:9" hidden="1">
      <c r="A171" t="s">
        <v>18</v>
      </c>
      <c r="B171" t="s">
        <v>6</v>
      </c>
      <c r="C171" t="s">
        <v>65</v>
      </c>
      <c r="D171" t="s">
        <v>55</v>
      </c>
      <c r="E171">
        <v>3</v>
      </c>
      <c r="F171">
        <v>13</v>
      </c>
      <c r="G171">
        <v>1</v>
      </c>
      <c r="H171" t="s">
        <v>3540</v>
      </c>
      <c r="I171">
        <v>676</v>
      </c>
    </row>
    <row r="172" spans="1:9" hidden="1">
      <c r="A172" t="s">
        <v>18</v>
      </c>
      <c r="B172" t="s">
        <v>6</v>
      </c>
      <c r="C172" t="s">
        <v>65</v>
      </c>
      <c r="D172" t="s">
        <v>55</v>
      </c>
      <c r="E172">
        <v>3</v>
      </c>
      <c r="F172">
        <v>16</v>
      </c>
      <c r="G172">
        <v>2</v>
      </c>
      <c r="H172" t="s">
        <v>3541</v>
      </c>
      <c r="I172">
        <v>93.28</v>
      </c>
    </row>
    <row r="173" spans="1:9" hidden="1">
      <c r="A173" t="s">
        <v>18</v>
      </c>
      <c r="B173" t="s">
        <v>6</v>
      </c>
      <c r="C173" t="s">
        <v>65</v>
      </c>
      <c r="D173" t="s">
        <v>55</v>
      </c>
      <c r="E173">
        <v>3</v>
      </c>
      <c r="F173">
        <v>17</v>
      </c>
      <c r="G173">
        <v>2</v>
      </c>
      <c r="H173" t="s">
        <v>3542</v>
      </c>
      <c r="I173">
        <v>218.11</v>
      </c>
    </row>
    <row r="174" spans="1:9" hidden="1">
      <c r="A174" t="s">
        <v>18</v>
      </c>
      <c r="B174" t="s">
        <v>6</v>
      </c>
      <c r="C174" t="s">
        <v>65</v>
      </c>
      <c r="D174" t="s">
        <v>55</v>
      </c>
      <c r="E174">
        <v>3</v>
      </c>
      <c r="F174">
        <v>18</v>
      </c>
      <c r="G174">
        <v>2</v>
      </c>
      <c r="H174" t="s">
        <v>3543</v>
      </c>
      <c r="I174">
        <v>33.57</v>
      </c>
    </row>
    <row r="175" spans="1:9" hidden="1">
      <c r="A175" t="s">
        <v>18</v>
      </c>
      <c r="B175" t="s">
        <v>6</v>
      </c>
      <c r="C175" t="s">
        <v>65</v>
      </c>
      <c r="D175" t="s">
        <v>55</v>
      </c>
      <c r="E175">
        <v>3</v>
      </c>
      <c r="F175">
        <v>19</v>
      </c>
      <c r="G175">
        <v>2</v>
      </c>
      <c r="H175" t="s">
        <v>3544</v>
      </c>
      <c r="I175">
        <v>151.91999999999999</v>
      </c>
    </row>
    <row r="176" spans="1:9" hidden="1">
      <c r="A176" t="s">
        <v>18</v>
      </c>
      <c r="B176" t="s">
        <v>6</v>
      </c>
      <c r="C176" t="s">
        <v>65</v>
      </c>
      <c r="D176" t="s">
        <v>55</v>
      </c>
      <c r="E176">
        <v>3</v>
      </c>
      <c r="F176">
        <v>20</v>
      </c>
      <c r="G176">
        <v>2</v>
      </c>
      <c r="H176" t="s">
        <v>3545</v>
      </c>
      <c r="I176">
        <v>249</v>
      </c>
    </row>
    <row r="177" spans="1:9" hidden="1">
      <c r="A177" t="s">
        <v>18</v>
      </c>
      <c r="B177" t="s">
        <v>6</v>
      </c>
      <c r="C177" t="s">
        <v>65</v>
      </c>
      <c r="D177" t="s">
        <v>55</v>
      </c>
      <c r="E177">
        <v>3</v>
      </c>
      <c r="F177">
        <v>21</v>
      </c>
      <c r="G177">
        <v>2</v>
      </c>
      <c r="H177" t="s">
        <v>3546</v>
      </c>
      <c r="I177">
        <v>301.22000000000003</v>
      </c>
    </row>
    <row r="178" spans="1:9" hidden="1">
      <c r="A178" t="s">
        <v>18</v>
      </c>
      <c r="B178" t="s">
        <v>6</v>
      </c>
      <c r="C178" t="s">
        <v>65</v>
      </c>
      <c r="D178" t="s">
        <v>55</v>
      </c>
      <c r="E178">
        <v>3</v>
      </c>
      <c r="F178">
        <v>22</v>
      </c>
      <c r="G178">
        <v>2</v>
      </c>
      <c r="H178" t="s">
        <v>3547</v>
      </c>
      <c r="I178">
        <v>121.07</v>
      </c>
    </row>
    <row r="179" spans="1:9" hidden="1">
      <c r="A179" t="s">
        <v>18</v>
      </c>
      <c r="B179" t="s">
        <v>6</v>
      </c>
      <c r="C179" t="s">
        <v>65</v>
      </c>
      <c r="D179" t="s">
        <v>55</v>
      </c>
      <c r="E179">
        <v>3</v>
      </c>
      <c r="F179">
        <v>23</v>
      </c>
      <c r="G179">
        <v>2</v>
      </c>
      <c r="H179" t="s">
        <v>3548</v>
      </c>
      <c r="I179">
        <v>399.65</v>
      </c>
    </row>
    <row r="180" spans="1:9" hidden="1">
      <c r="A180" t="s">
        <v>18</v>
      </c>
      <c r="B180" t="s">
        <v>6</v>
      </c>
      <c r="C180" t="s">
        <v>65</v>
      </c>
      <c r="D180" t="s">
        <v>55</v>
      </c>
      <c r="E180">
        <v>3</v>
      </c>
      <c r="F180">
        <v>24</v>
      </c>
      <c r="G180">
        <v>2</v>
      </c>
      <c r="H180" t="s">
        <v>3549</v>
      </c>
      <c r="I180">
        <v>153.16</v>
      </c>
    </row>
    <row r="181" spans="1:9" hidden="1">
      <c r="A181" t="s">
        <v>18</v>
      </c>
      <c r="B181" t="s">
        <v>6</v>
      </c>
      <c r="C181" t="s">
        <v>65</v>
      </c>
      <c r="D181" t="s">
        <v>55</v>
      </c>
      <c r="E181">
        <v>3</v>
      </c>
      <c r="F181">
        <v>25</v>
      </c>
      <c r="G181">
        <v>2</v>
      </c>
      <c r="H181" t="s">
        <v>3550</v>
      </c>
      <c r="I181">
        <v>161.36000000000001</v>
      </c>
    </row>
    <row r="182" spans="1:9" hidden="1">
      <c r="A182" t="s">
        <v>18</v>
      </c>
      <c r="B182" t="s">
        <v>6</v>
      </c>
      <c r="C182" t="s">
        <v>65</v>
      </c>
      <c r="D182" t="s">
        <v>55</v>
      </c>
      <c r="E182">
        <v>3</v>
      </c>
      <c r="F182">
        <v>26</v>
      </c>
      <c r="G182">
        <v>2</v>
      </c>
      <c r="H182" t="s">
        <v>3551</v>
      </c>
      <c r="I182">
        <v>302.54000000000002</v>
      </c>
    </row>
    <row r="183" spans="1:9" hidden="1">
      <c r="A183" t="s">
        <v>18</v>
      </c>
      <c r="B183" t="s">
        <v>6</v>
      </c>
      <c r="C183" t="s">
        <v>65</v>
      </c>
      <c r="D183" t="s">
        <v>55</v>
      </c>
      <c r="E183">
        <v>3</v>
      </c>
      <c r="F183">
        <v>27</v>
      </c>
      <c r="G183">
        <v>2</v>
      </c>
      <c r="H183" t="s">
        <v>3552</v>
      </c>
      <c r="I183">
        <v>115.56</v>
      </c>
    </row>
    <row r="184" spans="1:9" hidden="1">
      <c r="A184" t="s">
        <v>18</v>
      </c>
      <c r="B184" t="s">
        <v>6</v>
      </c>
      <c r="C184" t="s">
        <v>65</v>
      </c>
      <c r="D184" t="s">
        <v>55</v>
      </c>
      <c r="E184">
        <v>3</v>
      </c>
      <c r="F184">
        <v>28</v>
      </c>
      <c r="G184">
        <v>2</v>
      </c>
      <c r="H184" t="s">
        <v>3553</v>
      </c>
      <c r="I184">
        <v>186.72</v>
      </c>
    </row>
    <row r="185" spans="1:9" hidden="1">
      <c r="A185" t="s">
        <v>18</v>
      </c>
      <c r="B185" t="s">
        <v>6</v>
      </c>
      <c r="C185" t="s">
        <v>65</v>
      </c>
      <c r="D185" t="s">
        <v>55</v>
      </c>
      <c r="E185">
        <v>3</v>
      </c>
      <c r="F185">
        <v>29</v>
      </c>
      <c r="G185">
        <v>2</v>
      </c>
      <c r="H185" t="s">
        <v>3554</v>
      </c>
      <c r="I185">
        <v>43.2</v>
      </c>
    </row>
    <row r="186" spans="1:9" hidden="1">
      <c r="A186" t="s">
        <v>18</v>
      </c>
      <c r="B186" t="s">
        <v>6</v>
      </c>
      <c r="C186" t="s">
        <v>65</v>
      </c>
      <c r="D186" t="s">
        <v>55</v>
      </c>
      <c r="E186">
        <v>3</v>
      </c>
      <c r="F186">
        <v>30</v>
      </c>
      <c r="G186">
        <v>2</v>
      </c>
      <c r="H186" t="s">
        <v>3555</v>
      </c>
      <c r="I186">
        <v>144</v>
      </c>
    </row>
    <row r="187" spans="1:9" hidden="1">
      <c r="A187" t="s">
        <v>18</v>
      </c>
      <c r="B187" t="s">
        <v>6</v>
      </c>
      <c r="C187" t="s">
        <v>65</v>
      </c>
      <c r="D187" t="s">
        <v>55</v>
      </c>
      <c r="E187">
        <v>3</v>
      </c>
      <c r="F187">
        <v>31</v>
      </c>
      <c r="G187">
        <v>2</v>
      </c>
      <c r="H187" t="s">
        <v>3556</v>
      </c>
      <c r="I187">
        <v>36.14</v>
      </c>
    </row>
    <row r="188" spans="1:9" hidden="1">
      <c r="A188" t="s">
        <v>18</v>
      </c>
      <c r="B188" t="s">
        <v>6</v>
      </c>
      <c r="C188" t="s">
        <v>65</v>
      </c>
      <c r="D188" t="s">
        <v>55</v>
      </c>
      <c r="E188">
        <v>3</v>
      </c>
      <c r="F188">
        <v>32</v>
      </c>
      <c r="G188">
        <v>2</v>
      </c>
      <c r="H188" t="s">
        <v>3557</v>
      </c>
      <c r="I188">
        <v>158.4</v>
      </c>
    </row>
    <row r="189" spans="1:9" hidden="1">
      <c r="A189" t="s">
        <v>18</v>
      </c>
      <c r="B189" t="s">
        <v>6</v>
      </c>
      <c r="C189" t="s">
        <v>65</v>
      </c>
      <c r="D189" t="s">
        <v>55</v>
      </c>
      <c r="E189">
        <v>3</v>
      </c>
      <c r="F189">
        <v>33</v>
      </c>
      <c r="G189">
        <v>2</v>
      </c>
      <c r="H189" t="s">
        <v>3558</v>
      </c>
      <c r="I189">
        <v>776.88</v>
      </c>
    </row>
    <row r="190" spans="1:9" hidden="1">
      <c r="A190" t="s">
        <v>18</v>
      </c>
      <c r="B190" t="s">
        <v>6</v>
      </c>
      <c r="C190" t="s">
        <v>65</v>
      </c>
      <c r="D190" t="s">
        <v>55</v>
      </c>
      <c r="E190">
        <v>3</v>
      </c>
      <c r="F190">
        <v>34</v>
      </c>
      <c r="G190">
        <v>2</v>
      </c>
      <c r="H190" t="s">
        <v>3559</v>
      </c>
      <c r="I190">
        <v>172.08</v>
      </c>
    </row>
    <row r="191" spans="1:9" hidden="1">
      <c r="A191" t="s">
        <v>18</v>
      </c>
      <c r="B191" t="s">
        <v>6</v>
      </c>
      <c r="C191" t="s">
        <v>65</v>
      </c>
      <c r="D191" t="s">
        <v>55</v>
      </c>
      <c r="E191">
        <v>3</v>
      </c>
      <c r="F191">
        <v>35</v>
      </c>
      <c r="G191">
        <v>2</v>
      </c>
      <c r="H191" t="s">
        <v>3560</v>
      </c>
      <c r="I191">
        <v>51.38</v>
      </c>
    </row>
    <row r="192" spans="1:9" hidden="1">
      <c r="A192" t="s">
        <v>18</v>
      </c>
      <c r="B192" t="s">
        <v>6</v>
      </c>
      <c r="C192" t="s">
        <v>65</v>
      </c>
      <c r="D192" t="s">
        <v>55</v>
      </c>
      <c r="E192">
        <v>3</v>
      </c>
      <c r="F192">
        <v>36</v>
      </c>
      <c r="G192">
        <v>2</v>
      </c>
      <c r="H192" t="s">
        <v>3561</v>
      </c>
      <c r="I192">
        <v>30.98</v>
      </c>
    </row>
    <row r="193" spans="1:9" hidden="1">
      <c r="A193" t="s">
        <v>18</v>
      </c>
      <c r="B193" t="s">
        <v>6</v>
      </c>
      <c r="C193" t="s">
        <v>65</v>
      </c>
      <c r="D193" t="s">
        <v>55</v>
      </c>
      <c r="E193">
        <v>3</v>
      </c>
      <c r="F193">
        <v>37</v>
      </c>
      <c r="G193">
        <v>2</v>
      </c>
      <c r="H193" t="s">
        <v>3561</v>
      </c>
      <c r="I193">
        <v>28.16</v>
      </c>
    </row>
    <row r="194" spans="1:9" hidden="1">
      <c r="A194" t="s">
        <v>18</v>
      </c>
      <c r="B194" t="s">
        <v>6</v>
      </c>
      <c r="C194" t="s">
        <v>65</v>
      </c>
      <c r="D194" t="s">
        <v>55</v>
      </c>
      <c r="E194">
        <v>3</v>
      </c>
      <c r="F194">
        <v>38</v>
      </c>
      <c r="G194">
        <v>2</v>
      </c>
      <c r="H194" t="s">
        <v>3561</v>
      </c>
      <c r="I194">
        <v>28.16</v>
      </c>
    </row>
    <row r="195" spans="1:9" hidden="1">
      <c r="A195" t="s">
        <v>18</v>
      </c>
      <c r="B195" t="s">
        <v>6</v>
      </c>
      <c r="C195" t="s">
        <v>65</v>
      </c>
      <c r="D195" t="s">
        <v>55</v>
      </c>
      <c r="E195">
        <v>3</v>
      </c>
      <c r="F195">
        <v>39</v>
      </c>
      <c r="G195">
        <v>2</v>
      </c>
      <c r="H195" t="s">
        <v>3561</v>
      </c>
      <c r="I195">
        <v>25.35</v>
      </c>
    </row>
    <row r="196" spans="1:9" hidden="1">
      <c r="A196" t="s">
        <v>18</v>
      </c>
      <c r="B196" t="s">
        <v>6</v>
      </c>
      <c r="C196" t="s">
        <v>65</v>
      </c>
      <c r="D196" t="s">
        <v>55</v>
      </c>
      <c r="E196">
        <v>3</v>
      </c>
      <c r="F196">
        <v>40</v>
      </c>
      <c r="G196">
        <v>2</v>
      </c>
      <c r="H196" t="s">
        <v>3562</v>
      </c>
      <c r="I196">
        <v>14.59</v>
      </c>
    </row>
    <row r="197" spans="1:9" hidden="1">
      <c r="A197" t="s">
        <v>18</v>
      </c>
      <c r="B197" t="s">
        <v>6</v>
      </c>
      <c r="C197" t="s">
        <v>65</v>
      </c>
      <c r="D197" t="s">
        <v>55</v>
      </c>
      <c r="E197">
        <v>3</v>
      </c>
      <c r="F197">
        <v>41</v>
      </c>
      <c r="G197">
        <v>2</v>
      </c>
      <c r="H197" t="s">
        <v>3563</v>
      </c>
      <c r="I197">
        <v>27.04</v>
      </c>
    </row>
    <row r="198" spans="1:9" hidden="1">
      <c r="A198" t="s">
        <v>18</v>
      </c>
      <c r="B198" t="s">
        <v>6</v>
      </c>
      <c r="C198" t="s">
        <v>65</v>
      </c>
      <c r="D198" t="s">
        <v>55</v>
      </c>
      <c r="E198">
        <v>3</v>
      </c>
      <c r="F198">
        <v>42</v>
      </c>
      <c r="G198">
        <v>2</v>
      </c>
      <c r="H198" t="s">
        <v>3564</v>
      </c>
      <c r="I198">
        <v>457.8</v>
      </c>
    </row>
    <row r="199" spans="1:9" hidden="1">
      <c r="A199" t="s">
        <v>18</v>
      </c>
      <c r="B199" t="s">
        <v>6</v>
      </c>
      <c r="C199" t="s">
        <v>65</v>
      </c>
      <c r="D199" t="s">
        <v>55</v>
      </c>
      <c r="E199">
        <v>3</v>
      </c>
      <c r="F199">
        <v>43</v>
      </c>
      <c r="G199">
        <v>2</v>
      </c>
      <c r="H199" t="s">
        <v>3565</v>
      </c>
      <c r="I199">
        <v>57.23</v>
      </c>
    </row>
    <row r="200" spans="1:9" hidden="1">
      <c r="A200" t="s">
        <v>18</v>
      </c>
      <c r="B200" t="s">
        <v>6</v>
      </c>
      <c r="C200" t="s">
        <v>65</v>
      </c>
      <c r="D200" t="s">
        <v>55</v>
      </c>
      <c r="E200">
        <v>3</v>
      </c>
      <c r="F200">
        <v>44</v>
      </c>
      <c r="G200">
        <v>2</v>
      </c>
      <c r="H200" t="s">
        <v>3566</v>
      </c>
      <c r="I200">
        <v>205.68</v>
      </c>
    </row>
    <row r="201" spans="1:9" hidden="1">
      <c r="A201" t="s">
        <v>18</v>
      </c>
      <c r="B201" t="s">
        <v>6</v>
      </c>
      <c r="C201" t="s">
        <v>65</v>
      </c>
      <c r="D201" t="s">
        <v>55</v>
      </c>
      <c r="E201">
        <v>3</v>
      </c>
      <c r="F201">
        <v>45</v>
      </c>
      <c r="G201">
        <v>2</v>
      </c>
      <c r="H201" t="s">
        <v>3567</v>
      </c>
      <c r="I201">
        <v>457.12</v>
      </c>
    </row>
    <row r="202" spans="1:9" hidden="1">
      <c r="A202" t="s">
        <v>18</v>
      </c>
      <c r="B202" t="s">
        <v>6</v>
      </c>
      <c r="C202" t="s">
        <v>65</v>
      </c>
      <c r="D202" t="s">
        <v>55</v>
      </c>
      <c r="E202">
        <v>3</v>
      </c>
      <c r="F202">
        <v>46</v>
      </c>
      <c r="G202">
        <v>2</v>
      </c>
      <c r="H202" t="s">
        <v>3568</v>
      </c>
      <c r="I202">
        <v>436.13</v>
      </c>
    </row>
    <row r="203" spans="1:9" hidden="1">
      <c r="A203" t="s">
        <v>18</v>
      </c>
      <c r="B203" t="s">
        <v>6</v>
      </c>
      <c r="C203" t="s">
        <v>65</v>
      </c>
      <c r="D203" t="s">
        <v>55</v>
      </c>
      <c r="E203">
        <v>3</v>
      </c>
      <c r="F203">
        <v>47</v>
      </c>
      <c r="G203">
        <v>2</v>
      </c>
      <c r="H203" t="s">
        <v>3569</v>
      </c>
      <c r="I203">
        <v>218.06</v>
      </c>
    </row>
    <row r="204" spans="1:9" hidden="1">
      <c r="A204" t="s">
        <v>18</v>
      </c>
      <c r="B204" t="s">
        <v>6</v>
      </c>
      <c r="C204" t="s">
        <v>65</v>
      </c>
      <c r="D204" t="s">
        <v>55</v>
      </c>
      <c r="E204">
        <v>3</v>
      </c>
      <c r="F204">
        <v>48</v>
      </c>
      <c r="G204">
        <v>2</v>
      </c>
      <c r="H204" t="s">
        <v>3570</v>
      </c>
      <c r="I204">
        <v>65.2</v>
      </c>
    </row>
    <row r="205" spans="1:9" hidden="1">
      <c r="A205" t="s">
        <v>18</v>
      </c>
      <c r="B205" t="s">
        <v>6</v>
      </c>
      <c r="C205" t="s">
        <v>65</v>
      </c>
      <c r="D205" t="s">
        <v>55</v>
      </c>
      <c r="E205">
        <v>3</v>
      </c>
      <c r="F205">
        <v>49</v>
      </c>
      <c r="G205">
        <v>2</v>
      </c>
      <c r="H205" t="s">
        <v>3571</v>
      </c>
      <c r="I205">
        <v>42.24</v>
      </c>
    </row>
    <row r="206" spans="1:9" hidden="1">
      <c r="A206" t="s">
        <v>18</v>
      </c>
      <c r="B206" t="s">
        <v>6</v>
      </c>
      <c r="C206" t="s">
        <v>65</v>
      </c>
      <c r="D206" t="s">
        <v>55</v>
      </c>
      <c r="E206">
        <v>3</v>
      </c>
      <c r="F206">
        <v>50</v>
      </c>
      <c r="G206">
        <v>2</v>
      </c>
      <c r="H206" t="s">
        <v>3572</v>
      </c>
      <c r="I206">
        <v>399.66</v>
      </c>
    </row>
    <row r="207" spans="1:9" hidden="1">
      <c r="A207" t="s">
        <v>18</v>
      </c>
      <c r="B207" t="s">
        <v>6</v>
      </c>
      <c r="C207" t="s">
        <v>65</v>
      </c>
      <c r="D207" t="s">
        <v>55</v>
      </c>
      <c r="E207">
        <v>3</v>
      </c>
      <c r="F207">
        <v>51</v>
      </c>
      <c r="G207">
        <v>2</v>
      </c>
      <c r="H207" t="s">
        <v>3573</v>
      </c>
      <c r="I207">
        <v>101.4</v>
      </c>
    </row>
    <row r="208" spans="1:9" hidden="1">
      <c r="A208" t="s">
        <v>18</v>
      </c>
      <c r="B208" t="s">
        <v>6</v>
      </c>
      <c r="C208" t="s">
        <v>65</v>
      </c>
      <c r="D208" t="s">
        <v>55</v>
      </c>
      <c r="E208">
        <v>3</v>
      </c>
      <c r="F208">
        <v>52</v>
      </c>
      <c r="G208">
        <v>2</v>
      </c>
      <c r="H208" t="s">
        <v>3574</v>
      </c>
      <c r="I208">
        <v>146.4</v>
      </c>
    </row>
    <row r="209" spans="1:9" hidden="1">
      <c r="A209" t="s">
        <v>18</v>
      </c>
      <c r="B209" t="s">
        <v>6</v>
      </c>
      <c r="C209" t="s">
        <v>65</v>
      </c>
      <c r="D209" t="s">
        <v>55</v>
      </c>
      <c r="E209">
        <v>3</v>
      </c>
      <c r="F209">
        <v>53</v>
      </c>
      <c r="G209">
        <v>2</v>
      </c>
      <c r="H209" t="s">
        <v>3575</v>
      </c>
      <c r="I209">
        <v>38.049999999999997</v>
      </c>
    </row>
    <row r="210" spans="1:9" hidden="1">
      <c r="A210" t="s">
        <v>18</v>
      </c>
      <c r="B210" t="s">
        <v>6</v>
      </c>
      <c r="C210" t="s">
        <v>65</v>
      </c>
      <c r="D210" t="s">
        <v>55</v>
      </c>
      <c r="E210">
        <v>3</v>
      </c>
      <c r="F210">
        <v>54</v>
      </c>
      <c r="G210">
        <v>2</v>
      </c>
      <c r="H210" t="s">
        <v>3576</v>
      </c>
      <c r="I210">
        <v>378.22</v>
      </c>
    </row>
    <row r="211" spans="1:9" hidden="1">
      <c r="A211" t="s">
        <v>18</v>
      </c>
      <c r="B211" t="s">
        <v>6</v>
      </c>
      <c r="C211" t="s">
        <v>65</v>
      </c>
      <c r="D211" t="s">
        <v>55</v>
      </c>
      <c r="E211">
        <v>3</v>
      </c>
      <c r="F211">
        <v>55</v>
      </c>
      <c r="G211">
        <v>2</v>
      </c>
      <c r="H211" t="s">
        <v>3577</v>
      </c>
      <c r="I211">
        <v>70.02</v>
      </c>
    </row>
    <row r="212" spans="1:9" hidden="1">
      <c r="A212" t="s">
        <v>18</v>
      </c>
      <c r="B212" t="s">
        <v>6</v>
      </c>
      <c r="C212" t="s">
        <v>65</v>
      </c>
      <c r="D212" t="s">
        <v>55</v>
      </c>
      <c r="E212">
        <v>3</v>
      </c>
      <c r="F212">
        <v>56</v>
      </c>
      <c r="G212">
        <v>2</v>
      </c>
      <c r="H212" t="s">
        <v>3578</v>
      </c>
      <c r="I212">
        <v>398.97</v>
      </c>
    </row>
    <row r="213" spans="1:9" hidden="1">
      <c r="A213" t="s">
        <v>18</v>
      </c>
      <c r="B213" t="s">
        <v>6</v>
      </c>
      <c r="C213" t="s">
        <v>65</v>
      </c>
      <c r="D213" t="s">
        <v>55</v>
      </c>
      <c r="E213">
        <v>3</v>
      </c>
      <c r="F213">
        <v>57</v>
      </c>
      <c r="G213">
        <v>2</v>
      </c>
      <c r="H213" t="s">
        <v>3579</v>
      </c>
      <c r="I213">
        <v>152.93</v>
      </c>
    </row>
    <row r="214" spans="1:9" hidden="1">
      <c r="A214" t="s">
        <v>18</v>
      </c>
      <c r="B214" t="s">
        <v>6</v>
      </c>
      <c r="C214" t="s">
        <v>65</v>
      </c>
      <c r="D214" t="s">
        <v>55</v>
      </c>
      <c r="E214">
        <v>3</v>
      </c>
      <c r="F214">
        <v>58</v>
      </c>
      <c r="G214">
        <v>2</v>
      </c>
      <c r="H214" t="s">
        <v>3580</v>
      </c>
      <c r="I214">
        <v>161.91999999999999</v>
      </c>
    </row>
    <row r="215" spans="1:9" hidden="1">
      <c r="A215" t="s">
        <v>18</v>
      </c>
      <c r="B215" t="s">
        <v>6</v>
      </c>
      <c r="C215" t="s">
        <v>65</v>
      </c>
      <c r="D215" t="s">
        <v>55</v>
      </c>
      <c r="E215">
        <v>3</v>
      </c>
      <c r="F215">
        <v>59</v>
      </c>
      <c r="G215">
        <v>2</v>
      </c>
      <c r="H215" t="s">
        <v>3581</v>
      </c>
      <c r="I215">
        <v>246.8</v>
      </c>
    </row>
    <row r="216" spans="1:9" hidden="1">
      <c r="A216" t="s">
        <v>18</v>
      </c>
      <c r="B216" t="s">
        <v>6</v>
      </c>
      <c r="C216" t="s">
        <v>65</v>
      </c>
      <c r="D216" t="s">
        <v>55</v>
      </c>
      <c r="E216">
        <v>3</v>
      </c>
      <c r="F216">
        <v>60</v>
      </c>
      <c r="G216">
        <v>2</v>
      </c>
      <c r="H216" t="s">
        <v>3521</v>
      </c>
      <c r="I216">
        <v>345</v>
      </c>
    </row>
    <row r="217" spans="1:9" hidden="1">
      <c r="A217" t="s">
        <v>18</v>
      </c>
      <c r="B217" t="s">
        <v>6</v>
      </c>
      <c r="C217" t="s">
        <v>65</v>
      </c>
      <c r="D217" t="s">
        <v>55</v>
      </c>
      <c r="E217">
        <v>3</v>
      </c>
      <c r="F217">
        <v>61</v>
      </c>
      <c r="G217">
        <v>2</v>
      </c>
      <c r="H217" t="s">
        <v>3582</v>
      </c>
      <c r="I217">
        <v>522</v>
      </c>
    </row>
    <row r="218" spans="1:9" hidden="1">
      <c r="A218" t="s">
        <v>18</v>
      </c>
      <c r="B218" t="s">
        <v>6</v>
      </c>
      <c r="C218" t="s">
        <v>65</v>
      </c>
      <c r="D218" t="s">
        <v>55</v>
      </c>
      <c r="E218">
        <v>3</v>
      </c>
      <c r="F218">
        <v>62</v>
      </c>
      <c r="G218">
        <v>2</v>
      </c>
      <c r="H218" t="s">
        <v>3583</v>
      </c>
      <c r="I218">
        <v>136.08000000000001</v>
      </c>
    </row>
    <row r="219" spans="1:9" hidden="1">
      <c r="A219" t="s">
        <v>18</v>
      </c>
      <c r="B219" t="s">
        <v>6</v>
      </c>
      <c r="C219" t="s">
        <v>65</v>
      </c>
      <c r="D219" t="s">
        <v>55</v>
      </c>
      <c r="E219">
        <v>3</v>
      </c>
      <c r="F219">
        <v>63</v>
      </c>
      <c r="G219">
        <v>2</v>
      </c>
      <c r="H219" t="s">
        <v>3584</v>
      </c>
      <c r="I219">
        <v>132.43</v>
      </c>
    </row>
    <row r="220" spans="1:9" hidden="1">
      <c r="A220" t="s">
        <v>18</v>
      </c>
      <c r="B220" t="s">
        <v>6</v>
      </c>
      <c r="C220" t="s">
        <v>65</v>
      </c>
      <c r="D220" t="s">
        <v>55</v>
      </c>
      <c r="E220">
        <v>3</v>
      </c>
      <c r="F220">
        <v>64</v>
      </c>
      <c r="G220">
        <v>2</v>
      </c>
      <c r="H220" t="s">
        <v>3585</v>
      </c>
      <c r="I220">
        <v>157.08000000000001</v>
      </c>
    </row>
    <row r="221" spans="1:9" hidden="1">
      <c r="A221" t="s">
        <v>18</v>
      </c>
      <c r="B221" t="s">
        <v>6</v>
      </c>
      <c r="C221" t="s">
        <v>65</v>
      </c>
      <c r="D221" t="s">
        <v>55</v>
      </c>
      <c r="E221">
        <v>3</v>
      </c>
      <c r="F221">
        <v>65</v>
      </c>
      <c r="G221">
        <v>2</v>
      </c>
      <c r="H221" t="s">
        <v>3586</v>
      </c>
      <c r="I221">
        <v>141.6</v>
      </c>
    </row>
    <row r="222" spans="1:9" hidden="1">
      <c r="A222" t="s">
        <v>18</v>
      </c>
      <c r="B222" t="s">
        <v>6</v>
      </c>
      <c r="C222" t="s">
        <v>65</v>
      </c>
      <c r="D222" t="s">
        <v>55</v>
      </c>
      <c r="E222">
        <v>3</v>
      </c>
      <c r="F222">
        <v>66</v>
      </c>
      <c r="G222">
        <v>2</v>
      </c>
      <c r="H222" t="s">
        <v>3587</v>
      </c>
      <c r="I222">
        <v>26.37</v>
      </c>
    </row>
    <row r="223" spans="1:9" hidden="1">
      <c r="A223" t="s">
        <v>18</v>
      </c>
      <c r="B223" t="s">
        <v>6</v>
      </c>
      <c r="C223" t="s">
        <v>65</v>
      </c>
      <c r="D223" t="s">
        <v>55</v>
      </c>
      <c r="E223">
        <v>3</v>
      </c>
      <c r="F223">
        <v>67</v>
      </c>
      <c r="G223">
        <v>2</v>
      </c>
      <c r="H223" t="s">
        <v>3588</v>
      </c>
      <c r="I223">
        <v>21.1</v>
      </c>
    </row>
    <row r="224" spans="1:9" hidden="1">
      <c r="A224" t="s">
        <v>18</v>
      </c>
      <c r="B224" t="s">
        <v>6</v>
      </c>
      <c r="C224" t="s">
        <v>65</v>
      </c>
      <c r="D224" t="s">
        <v>55</v>
      </c>
      <c r="E224">
        <v>3</v>
      </c>
      <c r="F224">
        <v>68</v>
      </c>
      <c r="G224">
        <v>2</v>
      </c>
      <c r="H224" t="s">
        <v>3589</v>
      </c>
      <c r="I224">
        <v>372.6</v>
      </c>
    </row>
    <row r="225" spans="1:9" hidden="1">
      <c r="A225" t="s">
        <v>18</v>
      </c>
      <c r="B225" t="s">
        <v>6</v>
      </c>
      <c r="C225" t="s">
        <v>65</v>
      </c>
      <c r="D225" t="s">
        <v>55</v>
      </c>
      <c r="E225">
        <v>3</v>
      </c>
      <c r="F225">
        <v>69</v>
      </c>
      <c r="G225">
        <v>2</v>
      </c>
      <c r="H225" t="s">
        <v>3589</v>
      </c>
      <c r="I225">
        <v>93.15</v>
      </c>
    </row>
    <row r="226" spans="1:9" hidden="1">
      <c r="A226" t="s">
        <v>18</v>
      </c>
      <c r="B226" t="s">
        <v>6</v>
      </c>
      <c r="C226" t="s">
        <v>65</v>
      </c>
      <c r="D226" t="s">
        <v>55</v>
      </c>
      <c r="E226">
        <v>3</v>
      </c>
      <c r="F226">
        <v>70</v>
      </c>
      <c r="G226">
        <v>2</v>
      </c>
      <c r="H226" t="s">
        <v>3590</v>
      </c>
      <c r="I226">
        <v>279.45</v>
      </c>
    </row>
    <row r="227" spans="1:9" hidden="1">
      <c r="A227" t="s">
        <v>18</v>
      </c>
      <c r="B227" t="s">
        <v>6</v>
      </c>
      <c r="C227" t="s">
        <v>65</v>
      </c>
      <c r="D227" t="s">
        <v>55</v>
      </c>
      <c r="E227">
        <v>3</v>
      </c>
      <c r="F227">
        <v>71</v>
      </c>
      <c r="G227">
        <v>2</v>
      </c>
      <c r="H227" t="s">
        <v>3591</v>
      </c>
      <c r="I227">
        <v>100.08</v>
      </c>
    </row>
    <row r="228" spans="1:9" hidden="1">
      <c r="A228" t="s">
        <v>18</v>
      </c>
      <c r="B228" t="s">
        <v>6</v>
      </c>
      <c r="C228" t="s">
        <v>65</v>
      </c>
      <c r="D228" t="s">
        <v>55</v>
      </c>
      <c r="E228">
        <v>3</v>
      </c>
      <c r="F228">
        <v>72</v>
      </c>
      <c r="G228">
        <v>2</v>
      </c>
      <c r="H228" t="s">
        <v>3591</v>
      </c>
      <c r="I228">
        <v>25.02</v>
      </c>
    </row>
    <row r="229" spans="1:9" hidden="1">
      <c r="A229" t="s">
        <v>18</v>
      </c>
      <c r="B229" t="s">
        <v>6</v>
      </c>
      <c r="C229" t="s">
        <v>65</v>
      </c>
      <c r="D229" t="s">
        <v>55</v>
      </c>
      <c r="E229">
        <v>3</v>
      </c>
      <c r="F229">
        <v>73</v>
      </c>
      <c r="G229">
        <v>2</v>
      </c>
      <c r="H229" t="s">
        <v>3592</v>
      </c>
      <c r="I229">
        <v>75.06</v>
      </c>
    </row>
    <row r="230" spans="1:9" hidden="1">
      <c r="A230" t="s">
        <v>18</v>
      </c>
      <c r="B230" t="s">
        <v>6</v>
      </c>
      <c r="C230" t="s">
        <v>65</v>
      </c>
      <c r="D230" t="s">
        <v>55</v>
      </c>
      <c r="E230">
        <v>3</v>
      </c>
      <c r="F230">
        <v>74</v>
      </c>
      <c r="G230">
        <v>2</v>
      </c>
      <c r="H230" t="s">
        <v>3593</v>
      </c>
      <c r="I230">
        <v>260.64</v>
      </c>
    </row>
    <row r="231" spans="1:9" hidden="1">
      <c r="A231" t="s">
        <v>18</v>
      </c>
      <c r="B231" t="s">
        <v>6</v>
      </c>
      <c r="C231" t="s">
        <v>65</v>
      </c>
      <c r="D231" t="s">
        <v>55</v>
      </c>
      <c r="E231">
        <v>3</v>
      </c>
      <c r="F231">
        <v>75</v>
      </c>
      <c r="G231">
        <v>2</v>
      </c>
      <c r="H231" t="s">
        <v>3594</v>
      </c>
      <c r="I231">
        <v>709.2</v>
      </c>
    </row>
    <row r="232" spans="1:9" hidden="1">
      <c r="A232" t="s">
        <v>18</v>
      </c>
      <c r="B232" t="s">
        <v>6</v>
      </c>
      <c r="C232" t="s">
        <v>65</v>
      </c>
      <c r="D232" t="s">
        <v>55</v>
      </c>
      <c r="E232">
        <v>3</v>
      </c>
      <c r="F232">
        <v>76</v>
      </c>
      <c r="G232">
        <v>2</v>
      </c>
      <c r="H232" t="s">
        <v>3595</v>
      </c>
      <c r="I232">
        <v>2494.8000000000002</v>
      </c>
    </row>
    <row r="233" spans="1:9" hidden="1">
      <c r="A233" t="s">
        <v>18</v>
      </c>
      <c r="B233" t="s">
        <v>6</v>
      </c>
      <c r="C233" t="s">
        <v>65</v>
      </c>
      <c r="D233" t="s">
        <v>55</v>
      </c>
      <c r="E233">
        <v>3</v>
      </c>
      <c r="F233">
        <v>77</v>
      </c>
      <c r="G233">
        <v>2</v>
      </c>
      <c r="H233" t="s">
        <v>3595</v>
      </c>
      <c r="I233">
        <v>2494.8000000000002</v>
      </c>
    </row>
    <row r="234" spans="1:9" hidden="1">
      <c r="A234" t="s">
        <v>18</v>
      </c>
      <c r="B234" t="s">
        <v>6</v>
      </c>
      <c r="C234" t="s">
        <v>65</v>
      </c>
      <c r="D234" t="s">
        <v>55</v>
      </c>
      <c r="E234">
        <v>3</v>
      </c>
      <c r="F234">
        <v>78</v>
      </c>
      <c r="G234">
        <v>2</v>
      </c>
      <c r="H234" t="s">
        <v>3596</v>
      </c>
      <c r="I234">
        <v>644.4</v>
      </c>
    </row>
    <row r="235" spans="1:9" hidden="1">
      <c r="A235" t="s">
        <v>18</v>
      </c>
      <c r="B235" t="s">
        <v>6</v>
      </c>
      <c r="C235" t="s">
        <v>65</v>
      </c>
      <c r="D235" t="s">
        <v>55</v>
      </c>
      <c r="E235">
        <v>3</v>
      </c>
      <c r="F235">
        <v>79</v>
      </c>
      <c r="G235">
        <v>2</v>
      </c>
      <c r="H235" t="s">
        <v>3597</v>
      </c>
      <c r="I235">
        <v>171.36</v>
      </c>
    </row>
    <row r="236" spans="1:9" hidden="1">
      <c r="A236" t="s">
        <v>18</v>
      </c>
      <c r="B236" t="s">
        <v>6</v>
      </c>
      <c r="C236" t="s">
        <v>65</v>
      </c>
      <c r="D236" t="s">
        <v>55</v>
      </c>
      <c r="E236">
        <v>3</v>
      </c>
      <c r="F236">
        <v>80</v>
      </c>
      <c r="G236">
        <v>2</v>
      </c>
      <c r="H236" t="s">
        <v>3598</v>
      </c>
      <c r="I236">
        <v>236.48</v>
      </c>
    </row>
    <row r="237" spans="1:9" hidden="1">
      <c r="A237" t="s">
        <v>18</v>
      </c>
      <c r="B237" t="s">
        <v>6</v>
      </c>
      <c r="C237" t="s">
        <v>65</v>
      </c>
      <c r="D237" t="s">
        <v>55</v>
      </c>
      <c r="E237">
        <v>3</v>
      </c>
      <c r="F237">
        <v>81</v>
      </c>
      <c r="G237">
        <v>2</v>
      </c>
      <c r="H237" t="s">
        <v>3599</v>
      </c>
      <c r="I237">
        <v>79.760000000000005</v>
      </c>
    </row>
    <row r="238" spans="1:9" hidden="1">
      <c r="A238" t="s">
        <v>18</v>
      </c>
      <c r="B238" t="s">
        <v>6</v>
      </c>
      <c r="C238" t="s">
        <v>63</v>
      </c>
      <c r="D238" t="s">
        <v>26</v>
      </c>
      <c r="E238">
        <v>2</v>
      </c>
      <c r="F238">
        <v>9</v>
      </c>
      <c r="G238">
        <v>1</v>
      </c>
      <c r="H238" t="s">
        <v>4923</v>
      </c>
      <c r="I238">
        <v>17961.34</v>
      </c>
    </row>
    <row r="239" spans="1:9" hidden="1">
      <c r="A239" t="s">
        <v>18</v>
      </c>
      <c r="B239" t="s">
        <v>6</v>
      </c>
      <c r="C239" t="s">
        <v>63</v>
      </c>
      <c r="D239" t="s">
        <v>27</v>
      </c>
      <c r="E239">
        <v>2</v>
      </c>
      <c r="F239">
        <v>10</v>
      </c>
      <c r="G239">
        <v>1</v>
      </c>
      <c r="H239" t="s">
        <v>3600</v>
      </c>
      <c r="I239">
        <v>11020.56</v>
      </c>
    </row>
    <row r="240" spans="1:9" hidden="1">
      <c r="A240" t="s">
        <v>18</v>
      </c>
      <c r="B240" t="s">
        <v>6</v>
      </c>
      <c r="C240" t="s">
        <v>51</v>
      </c>
      <c r="D240" t="s">
        <v>26</v>
      </c>
      <c r="E240">
        <v>2</v>
      </c>
      <c r="F240">
        <v>1</v>
      </c>
      <c r="G240">
        <v>1</v>
      </c>
      <c r="H240" t="s">
        <v>3601</v>
      </c>
      <c r="I240">
        <v>0</v>
      </c>
    </row>
    <row r="241" spans="1:9" hidden="1">
      <c r="A241" t="s">
        <v>18</v>
      </c>
      <c r="B241" t="s">
        <v>6</v>
      </c>
      <c r="C241" t="s">
        <v>51</v>
      </c>
      <c r="D241" t="s">
        <v>26</v>
      </c>
      <c r="E241">
        <v>2</v>
      </c>
      <c r="F241">
        <v>2</v>
      </c>
      <c r="G241">
        <v>1</v>
      </c>
      <c r="H241" t="s">
        <v>4924</v>
      </c>
      <c r="I241">
        <v>12758.48</v>
      </c>
    </row>
    <row r="242" spans="1:9" hidden="1">
      <c r="A242" t="s">
        <v>18</v>
      </c>
      <c r="B242" t="s">
        <v>6</v>
      </c>
      <c r="C242" t="s">
        <v>86</v>
      </c>
      <c r="D242" t="s">
        <v>29</v>
      </c>
      <c r="E242">
        <v>2</v>
      </c>
      <c r="F242">
        <v>1</v>
      </c>
      <c r="G242">
        <v>1</v>
      </c>
      <c r="H242" t="s">
        <v>4925</v>
      </c>
      <c r="I242">
        <v>46262.93</v>
      </c>
    </row>
    <row r="243" spans="1:9" hidden="1">
      <c r="A243" t="s">
        <v>18</v>
      </c>
      <c r="B243" t="s">
        <v>6</v>
      </c>
      <c r="C243" t="s">
        <v>80</v>
      </c>
      <c r="D243" t="s">
        <v>26</v>
      </c>
      <c r="E243">
        <v>2</v>
      </c>
      <c r="F243">
        <v>1</v>
      </c>
      <c r="G243">
        <v>1</v>
      </c>
      <c r="H243" t="s">
        <v>3602</v>
      </c>
      <c r="I243">
        <v>0</v>
      </c>
    </row>
    <row r="244" spans="1:9" hidden="1">
      <c r="A244" t="s">
        <v>18</v>
      </c>
      <c r="B244" t="s">
        <v>6</v>
      </c>
      <c r="C244" t="s">
        <v>80</v>
      </c>
      <c r="D244" t="s">
        <v>26</v>
      </c>
      <c r="E244">
        <v>2</v>
      </c>
      <c r="F244">
        <v>3</v>
      </c>
      <c r="G244">
        <v>1</v>
      </c>
      <c r="H244" t="s">
        <v>3603</v>
      </c>
      <c r="I244">
        <v>9000</v>
      </c>
    </row>
    <row r="245" spans="1:9" hidden="1">
      <c r="A245" t="s">
        <v>18</v>
      </c>
      <c r="B245" t="s">
        <v>6</v>
      </c>
      <c r="C245" t="s">
        <v>80</v>
      </c>
      <c r="D245" t="s">
        <v>26</v>
      </c>
      <c r="E245">
        <v>2</v>
      </c>
      <c r="F245">
        <v>4</v>
      </c>
      <c r="G245">
        <v>1</v>
      </c>
      <c r="H245" t="s">
        <v>3603</v>
      </c>
      <c r="I245">
        <v>6300</v>
      </c>
    </row>
    <row r="246" spans="1:9" hidden="1">
      <c r="A246" t="s">
        <v>18</v>
      </c>
      <c r="B246" t="s">
        <v>6</v>
      </c>
      <c r="C246" t="s">
        <v>80</v>
      </c>
      <c r="D246" t="s">
        <v>26</v>
      </c>
      <c r="E246">
        <v>2</v>
      </c>
      <c r="F246">
        <v>5</v>
      </c>
      <c r="G246">
        <v>1</v>
      </c>
      <c r="H246" t="s">
        <v>3604</v>
      </c>
      <c r="I246">
        <v>2700</v>
      </c>
    </row>
    <row r="247" spans="1:9" hidden="1">
      <c r="A247" t="s">
        <v>18</v>
      </c>
      <c r="B247" t="s">
        <v>6</v>
      </c>
      <c r="C247" t="s">
        <v>80</v>
      </c>
      <c r="D247" t="s">
        <v>28</v>
      </c>
      <c r="E247">
        <v>2</v>
      </c>
      <c r="F247">
        <v>2</v>
      </c>
      <c r="G247">
        <v>1</v>
      </c>
      <c r="H247" t="s">
        <v>3605</v>
      </c>
      <c r="I247">
        <v>0</v>
      </c>
    </row>
    <row r="248" spans="1:9" hidden="1">
      <c r="A248" t="s">
        <v>18</v>
      </c>
      <c r="B248" t="s">
        <v>6</v>
      </c>
      <c r="C248" t="s">
        <v>80</v>
      </c>
      <c r="D248" t="s">
        <v>23</v>
      </c>
      <c r="E248">
        <v>2</v>
      </c>
      <c r="F248">
        <v>6</v>
      </c>
      <c r="G248">
        <v>1</v>
      </c>
      <c r="H248" t="s">
        <v>3606</v>
      </c>
      <c r="I248">
        <v>856.25</v>
      </c>
    </row>
    <row r="249" spans="1:9" hidden="1">
      <c r="A249" t="s">
        <v>18</v>
      </c>
      <c r="B249" t="s">
        <v>6</v>
      </c>
      <c r="C249" t="s">
        <v>80</v>
      </c>
      <c r="D249" t="s">
        <v>23</v>
      </c>
      <c r="E249">
        <v>2</v>
      </c>
      <c r="F249">
        <v>7</v>
      </c>
      <c r="G249">
        <v>1</v>
      </c>
      <c r="H249" t="s">
        <v>3607</v>
      </c>
      <c r="I249">
        <v>285</v>
      </c>
    </row>
    <row r="250" spans="1:9" hidden="1">
      <c r="A250" t="s">
        <v>18</v>
      </c>
      <c r="B250" t="s">
        <v>6</v>
      </c>
      <c r="C250" t="s">
        <v>80</v>
      </c>
      <c r="D250" t="s">
        <v>23</v>
      </c>
      <c r="E250">
        <v>2</v>
      </c>
      <c r="F250">
        <v>8</v>
      </c>
      <c r="G250">
        <v>1</v>
      </c>
      <c r="H250" t="s">
        <v>3608</v>
      </c>
      <c r="I250">
        <v>105</v>
      </c>
    </row>
    <row r="251" spans="1:9" hidden="1">
      <c r="A251" t="s">
        <v>18</v>
      </c>
      <c r="B251" t="s">
        <v>6</v>
      </c>
      <c r="C251" t="s">
        <v>80</v>
      </c>
      <c r="D251" t="s">
        <v>23</v>
      </c>
      <c r="E251">
        <v>2</v>
      </c>
      <c r="F251">
        <v>9</v>
      </c>
      <c r="G251">
        <v>1</v>
      </c>
      <c r="H251" t="s">
        <v>3609</v>
      </c>
      <c r="I251">
        <v>1425</v>
      </c>
    </row>
    <row r="252" spans="1:9" hidden="1">
      <c r="A252" t="s">
        <v>18</v>
      </c>
      <c r="B252" t="s">
        <v>6</v>
      </c>
      <c r="C252" t="s">
        <v>80</v>
      </c>
      <c r="D252" t="s">
        <v>31</v>
      </c>
      <c r="E252">
        <v>2</v>
      </c>
      <c r="F252">
        <v>10</v>
      </c>
      <c r="G252">
        <v>1</v>
      </c>
      <c r="H252" t="s">
        <v>4926</v>
      </c>
      <c r="I252">
        <v>0</v>
      </c>
    </row>
    <row r="253" spans="1:9" hidden="1">
      <c r="A253" t="s">
        <v>18</v>
      </c>
      <c r="B253" t="s">
        <v>6</v>
      </c>
      <c r="C253" t="s">
        <v>80</v>
      </c>
      <c r="D253" t="s">
        <v>26</v>
      </c>
      <c r="E253">
        <v>2</v>
      </c>
      <c r="F253">
        <v>11</v>
      </c>
      <c r="G253">
        <v>1</v>
      </c>
      <c r="H253" t="s">
        <v>4927</v>
      </c>
      <c r="I253">
        <v>22061.360000000001</v>
      </c>
    </row>
    <row r="254" spans="1:9" hidden="1">
      <c r="A254" t="s">
        <v>18</v>
      </c>
      <c r="B254" t="s">
        <v>6</v>
      </c>
      <c r="C254" t="s">
        <v>80</v>
      </c>
      <c r="D254" t="s">
        <v>28</v>
      </c>
      <c r="E254">
        <v>2</v>
      </c>
      <c r="F254">
        <v>12</v>
      </c>
      <c r="G254">
        <v>1</v>
      </c>
      <c r="H254" t="s">
        <v>4928</v>
      </c>
      <c r="I254">
        <v>49475.35</v>
      </c>
    </row>
    <row r="255" spans="1:9" hidden="1">
      <c r="A255" t="s">
        <v>18</v>
      </c>
      <c r="B255" t="s">
        <v>6</v>
      </c>
      <c r="C255" t="s">
        <v>80</v>
      </c>
      <c r="D255" t="s">
        <v>25</v>
      </c>
      <c r="E255">
        <v>2</v>
      </c>
      <c r="F255">
        <v>13</v>
      </c>
      <c r="G255">
        <v>1</v>
      </c>
      <c r="H255" t="s">
        <v>4929</v>
      </c>
      <c r="I255">
        <v>19352.3</v>
      </c>
    </row>
    <row r="256" spans="1:9" hidden="1">
      <c r="A256" t="s">
        <v>18</v>
      </c>
      <c r="B256" t="s">
        <v>6</v>
      </c>
      <c r="C256" t="s">
        <v>83</v>
      </c>
      <c r="D256" t="s">
        <v>25</v>
      </c>
      <c r="E256">
        <v>2</v>
      </c>
      <c r="F256">
        <v>1</v>
      </c>
      <c r="G256">
        <v>1</v>
      </c>
      <c r="H256" t="s">
        <v>3610</v>
      </c>
      <c r="I256">
        <v>1980</v>
      </c>
    </row>
    <row r="257" spans="1:9" hidden="1">
      <c r="A257" t="s">
        <v>18</v>
      </c>
      <c r="B257" t="s">
        <v>6</v>
      </c>
      <c r="C257" t="s">
        <v>83</v>
      </c>
      <c r="D257" t="s">
        <v>25</v>
      </c>
      <c r="E257">
        <v>2</v>
      </c>
      <c r="F257">
        <v>2</v>
      </c>
      <c r="G257">
        <v>1</v>
      </c>
      <c r="H257" t="s">
        <v>3610</v>
      </c>
      <c r="I257">
        <v>1980</v>
      </c>
    </row>
    <row r="258" spans="1:9" hidden="1">
      <c r="A258" t="s">
        <v>18</v>
      </c>
      <c r="B258" t="s">
        <v>6</v>
      </c>
      <c r="C258" t="s">
        <v>83</v>
      </c>
      <c r="D258" t="s">
        <v>25</v>
      </c>
      <c r="E258">
        <v>2</v>
      </c>
      <c r="F258">
        <v>3</v>
      </c>
      <c r="G258">
        <v>1</v>
      </c>
      <c r="H258" t="s">
        <v>3611</v>
      </c>
      <c r="I258">
        <v>3294</v>
      </c>
    </row>
    <row r="259" spans="1:9" hidden="1">
      <c r="A259" t="s">
        <v>18</v>
      </c>
      <c r="B259" t="s">
        <v>6</v>
      </c>
      <c r="C259" t="s">
        <v>83</v>
      </c>
      <c r="D259" t="s">
        <v>25</v>
      </c>
      <c r="E259">
        <v>2</v>
      </c>
      <c r="F259">
        <v>4</v>
      </c>
      <c r="G259">
        <v>1</v>
      </c>
      <c r="H259" t="s">
        <v>3611</v>
      </c>
      <c r="I259">
        <v>3294</v>
      </c>
    </row>
    <row r="260" spans="1:9" hidden="1">
      <c r="A260" t="s">
        <v>18</v>
      </c>
      <c r="B260" t="s">
        <v>6</v>
      </c>
      <c r="C260" t="s">
        <v>83</v>
      </c>
      <c r="D260" t="s">
        <v>52</v>
      </c>
      <c r="E260">
        <v>2</v>
      </c>
      <c r="F260">
        <v>5</v>
      </c>
      <c r="G260">
        <v>1</v>
      </c>
      <c r="H260" t="s">
        <v>4930</v>
      </c>
      <c r="I260">
        <v>1985.44</v>
      </c>
    </row>
    <row r="261" spans="1:9" hidden="1">
      <c r="A261" t="s">
        <v>18</v>
      </c>
      <c r="B261" t="s">
        <v>6</v>
      </c>
      <c r="C261" t="s">
        <v>81</v>
      </c>
      <c r="D261" t="s">
        <v>26</v>
      </c>
      <c r="E261">
        <v>2</v>
      </c>
      <c r="F261">
        <v>1</v>
      </c>
      <c r="G261">
        <v>1</v>
      </c>
      <c r="H261" t="s">
        <v>3612</v>
      </c>
      <c r="I261">
        <v>0</v>
      </c>
    </row>
    <row r="262" spans="1:9" hidden="1">
      <c r="A262" t="s">
        <v>18</v>
      </c>
      <c r="B262" t="s">
        <v>6</v>
      </c>
      <c r="C262" t="s">
        <v>81</v>
      </c>
      <c r="D262" t="s">
        <v>28</v>
      </c>
      <c r="E262">
        <v>2</v>
      </c>
      <c r="F262">
        <v>2</v>
      </c>
      <c r="G262">
        <v>1</v>
      </c>
      <c r="H262" t="s">
        <v>3613</v>
      </c>
      <c r="I262">
        <v>0</v>
      </c>
    </row>
    <row r="263" spans="1:9" hidden="1">
      <c r="A263" t="s">
        <v>18</v>
      </c>
      <c r="B263" t="s">
        <v>6</v>
      </c>
      <c r="C263" t="s">
        <v>81</v>
      </c>
      <c r="D263" t="s">
        <v>52</v>
      </c>
      <c r="E263">
        <v>2</v>
      </c>
      <c r="F263">
        <v>3</v>
      </c>
      <c r="G263">
        <v>1</v>
      </c>
      <c r="H263" t="s">
        <v>3614</v>
      </c>
      <c r="I263">
        <v>10394.799999999999</v>
      </c>
    </row>
    <row r="264" spans="1:9" hidden="1">
      <c r="A264" t="s">
        <v>18</v>
      </c>
      <c r="B264" t="s">
        <v>6</v>
      </c>
      <c r="C264" t="s">
        <v>65</v>
      </c>
      <c r="D264" t="s">
        <v>52</v>
      </c>
      <c r="E264">
        <v>2</v>
      </c>
      <c r="F264">
        <v>46</v>
      </c>
      <c r="G264">
        <v>1</v>
      </c>
      <c r="H264" t="s">
        <v>3615</v>
      </c>
      <c r="I264">
        <v>2649.84</v>
      </c>
    </row>
    <row r="265" spans="1:9" hidden="1">
      <c r="A265" t="s">
        <v>18</v>
      </c>
      <c r="B265" t="s">
        <v>6</v>
      </c>
      <c r="C265" t="s">
        <v>81</v>
      </c>
      <c r="D265" t="s">
        <v>26</v>
      </c>
      <c r="E265">
        <v>2</v>
      </c>
      <c r="F265">
        <v>4</v>
      </c>
      <c r="G265">
        <v>1</v>
      </c>
      <c r="H265" t="s">
        <v>4931</v>
      </c>
      <c r="I265">
        <v>219.72</v>
      </c>
    </row>
    <row r="266" spans="1:9" hidden="1">
      <c r="A266" t="s">
        <v>18</v>
      </c>
      <c r="B266" t="s">
        <v>6</v>
      </c>
      <c r="C266" t="s">
        <v>81</v>
      </c>
      <c r="D266" t="s">
        <v>28</v>
      </c>
      <c r="E266">
        <v>2</v>
      </c>
      <c r="F266">
        <v>5</v>
      </c>
      <c r="G266">
        <v>1</v>
      </c>
      <c r="H266" t="s">
        <v>4932</v>
      </c>
      <c r="I266">
        <v>575.74</v>
      </c>
    </row>
    <row r="267" spans="1:9" hidden="1">
      <c r="A267" t="s">
        <v>18</v>
      </c>
      <c r="B267" t="s">
        <v>6</v>
      </c>
      <c r="C267" t="s">
        <v>66</v>
      </c>
      <c r="D267" t="s">
        <v>22</v>
      </c>
      <c r="E267">
        <v>2</v>
      </c>
      <c r="F267">
        <v>1</v>
      </c>
      <c r="G267">
        <v>1</v>
      </c>
      <c r="H267" t="s">
        <v>3616</v>
      </c>
      <c r="I267">
        <v>3168</v>
      </c>
    </row>
    <row r="268" spans="1:9" hidden="1">
      <c r="A268" t="s">
        <v>18</v>
      </c>
      <c r="B268" t="s">
        <v>6</v>
      </c>
      <c r="C268" t="s">
        <v>66</v>
      </c>
      <c r="D268" t="s">
        <v>22</v>
      </c>
      <c r="E268">
        <v>2</v>
      </c>
      <c r="F268">
        <v>2</v>
      </c>
      <c r="G268">
        <v>1</v>
      </c>
      <c r="H268" t="s">
        <v>3616</v>
      </c>
      <c r="I268">
        <v>3168</v>
      </c>
    </row>
    <row r="269" spans="1:9" hidden="1">
      <c r="A269" t="s">
        <v>18</v>
      </c>
      <c r="B269" t="s">
        <v>6</v>
      </c>
      <c r="C269" t="s">
        <v>66</v>
      </c>
      <c r="D269" t="s">
        <v>22</v>
      </c>
      <c r="E269">
        <v>2</v>
      </c>
      <c r="F269">
        <v>3</v>
      </c>
      <c r="G269">
        <v>1</v>
      </c>
      <c r="H269" t="s">
        <v>3616</v>
      </c>
      <c r="I269">
        <v>5164.5</v>
      </c>
    </row>
    <row r="270" spans="1:9" hidden="1">
      <c r="A270" t="s">
        <v>18</v>
      </c>
      <c r="B270" t="s">
        <v>6</v>
      </c>
      <c r="C270" t="s">
        <v>66</v>
      </c>
      <c r="D270" t="s">
        <v>22</v>
      </c>
      <c r="E270">
        <v>2</v>
      </c>
      <c r="F270">
        <v>4</v>
      </c>
      <c r="G270">
        <v>1</v>
      </c>
      <c r="H270" t="s">
        <v>3616</v>
      </c>
      <c r="I270">
        <v>3168</v>
      </c>
    </row>
    <row r="271" spans="1:9" hidden="1">
      <c r="A271" t="s">
        <v>18</v>
      </c>
      <c r="B271" t="s">
        <v>6</v>
      </c>
      <c r="C271" t="s">
        <v>66</v>
      </c>
      <c r="D271" t="s">
        <v>22</v>
      </c>
      <c r="E271">
        <v>2</v>
      </c>
      <c r="F271">
        <v>5</v>
      </c>
      <c r="G271">
        <v>1</v>
      </c>
      <c r="H271" t="s">
        <v>3616</v>
      </c>
      <c r="I271">
        <v>2475</v>
      </c>
    </row>
    <row r="272" spans="1:9" hidden="1">
      <c r="A272" t="s">
        <v>18</v>
      </c>
      <c r="B272" t="s">
        <v>6</v>
      </c>
      <c r="C272" t="s">
        <v>66</v>
      </c>
      <c r="D272" t="s">
        <v>22</v>
      </c>
      <c r="E272">
        <v>2</v>
      </c>
      <c r="F272">
        <v>6</v>
      </c>
      <c r="G272">
        <v>1</v>
      </c>
      <c r="H272" t="s">
        <v>3616</v>
      </c>
      <c r="I272">
        <v>3168</v>
      </c>
    </row>
    <row r="273" spans="1:9" hidden="1">
      <c r="A273" t="s">
        <v>18</v>
      </c>
      <c r="B273" t="s">
        <v>6</v>
      </c>
      <c r="C273" t="s">
        <v>66</v>
      </c>
      <c r="D273" t="s">
        <v>22</v>
      </c>
      <c r="E273">
        <v>2</v>
      </c>
      <c r="F273">
        <v>7</v>
      </c>
      <c r="G273">
        <v>1</v>
      </c>
      <c r="H273" t="s">
        <v>3616</v>
      </c>
      <c r="I273">
        <v>478.5</v>
      </c>
    </row>
    <row r="274" spans="1:9" hidden="1">
      <c r="A274" t="s">
        <v>18</v>
      </c>
      <c r="B274" t="s">
        <v>6</v>
      </c>
      <c r="C274" t="s">
        <v>66</v>
      </c>
      <c r="D274" t="s">
        <v>22</v>
      </c>
      <c r="E274">
        <v>2</v>
      </c>
      <c r="F274">
        <v>8</v>
      </c>
      <c r="G274">
        <v>1</v>
      </c>
      <c r="H274" t="s">
        <v>3616</v>
      </c>
      <c r="I274">
        <v>3168</v>
      </c>
    </row>
    <row r="275" spans="1:9" hidden="1">
      <c r="A275" t="s">
        <v>18</v>
      </c>
      <c r="B275" t="s">
        <v>6</v>
      </c>
      <c r="C275" t="s">
        <v>66</v>
      </c>
      <c r="D275" t="s">
        <v>22</v>
      </c>
      <c r="E275">
        <v>2</v>
      </c>
      <c r="F275">
        <v>9</v>
      </c>
      <c r="G275">
        <v>1</v>
      </c>
      <c r="H275" t="s">
        <v>3616</v>
      </c>
      <c r="I275">
        <v>1303.5</v>
      </c>
    </row>
    <row r="276" spans="1:9" hidden="1">
      <c r="A276" t="s">
        <v>18</v>
      </c>
      <c r="B276" t="s">
        <v>6</v>
      </c>
      <c r="C276" t="s">
        <v>66</v>
      </c>
      <c r="D276" t="s">
        <v>22</v>
      </c>
      <c r="E276">
        <v>2</v>
      </c>
      <c r="F276">
        <v>15</v>
      </c>
      <c r="G276">
        <v>1</v>
      </c>
      <c r="H276" t="s">
        <v>3616</v>
      </c>
      <c r="I276">
        <v>1402.5</v>
      </c>
    </row>
    <row r="277" spans="1:9" hidden="1">
      <c r="A277" t="s">
        <v>18</v>
      </c>
      <c r="B277" t="s">
        <v>6</v>
      </c>
      <c r="C277" t="s">
        <v>66</v>
      </c>
      <c r="D277" t="s">
        <v>22</v>
      </c>
      <c r="E277">
        <v>2</v>
      </c>
      <c r="F277">
        <v>18</v>
      </c>
      <c r="G277">
        <v>1</v>
      </c>
      <c r="H277" t="s">
        <v>3616</v>
      </c>
      <c r="I277">
        <v>627</v>
      </c>
    </row>
    <row r="278" spans="1:9" hidden="1">
      <c r="A278" t="s">
        <v>18</v>
      </c>
      <c r="B278" t="s">
        <v>6</v>
      </c>
      <c r="C278" t="s">
        <v>66</v>
      </c>
      <c r="D278" t="s">
        <v>22</v>
      </c>
      <c r="E278">
        <v>2</v>
      </c>
      <c r="F278">
        <v>19</v>
      </c>
      <c r="G278">
        <v>1</v>
      </c>
      <c r="H278" t="s">
        <v>3616</v>
      </c>
      <c r="I278">
        <v>1732.5</v>
      </c>
    </row>
    <row r="279" spans="1:9" hidden="1">
      <c r="A279" t="s">
        <v>18</v>
      </c>
      <c r="B279" t="s">
        <v>6</v>
      </c>
      <c r="C279" t="s">
        <v>70</v>
      </c>
      <c r="D279" t="s">
        <v>22</v>
      </c>
      <c r="E279">
        <v>2</v>
      </c>
      <c r="F279">
        <v>1</v>
      </c>
      <c r="G279">
        <v>1</v>
      </c>
      <c r="H279" t="s">
        <v>3617</v>
      </c>
      <c r="I279">
        <v>3694.55</v>
      </c>
    </row>
    <row r="280" spans="1:9" hidden="1">
      <c r="A280" t="s">
        <v>18</v>
      </c>
      <c r="B280" t="s">
        <v>6</v>
      </c>
      <c r="C280" t="s">
        <v>66</v>
      </c>
      <c r="D280" t="s">
        <v>23</v>
      </c>
      <c r="E280">
        <v>2</v>
      </c>
      <c r="F280">
        <v>10</v>
      </c>
      <c r="G280">
        <v>1</v>
      </c>
      <c r="H280" t="s">
        <v>3618</v>
      </c>
      <c r="I280">
        <v>25</v>
      </c>
    </row>
    <row r="281" spans="1:9" hidden="1">
      <c r="A281" t="s">
        <v>18</v>
      </c>
      <c r="B281" t="s">
        <v>6</v>
      </c>
      <c r="C281" t="s">
        <v>67</v>
      </c>
      <c r="D281" t="s">
        <v>23</v>
      </c>
      <c r="E281">
        <v>2</v>
      </c>
      <c r="F281">
        <v>46</v>
      </c>
      <c r="G281">
        <v>1</v>
      </c>
      <c r="H281" t="s">
        <v>3619</v>
      </c>
      <c r="I281">
        <v>19.75</v>
      </c>
    </row>
    <row r="282" spans="1:9" hidden="1">
      <c r="A282" t="s">
        <v>18</v>
      </c>
      <c r="B282" t="s">
        <v>6</v>
      </c>
      <c r="C282" t="s">
        <v>67</v>
      </c>
      <c r="D282" t="s">
        <v>56</v>
      </c>
      <c r="E282">
        <v>2</v>
      </c>
      <c r="F282">
        <v>14</v>
      </c>
      <c r="G282">
        <v>1</v>
      </c>
      <c r="H282" t="s">
        <v>3620</v>
      </c>
      <c r="I282">
        <v>141.6</v>
      </c>
    </row>
    <row r="283" spans="1:9" hidden="1">
      <c r="A283" t="s">
        <v>18</v>
      </c>
      <c r="B283" t="s">
        <v>6</v>
      </c>
      <c r="C283" t="s">
        <v>67</v>
      </c>
      <c r="D283" t="s">
        <v>56</v>
      </c>
      <c r="E283">
        <v>2</v>
      </c>
      <c r="F283">
        <v>43</v>
      </c>
      <c r="G283">
        <v>1</v>
      </c>
      <c r="H283" t="s">
        <v>3621</v>
      </c>
      <c r="I283">
        <v>4.87</v>
      </c>
    </row>
    <row r="284" spans="1:9" hidden="1">
      <c r="A284" t="s">
        <v>18</v>
      </c>
      <c r="B284" t="s">
        <v>6</v>
      </c>
      <c r="C284" t="s">
        <v>65</v>
      </c>
      <c r="D284" t="s">
        <v>56</v>
      </c>
      <c r="E284">
        <v>3</v>
      </c>
      <c r="F284">
        <v>93</v>
      </c>
      <c r="G284">
        <v>2</v>
      </c>
      <c r="H284" t="s">
        <v>3622</v>
      </c>
      <c r="I284">
        <v>0</v>
      </c>
    </row>
    <row r="285" spans="1:9" hidden="1">
      <c r="A285" t="s">
        <v>18</v>
      </c>
      <c r="B285" t="s">
        <v>6</v>
      </c>
      <c r="C285" t="s">
        <v>66</v>
      </c>
      <c r="D285" t="s">
        <v>22</v>
      </c>
      <c r="E285">
        <v>2</v>
      </c>
      <c r="F285">
        <v>20</v>
      </c>
      <c r="G285">
        <v>1</v>
      </c>
      <c r="H285" t="s">
        <v>4933</v>
      </c>
      <c r="I285">
        <v>209051.59</v>
      </c>
    </row>
    <row r="286" spans="1:9" hidden="1">
      <c r="A286" t="s">
        <v>18</v>
      </c>
      <c r="B286" t="s">
        <v>6</v>
      </c>
      <c r="C286" t="s">
        <v>70</v>
      </c>
      <c r="D286" t="s">
        <v>22</v>
      </c>
      <c r="E286">
        <v>2</v>
      </c>
      <c r="F286">
        <v>2</v>
      </c>
      <c r="G286">
        <v>1</v>
      </c>
      <c r="H286" t="s">
        <v>4934</v>
      </c>
      <c r="I286">
        <v>18005.060000000001</v>
      </c>
    </row>
    <row r="287" spans="1:9" hidden="1">
      <c r="A287" t="s">
        <v>18</v>
      </c>
      <c r="B287" t="s">
        <v>6</v>
      </c>
      <c r="C287" t="s">
        <v>67</v>
      </c>
      <c r="D287" t="s">
        <v>24</v>
      </c>
      <c r="E287">
        <v>2</v>
      </c>
      <c r="F287">
        <v>48</v>
      </c>
      <c r="G287">
        <v>1</v>
      </c>
      <c r="H287" t="s">
        <v>4935</v>
      </c>
      <c r="I287">
        <v>238.48</v>
      </c>
    </row>
    <row r="288" spans="1:9" hidden="1">
      <c r="A288" t="s">
        <v>18</v>
      </c>
      <c r="B288" t="s">
        <v>6</v>
      </c>
      <c r="C288" t="s">
        <v>65</v>
      </c>
      <c r="D288" t="s">
        <v>85</v>
      </c>
      <c r="E288">
        <v>2</v>
      </c>
      <c r="F288">
        <v>9</v>
      </c>
      <c r="G288">
        <v>1</v>
      </c>
      <c r="H288" t="s">
        <v>3623</v>
      </c>
      <c r="I288">
        <v>4138.71</v>
      </c>
    </row>
    <row r="289" spans="1:9" hidden="1">
      <c r="A289" t="s">
        <v>18</v>
      </c>
      <c r="B289" t="s">
        <v>6</v>
      </c>
      <c r="C289" t="s">
        <v>65</v>
      </c>
      <c r="D289" t="s">
        <v>85</v>
      </c>
      <c r="E289">
        <v>2</v>
      </c>
      <c r="F289">
        <v>10</v>
      </c>
      <c r="G289">
        <v>1</v>
      </c>
      <c r="H289" t="s">
        <v>3623</v>
      </c>
      <c r="I289">
        <v>4138.71</v>
      </c>
    </row>
    <row r="290" spans="1:9" hidden="1">
      <c r="A290" t="s">
        <v>18</v>
      </c>
      <c r="B290" t="s">
        <v>6</v>
      </c>
      <c r="C290" t="s">
        <v>65</v>
      </c>
      <c r="D290" t="s">
        <v>85</v>
      </c>
      <c r="E290">
        <v>2</v>
      </c>
      <c r="F290">
        <v>11</v>
      </c>
      <c r="G290">
        <v>1</v>
      </c>
      <c r="H290" t="s">
        <v>3623</v>
      </c>
      <c r="I290">
        <v>8277.42</v>
      </c>
    </row>
    <row r="291" spans="1:9" hidden="1">
      <c r="A291" t="s">
        <v>18</v>
      </c>
      <c r="B291" t="s">
        <v>6</v>
      </c>
      <c r="C291" t="s">
        <v>65</v>
      </c>
      <c r="D291" t="s">
        <v>85</v>
      </c>
      <c r="E291">
        <v>2</v>
      </c>
      <c r="F291">
        <v>12</v>
      </c>
      <c r="G291">
        <v>1</v>
      </c>
      <c r="H291" t="s">
        <v>3623</v>
      </c>
      <c r="I291">
        <v>2069.36</v>
      </c>
    </row>
    <row r="292" spans="1:9" hidden="1">
      <c r="A292" t="s">
        <v>18</v>
      </c>
      <c r="B292" t="s">
        <v>6</v>
      </c>
      <c r="C292" t="s">
        <v>65</v>
      </c>
      <c r="D292" t="s">
        <v>85</v>
      </c>
      <c r="E292">
        <v>2</v>
      </c>
      <c r="F292">
        <v>13</v>
      </c>
      <c r="G292">
        <v>1</v>
      </c>
      <c r="H292" t="s">
        <v>3623</v>
      </c>
      <c r="I292">
        <v>2069.36</v>
      </c>
    </row>
    <row r="293" spans="1:9" hidden="1">
      <c r="A293" t="s">
        <v>18</v>
      </c>
      <c r="B293" t="s">
        <v>6</v>
      </c>
      <c r="C293" t="s">
        <v>65</v>
      </c>
      <c r="D293" t="s">
        <v>85</v>
      </c>
      <c r="E293">
        <v>2</v>
      </c>
      <c r="F293">
        <v>51</v>
      </c>
      <c r="G293">
        <v>1</v>
      </c>
      <c r="H293" t="s">
        <v>4936</v>
      </c>
      <c r="I293">
        <v>8210.24</v>
      </c>
    </row>
    <row r="294" spans="1:9" hidden="1">
      <c r="A294" t="s">
        <v>18</v>
      </c>
      <c r="B294" t="s">
        <v>6</v>
      </c>
      <c r="C294" t="s">
        <v>65</v>
      </c>
      <c r="D294" t="s">
        <v>53</v>
      </c>
      <c r="E294">
        <v>3</v>
      </c>
      <c r="F294">
        <v>104</v>
      </c>
      <c r="G294">
        <v>2</v>
      </c>
      <c r="H294" t="s">
        <v>3624</v>
      </c>
      <c r="I294">
        <v>0.43</v>
      </c>
    </row>
    <row r="295" spans="1:9" hidden="1">
      <c r="A295" t="s">
        <v>18</v>
      </c>
      <c r="B295" t="s">
        <v>6</v>
      </c>
      <c r="C295" t="s">
        <v>65</v>
      </c>
      <c r="D295" t="s">
        <v>56</v>
      </c>
      <c r="E295">
        <v>3</v>
      </c>
      <c r="F295">
        <v>105</v>
      </c>
      <c r="G295">
        <v>2</v>
      </c>
      <c r="H295" t="s">
        <v>3625</v>
      </c>
      <c r="I295">
        <v>3.9</v>
      </c>
    </row>
    <row r="296" spans="1:9" hidden="1">
      <c r="A296" t="s">
        <v>18</v>
      </c>
      <c r="B296" t="s">
        <v>6</v>
      </c>
      <c r="C296" t="s">
        <v>65</v>
      </c>
      <c r="D296" t="s">
        <v>56</v>
      </c>
      <c r="E296">
        <v>3</v>
      </c>
      <c r="F296">
        <v>106</v>
      </c>
      <c r="G296">
        <v>2</v>
      </c>
      <c r="H296" t="s">
        <v>3626</v>
      </c>
      <c r="I296">
        <v>7.2</v>
      </c>
    </row>
    <row r="297" spans="1:9" hidden="1">
      <c r="A297" t="s">
        <v>18</v>
      </c>
      <c r="B297" t="s">
        <v>6</v>
      </c>
      <c r="C297" t="s">
        <v>65</v>
      </c>
      <c r="D297" t="s">
        <v>23</v>
      </c>
      <c r="E297">
        <v>3</v>
      </c>
      <c r="F297">
        <v>107</v>
      </c>
      <c r="G297">
        <v>2</v>
      </c>
      <c r="H297" t="s">
        <v>3618</v>
      </c>
      <c r="I297">
        <v>21.88</v>
      </c>
    </row>
    <row r="298" spans="1:9" hidden="1">
      <c r="A298" t="s">
        <v>18</v>
      </c>
      <c r="B298" t="s">
        <v>6</v>
      </c>
      <c r="C298" t="s">
        <v>65</v>
      </c>
      <c r="D298" t="s">
        <v>53</v>
      </c>
      <c r="E298">
        <v>3</v>
      </c>
      <c r="F298">
        <v>108</v>
      </c>
      <c r="G298">
        <v>2</v>
      </c>
      <c r="H298" t="s">
        <v>3627</v>
      </c>
      <c r="I298">
        <v>14.58</v>
      </c>
    </row>
    <row r="299" spans="1:9" hidden="1">
      <c r="A299" t="s">
        <v>18</v>
      </c>
      <c r="B299" t="s">
        <v>6</v>
      </c>
      <c r="C299" t="s">
        <v>65</v>
      </c>
      <c r="D299" t="s">
        <v>23</v>
      </c>
      <c r="E299">
        <v>3</v>
      </c>
      <c r="F299">
        <v>109</v>
      </c>
      <c r="G299">
        <v>2</v>
      </c>
      <c r="H299" t="s">
        <v>3628</v>
      </c>
      <c r="I299">
        <v>15.6</v>
      </c>
    </row>
    <row r="300" spans="1:9" hidden="1">
      <c r="A300" t="s">
        <v>18</v>
      </c>
      <c r="B300" t="s">
        <v>6</v>
      </c>
      <c r="C300" t="s">
        <v>65</v>
      </c>
      <c r="D300" t="s">
        <v>53</v>
      </c>
      <c r="E300">
        <v>3</v>
      </c>
      <c r="F300">
        <v>110</v>
      </c>
      <c r="G300">
        <v>2</v>
      </c>
      <c r="H300" t="s">
        <v>3629</v>
      </c>
      <c r="I300">
        <v>0.41</v>
      </c>
    </row>
    <row r="301" spans="1:9" hidden="1">
      <c r="A301" t="s">
        <v>18</v>
      </c>
      <c r="B301" t="s">
        <v>6</v>
      </c>
      <c r="C301" t="s">
        <v>65</v>
      </c>
      <c r="D301" t="s">
        <v>53</v>
      </c>
      <c r="E301">
        <v>3</v>
      </c>
      <c r="F301">
        <v>111</v>
      </c>
      <c r="G301">
        <v>2</v>
      </c>
      <c r="H301" t="s">
        <v>3630</v>
      </c>
      <c r="I301">
        <v>23.2</v>
      </c>
    </row>
    <row r="302" spans="1:9" hidden="1">
      <c r="A302" t="s">
        <v>18</v>
      </c>
      <c r="B302" t="s">
        <v>6</v>
      </c>
      <c r="C302" t="s">
        <v>65</v>
      </c>
      <c r="D302" t="s">
        <v>53</v>
      </c>
      <c r="E302">
        <v>3</v>
      </c>
      <c r="F302">
        <v>112</v>
      </c>
      <c r="G302">
        <v>2</v>
      </c>
      <c r="H302" t="s">
        <v>3631</v>
      </c>
      <c r="I302">
        <v>0.27</v>
      </c>
    </row>
    <row r="303" spans="1:9" hidden="1">
      <c r="A303" t="s">
        <v>18</v>
      </c>
      <c r="B303" t="s">
        <v>6</v>
      </c>
      <c r="C303" t="s">
        <v>65</v>
      </c>
      <c r="D303" t="s">
        <v>53</v>
      </c>
      <c r="E303">
        <v>3</v>
      </c>
      <c r="F303">
        <v>113</v>
      </c>
      <c r="G303">
        <v>2</v>
      </c>
      <c r="H303" t="s">
        <v>3632</v>
      </c>
      <c r="I303">
        <v>0.79</v>
      </c>
    </row>
    <row r="304" spans="1:9" hidden="1">
      <c r="A304" t="s">
        <v>18</v>
      </c>
      <c r="B304" t="s">
        <v>6</v>
      </c>
      <c r="C304" t="s">
        <v>65</v>
      </c>
      <c r="D304" t="s">
        <v>53</v>
      </c>
      <c r="E304">
        <v>3</v>
      </c>
      <c r="F304">
        <v>114</v>
      </c>
      <c r="G304">
        <v>2</v>
      </c>
      <c r="H304" t="s">
        <v>3633</v>
      </c>
      <c r="I304">
        <v>3.08</v>
      </c>
    </row>
    <row r="305" spans="1:9" hidden="1">
      <c r="A305" t="s">
        <v>18</v>
      </c>
      <c r="B305" t="s">
        <v>6</v>
      </c>
      <c r="C305" t="s">
        <v>65</v>
      </c>
      <c r="D305" t="s">
        <v>55</v>
      </c>
      <c r="E305">
        <v>3</v>
      </c>
      <c r="F305">
        <v>115</v>
      </c>
      <c r="G305">
        <v>2</v>
      </c>
      <c r="H305" t="s">
        <v>3634</v>
      </c>
      <c r="I305">
        <v>66.12</v>
      </c>
    </row>
    <row r="306" spans="1:9" hidden="1">
      <c r="A306" t="s">
        <v>18</v>
      </c>
      <c r="B306" t="s">
        <v>6</v>
      </c>
      <c r="C306" t="s">
        <v>65</v>
      </c>
      <c r="D306" t="s">
        <v>55</v>
      </c>
      <c r="E306">
        <v>3</v>
      </c>
      <c r="F306">
        <v>116</v>
      </c>
      <c r="G306">
        <v>2</v>
      </c>
      <c r="H306" t="s">
        <v>3635</v>
      </c>
      <c r="I306">
        <v>4.5</v>
      </c>
    </row>
    <row r="307" spans="1:9" hidden="1">
      <c r="A307" t="s">
        <v>18</v>
      </c>
      <c r="B307" t="s">
        <v>6</v>
      </c>
      <c r="C307" t="s">
        <v>65</v>
      </c>
      <c r="D307" t="s">
        <v>55</v>
      </c>
      <c r="E307">
        <v>3</v>
      </c>
      <c r="F307">
        <v>117</v>
      </c>
      <c r="G307">
        <v>2</v>
      </c>
      <c r="H307" t="s">
        <v>3636</v>
      </c>
      <c r="I307">
        <v>27.3</v>
      </c>
    </row>
    <row r="308" spans="1:9" hidden="1">
      <c r="A308" t="s">
        <v>18</v>
      </c>
      <c r="B308" t="s">
        <v>6</v>
      </c>
      <c r="C308" t="s">
        <v>65</v>
      </c>
      <c r="D308" t="s">
        <v>53</v>
      </c>
      <c r="E308">
        <v>3</v>
      </c>
      <c r="F308">
        <v>118</v>
      </c>
      <c r="G308">
        <v>2</v>
      </c>
      <c r="H308" t="s">
        <v>3637</v>
      </c>
      <c r="I308">
        <v>6.86</v>
      </c>
    </row>
    <row r="309" spans="1:9" hidden="1">
      <c r="A309" t="s">
        <v>18</v>
      </c>
      <c r="B309" t="s">
        <v>6</v>
      </c>
      <c r="C309" t="s">
        <v>65</v>
      </c>
      <c r="D309" t="s">
        <v>53</v>
      </c>
      <c r="E309">
        <v>3</v>
      </c>
      <c r="F309">
        <v>119</v>
      </c>
      <c r="G309">
        <v>2</v>
      </c>
      <c r="H309" t="s">
        <v>3638</v>
      </c>
      <c r="I309">
        <v>21.19</v>
      </c>
    </row>
    <row r="310" spans="1:9" hidden="1">
      <c r="A310" t="s">
        <v>18</v>
      </c>
      <c r="B310" t="s">
        <v>6</v>
      </c>
      <c r="C310" t="s">
        <v>65</v>
      </c>
      <c r="D310" t="s">
        <v>53</v>
      </c>
      <c r="E310">
        <v>3</v>
      </c>
      <c r="F310">
        <v>120</v>
      </c>
      <c r="G310">
        <v>2</v>
      </c>
      <c r="H310" t="s">
        <v>3639</v>
      </c>
      <c r="I310">
        <v>1.6</v>
      </c>
    </row>
    <row r="311" spans="1:9" hidden="1">
      <c r="A311" t="s">
        <v>18</v>
      </c>
      <c r="B311" t="s">
        <v>6</v>
      </c>
      <c r="C311" t="s">
        <v>65</v>
      </c>
      <c r="D311" t="s">
        <v>53</v>
      </c>
      <c r="E311">
        <v>3</v>
      </c>
      <c r="F311">
        <v>121</v>
      </c>
      <c r="G311">
        <v>2</v>
      </c>
      <c r="H311" t="s">
        <v>3640</v>
      </c>
      <c r="I311">
        <v>6.86</v>
      </c>
    </row>
    <row r="312" spans="1:9" hidden="1">
      <c r="A312" t="s">
        <v>18</v>
      </c>
      <c r="B312" t="s">
        <v>6</v>
      </c>
      <c r="C312" t="s">
        <v>65</v>
      </c>
      <c r="D312" t="s">
        <v>53</v>
      </c>
      <c r="E312">
        <v>3</v>
      </c>
      <c r="F312">
        <v>122</v>
      </c>
      <c r="G312">
        <v>2</v>
      </c>
      <c r="H312" t="s">
        <v>3641</v>
      </c>
      <c r="I312">
        <v>0.35</v>
      </c>
    </row>
    <row r="313" spans="1:9" hidden="1">
      <c r="A313" t="s">
        <v>18</v>
      </c>
      <c r="B313" t="s">
        <v>6</v>
      </c>
      <c r="C313" t="s">
        <v>65</v>
      </c>
      <c r="D313" t="s">
        <v>56</v>
      </c>
      <c r="E313">
        <v>3</v>
      </c>
      <c r="F313">
        <v>123</v>
      </c>
      <c r="G313">
        <v>2</v>
      </c>
      <c r="H313" t="s">
        <v>3642</v>
      </c>
      <c r="I313">
        <v>0</v>
      </c>
    </row>
    <row r="314" spans="1:9" hidden="1">
      <c r="A314" t="s">
        <v>18</v>
      </c>
      <c r="B314" t="s">
        <v>6</v>
      </c>
      <c r="C314" t="s">
        <v>65</v>
      </c>
      <c r="D314" t="s">
        <v>56</v>
      </c>
      <c r="E314">
        <v>3</v>
      </c>
      <c r="F314">
        <v>124</v>
      </c>
      <c r="G314">
        <v>2</v>
      </c>
      <c r="H314" t="s">
        <v>3643</v>
      </c>
      <c r="I314">
        <v>4.7</v>
      </c>
    </row>
    <row r="315" spans="1:9" hidden="1">
      <c r="A315" t="s">
        <v>18</v>
      </c>
      <c r="B315" t="s">
        <v>6</v>
      </c>
      <c r="C315" t="s">
        <v>65</v>
      </c>
      <c r="D315" t="s">
        <v>56</v>
      </c>
      <c r="E315">
        <v>3</v>
      </c>
      <c r="F315">
        <v>125</v>
      </c>
      <c r="G315">
        <v>2</v>
      </c>
      <c r="H315" t="s">
        <v>3644</v>
      </c>
      <c r="I315">
        <v>5.19</v>
      </c>
    </row>
    <row r="316" spans="1:9" hidden="1">
      <c r="A316" t="s">
        <v>18</v>
      </c>
      <c r="B316" t="s">
        <v>6</v>
      </c>
      <c r="C316" t="s">
        <v>65</v>
      </c>
      <c r="D316" t="s">
        <v>56</v>
      </c>
      <c r="E316">
        <v>3</v>
      </c>
      <c r="F316">
        <v>126</v>
      </c>
      <c r="G316">
        <v>2</v>
      </c>
      <c r="H316" t="s">
        <v>3645</v>
      </c>
      <c r="I316">
        <v>4.95</v>
      </c>
    </row>
    <row r="317" spans="1:9" hidden="1">
      <c r="A317" t="s">
        <v>18</v>
      </c>
      <c r="B317" t="s">
        <v>6</v>
      </c>
      <c r="C317" t="s">
        <v>65</v>
      </c>
      <c r="D317" t="s">
        <v>56</v>
      </c>
      <c r="E317">
        <v>3</v>
      </c>
      <c r="F317">
        <v>127</v>
      </c>
      <c r="G317">
        <v>2</v>
      </c>
      <c r="H317" t="s">
        <v>3642</v>
      </c>
      <c r="I317">
        <v>0</v>
      </c>
    </row>
    <row r="318" spans="1:9" hidden="1">
      <c r="A318" t="s">
        <v>18</v>
      </c>
      <c r="B318" t="s">
        <v>6</v>
      </c>
      <c r="C318" t="s">
        <v>65</v>
      </c>
      <c r="D318" t="s">
        <v>55</v>
      </c>
      <c r="E318">
        <v>3</v>
      </c>
      <c r="F318">
        <v>128</v>
      </c>
      <c r="G318">
        <v>2</v>
      </c>
      <c r="H318" t="s">
        <v>3646</v>
      </c>
      <c r="I318">
        <v>2.88</v>
      </c>
    </row>
    <row r="319" spans="1:9" hidden="1">
      <c r="A319" t="s">
        <v>18</v>
      </c>
      <c r="B319" t="s">
        <v>6</v>
      </c>
      <c r="C319" t="s">
        <v>65</v>
      </c>
      <c r="D319" t="s">
        <v>56</v>
      </c>
      <c r="E319">
        <v>3</v>
      </c>
      <c r="F319">
        <v>129</v>
      </c>
      <c r="G319">
        <v>2</v>
      </c>
      <c r="H319" t="s">
        <v>3644</v>
      </c>
      <c r="I319">
        <v>10.38</v>
      </c>
    </row>
    <row r="320" spans="1:9" hidden="1">
      <c r="A320" t="s">
        <v>18</v>
      </c>
      <c r="B320" t="s">
        <v>6</v>
      </c>
      <c r="C320" t="s">
        <v>65</v>
      </c>
      <c r="D320" t="s">
        <v>56</v>
      </c>
      <c r="E320">
        <v>3</v>
      </c>
      <c r="F320">
        <v>130</v>
      </c>
      <c r="G320">
        <v>2</v>
      </c>
      <c r="H320" t="s">
        <v>3647</v>
      </c>
      <c r="I320">
        <v>51.6</v>
      </c>
    </row>
    <row r="321" spans="1:9" hidden="1">
      <c r="A321" t="s">
        <v>18</v>
      </c>
      <c r="B321" t="s">
        <v>6</v>
      </c>
      <c r="C321" t="s">
        <v>65</v>
      </c>
      <c r="D321" t="s">
        <v>23</v>
      </c>
      <c r="E321">
        <v>3</v>
      </c>
      <c r="F321">
        <v>131</v>
      </c>
      <c r="G321">
        <v>2</v>
      </c>
      <c r="H321" t="s">
        <v>3619</v>
      </c>
      <c r="I321">
        <v>11.85</v>
      </c>
    </row>
    <row r="322" spans="1:9" hidden="1">
      <c r="A322" t="s">
        <v>18</v>
      </c>
      <c r="B322" t="s">
        <v>6</v>
      </c>
      <c r="C322" t="s">
        <v>65</v>
      </c>
      <c r="D322" t="s">
        <v>55</v>
      </c>
      <c r="E322">
        <v>3</v>
      </c>
      <c r="F322">
        <v>132</v>
      </c>
      <c r="G322">
        <v>2</v>
      </c>
      <c r="H322" t="s">
        <v>3636</v>
      </c>
      <c r="I322">
        <v>13.65</v>
      </c>
    </row>
    <row r="323" spans="1:9" hidden="1">
      <c r="A323" t="s">
        <v>18</v>
      </c>
      <c r="B323" t="s">
        <v>6</v>
      </c>
      <c r="C323" t="s">
        <v>65</v>
      </c>
      <c r="D323" t="s">
        <v>55</v>
      </c>
      <c r="E323">
        <v>3</v>
      </c>
      <c r="F323">
        <v>133</v>
      </c>
      <c r="G323">
        <v>2</v>
      </c>
      <c r="H323" t="s">
        <v>3636</v>
      </c>
      <c r="I323">
        <v>13.65</v>
      </c>
    </row>
    <row r="324" spans="1:9" hidden="1">
      <c r="A324" t="s">
        <v>18</v>
      </c>
      <c r="B324" t="s">
        <v>6</v>
      </c>
      <c r="C324" t="s">
        <v>65</v>
      </c>
      <c r="D324" t="s">
        <v>55</v>
      </c>
      <c r="E324">
        <v>3</v>
      </c>
      <c r="F324">
        <v>134</v>
      </c>
      <c r="G324">
        <v>2</v>
      </c>
      <c r="H324" t="s">
        <v>3648</v>
      </c>
      <c r="I324">
        <v>8.93</v>
      </c>
    </row>
    <row r="325" spans="1:9" hidden="1">
      <c r="A325" t="s">
        <v>18</v>
      </c>
      <c r="B325" t="s">
        <v>6</v>
      </c>
      <c r="C325" t="s">
        <v>65</v>
      </c>
      <c r="D325" t="s">
        <v>23</v>
      </c>
      <c r="E325">
        <v>3</v>
      </c>
      <c r="F325">
        <v>135</v>
      </c>
      <c r="G325">
        <v>2</v>
      </c>
      <c r="H325" t="s">
        <v>3619</v>
      </c>
      <c r="I325">
        <v>7.9</v>
      </c>
    </row>
    <row r="326" spans="1:9" hidden="1">
      <c r="A326" t="s">
        <v>18</v>
      </c>
      <c r="B326" t="s">
        <v>6</v>
      </c>
      <c r="C326" t="s">
        <v>65</v>
      </c>
      <c r="D326" t="s">
        <v>55</v>
      </c>
      <c r="E326">
        <v>3</v>
      </c>
      <c r="F326">
        <v>136</v>
      </c>
      <c r="G326">
        <v>2</v>
      </c>
      <c r="H326" t="s">
        <v>3649</v>
      </c>
      <c r="I326">
        <v>0</v>
      </c>
    </row>
    <row r="327" spans="1:9" hidden="1">
      <c r="A327" t="s">
        <v>18</v>
      </c>
      <c r="B327" t="s">
        <v>6</v>
      </c>
      <c r="C327" t="s">
        <v>65</v>
      </c>
      <c r="D327" t="s">
        <v>55</v>
      </c>
      <c r="E327">
        <v>3</v>
      </c>
      <c r="F327">
        <v>137</v>
      </c>
      <c r="G327">
        <v>2</v>
      </c>
      <c r="H327" t="s">
        <v>3650</v>
      </c>
      <c r="I327">
        <v>6.13</v>
      </c>
    </row>
    <row r="328" spans="1:9" hidden="1">
      <c r="A328" t="s">
        <v>18</v>
      </c>
      <c r="B328" t="s">
        <v>6</v>
      </c>
      <c r="C328" t="s">
        <v>65</v>
      </c>
      <c r="D328" t="s">
        <v>56</v>
      </c>
      <c r="E328">
        <v>3</v>
      </c>
      <c r="F328">
        <v>138</v>
      </c>
      <c r="G328">
        <v>2</v>
      </c>
      <c r="H328" t="s">
        <v>3651</v>
      </c>
      <c r="I328">
        <v>15.24</v>
      </c>
    </row>
    <row r="329" spans="1:9" hidden="1">
      <c r="A329" t="s">
        <v>18</v>
      </c>
      <c r="B329" t="s">
        <v>6</v>
      </c>
      <c r="C329" t="s">
        <v>65</v>
      </c>
      <c r="D329" t="s">
        <v>56</v>
      </c>
      <c r="E329">
        <v>3</v>
      </c>
      <c r="F329">
        <v>139</v>
      </c>
      <c r="G329">
        <v>2</v>
      </c>
      <c r="H329" t="s">
        <v>3652</v>
      </c>
      <c r="I329">
        <v>3.49</v>
      </c>
    </row>
    <row r="330" spans="1:9" hidden="1">
      <c r="A330" t="s">
        <v>18</v>
      </c>
      <c r="B330" t="s">
        <v>6</v>
      </c>
      <c r="C330" t="s">
        <v>65</v>
      </c>
      <c r="D330" t="s">
        <v>56</v>
      </c>
      <c r="E330">
        <v>3</v>
      </c>
      <c r="F330">
        <v>140</v>
      </c>
      <c r="G330">
        <v>2</v>
      </c>
      <c r="H330" t="s">
        <v>3653</v>
      </c>
      <c r="I330">
        <v>1.75</v>
      </c>
    </row>
    <row r="331" spans="1:9" hidden="1">
      <c r="A331" t="s">
        <v>18</v>
      </c>
      <c r="B331" t="s">
        <v>6</v>
      </c>
      <c r="C331" t="s">
        <v>65</v>
      </c>
      <c r="D331" t="s">
        <v>56</v>
      </c>
      <c r="E331">
        <v>3</v>
      </c>
      <c r="F331">
        <v>141</v>
      </c>
      <c r="G331">
        <v>2</v>
      </c>
      <c r="H331" t="s">
        <v>3647</v>
      </c>
      <c r="I331">
        <v>25.8</v>
      </c>
    </row>
    <row r="332" spans="1:9" hidden="1">
      <c r="A332" t="s">
        <v>18</v>
      </c>
      <c r="B332" t="s">
        <v>6</v>
      </c>
      <c r="C332" t="s">
        <v>65</v>
      </c>
      <c r="D332" t="s">
        <v>56</v>
      </c>
      <c r="E332">
        <v>3</v>
      </c>
      <c r="F332">
        <v>142</v>
      </c>
      <c r="G332">
        <v>2</v>
      </c>
      <c r="H332" t="s">
        <v>3654</v>
      </c>
      <c r="I332">
        <v>28.6</v>
      </c>
    </row>
    <row r="333" spans="1:9" hidden="1">
      <c r="A333" t="s">
        <v>18</v>
      </c>
      <c r="B333" t="s">
        <v>6</v>
      </c>
      <c r="C333" t="s">
        <v>65</v>
      </c>
      <c r="D333" t="s">
        <v>56</v>
      </c>
      <c r="E333">
        <v>3</v>
      </c>
      <c r="F333">
        <v>143</v>
      </c>
      <c r="G333">
        <v>2</v>
      </c>
      <c r="H333" t="s">
        <v>3655</v>
      </c>
      <c r="I333">
        <v>31.86</v>
      </c>
    </row>
    <row r="334" spans="1:9" hidden="1">
      <c r="A334" t="s">
        <v>18</v>
      </c>
      <c r="B334" t="s">
        <v>6</v>
      </c>
      <c r="C334" t="s">
        <v>65</v>
      </c>
      <c r="D334" t="s">
        <v>56</v>
      </c>
      <c r="E334">
        <v>3</v>
      </c>
      <c r="F334">
        <v>144</v>
      </c>
      <c r="G334">
        <v>2</v>
      </c>
      <c r="H334" t="s">
        <v>3644</v>
      </c>
      <c r="I334">
        <v>5.19</v>
      </c>
    </row>
    <row r="335" spans="1:9" hidden="1">
      <c r="A335" t="s">
        <v>18</v>
      </c>
      <c r="B335" t="s">
        <v>6</v>
      </c>
      <c r="C335" t="s">
        <v>65</v>
      </c>
      <c r="D335" t="s">
        <v>55</v>
      </c>
      <c r="E335">
        <v>3</v>
      </c>
      <c r="F335">
        <v>145</v>
      </c>
      <c r="G335">
        <v>2</v>
      </c>
      <c r="H335" t="s">
        <v>3634</v>
      </c>
      <c r="I335">
        <v>44.08</v>
      </c>
    </row>
    <row r="336" spans="1:9" hidden="1">
      <c r="A336" t="s">
        <v>18</v>
      </c>
      <c r="B336" t="s">
        <v>6</v>
      </c>
      <c r="C336" t="s">
        <v>65</v>
      </c>
      <c r="D336" t="s">
        <v>56</v>
      </c>
      <c r="E336">
        <v>3</v>
      </c>
      <c r="F336">
        <v>146</v>
      </c>
      <c r="G336">
        <v>2</v>
      </c>
      <c r="H336" t="s">
        <v>3656</v>
      </c>
      <c r="I336">
        <v>7.12</v>
      </c>
    </row>
    <row r="337" spans="1:9" hidden="1">
      <c r="A337" t="s">
        <v>18</v>
      </c>
      <c r="B337" t="s">
        <v>6</v>
      </c>
      <c r="C337" t="s">
        <v>65</v>
      </c>
      <c r="D337" t="s">
        <v>55</v>
      </c>
      <c r="E337">
        <v>3</v>
      </c>
      <c r="F337">
        <v>147</v>
      </c>
      <c r="G337">
        <v>2</v>
      </c>
      <c r="H337" t="s">
        <v>3635</v>
      </c>
      <c r="I337">
        <v>1.8</v>
      </c>
    </row>
    <row r="338" spans="1:9" hidden="1">
      <c r="A338" t="s">
        <v>18</v>
      </c>
      <c r="B338" t="s">
        <v>6</v>
      </c>
      <c r="C338" t="s">
        <v>65</v>
      </c>
      <c r="D338" t="s">
        <v>53</v>
      </c>
      <c r="E338">
        <v>3</v>
      </c>
      <c r="F338">
        <v>148</v>
      </c>
      <c r="G338">
        <v>2</v>
      </c>
      <c r="H338" t="s">
        <v>3657</v>
      </c>
      <c r="I338">
        <v>0</v>
      </c>
    </row>
    <row r="339" spans="1:9" hidden="1">
      <c r="A339" t="s">
        <v>18</v>
      </c>
      <c r="B339" t="s">
        <v>6</v>
      </c>
      <c r="C339" t="s">
        <v>65</v>
      </c>
      <c r="D339" t="s">
        <v>56</v>
      </c>
      <c r="E339">
        <v>3</v>
      </c>
      <c r="F339">
        <v>149</v>
      </c>
      <c r="G339">
        <v>2</v>
      </c>
      <c r="H339" t="s">
        <v>3658</v>
      </c>
      <c r="I339">
        <v>33</v>
      </c>
    </row>
    <row r="340" spans="1:9" hidden="1">
      <c r="A340" t="s">
        <v>18</v>
      </c>
      <c r="B340" t="s">
        <v>6</v>
      </c>
      <c r="C340" t="s">
        <v>65</v>
      </c>
      <c r="D340" t="s">
        <v>56</v>
      </c>
      <c r="E340">
        <v>3</v>
      </c>
      <c r="F340">
        <v>150</v>
      </c>
      <c r="G340">
        <v>2</v>
      </c>
      <c r="H340" t="s">
        <v>3659</v>
      </c>
      <c r="I340">
        <v>53.1</v>
      </c>
    </row>
    <row r="341" spans="1:9" hidden="1">
      <c r="A341" t="s">
        <v>18</v>
      </c>
      <c r="B341" t="s">
        <v>6</v>
      </c>
      <c r="C341" t="s">
        <v>65</v>
      </c>
      <c r="D341" t="s">
        <v>53</v>
      </c>
      <c r="E341">
        <v>3</v>
      </c>
      <c r="F341">
        <v>151</v>
      </c>
      <c r="G341">
        <v>2</v>
      </c>
      <c r="H341" t="s">
        <v>3660</v>
      </c>
      <c r="I341">
        <v>0</v>
      </c>
    </row>
    <row r="342" spans="1:9" hidden="1">
      <c r="A342" t="s">
        <v>18</v>
      </c>
      <c r="B342" t="s">
        <v>6</v>
      </c>
      <c r="C342" t="s">
        <v>65</v>
      </c>
      <c r="D342" t="s">
        <v>53</v>
      </c>
      <c r="E342">
        <v>3</v>
      </c>
      <c r="F342">
        <v>152</v>
      </c>
      <c r="G342">
        <v>2</v>
      </c>
      <c r="H342" t="s">
        <v>3463</v>
      </c>
      <c r="I342">
        <v>0.4</v>
      </c>
    </row>
    <row r="343" spans="1:9" hidden="1">
      <c r="A343" t="s">
        <v>18</v>
      </c>
      <c r="B343" t="s">
        <v>6</v>
      </c>
      <c r="C343" t="s">
        <v>65</v>
      </c>
      <c r="D343" t="s">
        <v>53</v>
      </c>
      <c r="E343">
        <v>3</v>
      </c>
      <c r="F343">
        <v>153</v>
      </c>
      <c r="G343">
        <v>2</v>
      </c>
      <c r="H343" t="s">
        <v>3462</v>
      </c>
      <c r="I343">
        <v>0.45</v>
      </c>
    </row>
    <row r="344" spans="1:9" hidden="1">
      <c r="A344" t="s">
        <v>18</v>
      </c>
      <c r="B344" t="s">
        <v>6</v>
      </c>
      <c r="C344" t="s">
        <v>65</v>
      </c>
      <c r="D344" t="s">
        <v>53</v>
      </c>
      <c r="E344">
        <v>3</v>
      </c>
      <c r="F344">
        <v>154</v>
      </c>
      <c r="G344">
        <v>2</v>
      </c>
      <c r="H344" t="s">
        <v>3464</v>
      </c>
      <c r="I344">
        <v>0.5</v>
      </c>
    </row>
    <row r="345" spans="1:9" hidden="1">
      <c r="A345" t="s">
        <v>18</v>
      </c>
      <c r="B345" t="s">
        <v>6</v>
      </c>
      <c r="C345" t="s">
        <v>65</v>
      </c>
      <c r="D345" t="s">
        <v>53</v>
      </c>
      <c r="E345">
        <v>3</v>
      </c>
      <c r="F345">
        <v>155</v>
      </c>
      <c r="G345">
        <v>2</v>
      </c>
      <c r="H345" t="s">
        <v>3661</v>
      </c>
      <c r="I345">
        <v>0.75</v>
      </c>
    </row>
    <row r="346" spans="1:9" hidden="1">
      <c r="A346" t="s">
        <v>18</v>
      </c>
      <c r="B346" t="s">
        <v>6</v>
      </c>
      <c r="C346" t="s">
        <v>65</v>
      </c>
      <c r="D346" t="s">
        <v>53</v>
      </c>
      <c r="E346">
        <v>3</v>
      </c>
      <c r="F346">
        <v>156</v>
      </c>
      <c r="G346">
        <v>2</v>
      </c>
      <c r="H346" t="s">
        <v>3661</v>
      </c>
      <c r="I346">
        <v>0</v>
      </c>
    </row>
    <row r="347" spans="1:9" hidden="1">
      <c r="A347" t="s">
        <v>18</v>
      </c>
      <c r="B347" t="s">
        <v>6</v>
      </c>
      <c r="C347" t="s">
        <v>65</v>
      </c>
      <c r="D347" t="s">
        <v>53</v>
      </c>
      <c r="E347">
        <v>3</v>
      </c>
      <c r="F347">
        <v>157</v>
      </c>
      <c r="G347">
        <v>2</v>
      </c>
      <c r="H347" t="s">
        <v>3662</v>
      </c>
      <c r="I347">
        <v>1.7</v>
      </c>
    </row>
    <row r="348" spans="1:9" hidden="1">
      <c r="A348" t="s">
        <v>18</v>
      </c>
      <c r="B348" t="s">
        <v>6</v>
      </c>
      <c r="C348" t="s">
        <v>65</v>
      </c>
      <c r="D348" t="s">
        <v>53</v>
      </c>
      <c r="E348">
        <v>3</v>
      </c>
      <c r="F348">
        <v>158</v>
      </c>
      <c r="G348">
        <v>2</v>
      </c>
      <c r="H348" t="s">
        <v>3663</v>
      </c>
      <c r="I348">
        <v>9.7799999999999994</v>
      </c>
    </row>
    <row r="349" spans="1:9" hidden="1">
      <c r="A349" t="s">
        <v>18</v>
      </c>
      <c r="B349" t="s">
        <v>6</v>
      </c>
      <c r="C349" t="s">
        <v>65</v>
      </c>
      <c r="D349" t="s">
        <v>53</v>
      </c>
      <c r="E349">
        <v>3</v>
      </c>
      <c r="F349">
        <v>159</v>
      </c>
      <c r="G349">
        <v>2</v>
      </c>
      <c r="H349" t="s">
        <v>3664</v>
      </c>
      <c r="I349">
        <v>13.36</v>
      </c>
    </row>
    <row r="350" spans="1:9" hidden="1">
      <c r="A350" t="s">
        <v>18</v>
      </c>
      <c r="B350" t="s">
        <v>6</v>
      </c>
      <c r="C350" t="s">
        <v>65</v>
      </c>
      <c r="D350" t="s">
        <v>53</v>
      </c>
      <c r="E350">
        <v>3</v>
      </c>
      <c r="F350">
        <v>160</v>
      </c>
      <c r="G350">
        <v>2</v>
      </c>
      <c r="H350" t="s">
        <v>3665</v>
      </c>
      <c r="I350">
        <v>0.15</v>
      </c>
    </row>
    <row r="351" spans="1:9" hidden="1">
      <c r="A351" t="s">
        <v>18</v>
      </c>
      <c r="B351" t="s">
        <v>6</v>
      </c>
      <c r="C351" t="s">
        <v>65</v>
      </c>
      <c r="D351" t="s">
        <v>53</v>
      </c>
      <c r="E351">
        <v>3</v>
      </c>
      <c r="F351">
        <v>161</v>
      </c>
      <c r="G351">
        <v>2</v>
      </c>
      <c r="H351" t="s">
        <v>3666</v>
      </c>
      <c r="I351">
        <v>0.45</v>
      </c>
    </row>
    <row r="352" spans="1:9" hidden="1">
      <c r="A352" t="s">
        <v>18</v>
      </c>
      <c r="B352" t="s">
        <v>6</v>
      </c>
      <c r="C352" t="s">
        <v>65</v>
      </c>
      <c r="D352" t="s">
        <v>55</v>
      </c>
      <c r="E352">
        <v>3</v>
      </c>
      <c r="F352">
        <v>162</v>
      </c>
      <c r="G352">
        <v>3</v>
      </c>
      <c r="H352" t="s">
        <v>3667</v>
      </c>
      <c r="I352">
        <v>194.27</v>
      </c>
    </row>
    <row r="353" spans="1:9" hidden="1">
      <c r="A353" t="s">
        <v>18</v>
      </c>
      <c r="B353" t="s">
        <v>6</v>
      </c>
      <c r="C353" t="s">
        <v>65</v>
      </c>
      <c r="D353" t="s">
        <v>55</v>
      </c>
      <c r="E353">
        <v>3</v>
      </c>
      <c r="F353">
        <v>163</v>
      </c>
      <c r="G353">
        <v>3</v>
      </c>
      <c r="H353" t="s">
        <v>3668</v>
      </c>
      <c r="I353">
        <v>634.58000000000004</v>
      </c>
    </row>
    <row r="354" spans="1:9" hidden="1">
      <c r="A354" t="s">
        <v>18</v>
      </c>
      <c r="B354" t="s">
        <v>6</v>
      </c>
      <c r="C354" t="s">
        <v>65</v>
      </c>
      <c r="D354" t="s">
        <v>55</v>
      </c>
      <c r="E354">
        <v>3</v>
      </c>
      <c r="F354">
        <v>164</v>
      </c>
      <c r="G354">
        <v>3</v>
      </c>
      <c r="H354" t="s">
        <v>3668</v>
      </c>
      <c r="I354">
        <v>1586.44</v>
      </c>
    </row>
    <row r="355" spans="1:9" hidden="1">
      <c r="A355" t="s">
        <v>18</v>
      </c>
      <c r="B355" t="s">
        <v>6</v>
      </c>
      <c r="C355" t="s">
        <v>65</v>
      </c>
      <c r="D355" t="s">
        <v>55</v>
      </c>
      <c r="E355">
        <v>3</v>
      </c>
      <c r="F355">
        <v>165</v>
      </c>
      <c r="G355">
        <v>3</v>
      </c>
      <c r="H355" t="s">
        <v>3669</v>
      </c>
      <c r="I355">
        <v>90.81</v>
      </c>
    </row>
    <row r="356" spans="1:9" hidden="1">
      <c r="A356" t="s">
        <v>18</v>
      </c>
      <c r="B356" t="s">
        <v>6</v>
      </c>
      <c r="C356" t="s">
        <v>65</v>
      </c>
      <c r="D356" t="s">
        <v>55</v>
      </c>
      <c r="E356">
        <v>3</v>
      </c>
      <c r="F356">
        <v>166</v>
      </c>
      <c r="G356">
        <v>3</v>
      </c>
      <c r="H356" t="s">
        <v>3670</v>
      </c>
      <c r="I356">
        <v>314.58</v>
      </c>
    </row>
    <row r="357" spans="1:9" hidden="1">
      <c r="A357" t="s">
        <v>18</v>
      </c>
      <c r="B357" t="s">
        <v>6</v>
      </c>
      <c r="C357" t="s">
        <v>65</v>
      </c>
      <c r="D357" t="s">
        <v>55</v>
      </c>
      <c r="E357">
        <v>3</v>
      </c>
      <c r="F357">
        <v>167</v>
      </c>
      <c r="G357">
        <v>3</v>
      </c>
      <c r="H357" t="s">
        <v>3671</v>
      </c>
      <c r="I357">
        <v>6292</v>
      </c>
    </row>
    <row r="358" spans="1:9" hidden="1">
      <c r="A358" t="s">
        <v>18</v>
      </c>
      <c r="B358" t="s">
        <v>6</v>
      </c>
      <c r="C358" t="s">
        <v>65</v>
      </c>
      <c r="D358" t="s">
        <v>55</v>
      </c>
      <c r="E358">
        <v>3</v>
      </c>
      <c r="F358">
        <v>168</v>
      </c>
      <c r="G358">
        <v>4</v>
      </c>
      <c r="H358" t="s">
        <v>3668</v>
      </c>
      <c r="I358">
        <v>634.58000000000004</v>
      </c>
    </row>
    <row r="359" spans="1:9" hidden="1">
      <c r="A359" t="s">
        <v>18</v>
      </c>
      <c r="B359" t="s">
        <v>6</v>
      </c>
      <c r="C359" t="s">
        <v>65</v>
      </c>
      <c r="D359" t="s">
        <v>55</v>
      </c>
      <c r="E359">
        <v>3</v>
      </c>
      <c r="F359">
        <v>169</v>
      </c>
      <c r="G359">
        <v>4</v>
      </c>
      <c r="H359" t="s">
        <v>3669</v>
      </c>
      <c r="I359">
        <v>90.81</v>
      </c>
    </row>
    <row r="360" spans="1:9" hidden="1">
      <c r="A360" t="s">
        <v>18</v>
      </c>
      <c r="B360" t="s">
        <v>6</v>
      </c>
      <c r="C360" t="s">
        <v>65</v>
      </c>
      <c r="D360" t="s">
        <v>55</v>
      </c>
      <c r="E360">
        <v>3</v>
      </c>
      <c r="F360">
        <v>170</v>
      </c>
      <c r="G360">
        <v>4</v>
      </c>
      <c r="H360" t="s">
        <v>3670</v>
      </c>
      <c r="I360">
        <v>28.6</v>
      </c>
    </row>
    <row r="361" spans="1:9" hidden="1">
      <c r="A361" t="s">
        <v>18</v>
      </c>
      <c r="B361" t="s">
        <v>6</v>
      </c>
      <c r="C361" t="s">
        <v>65</v>
      </c>
      <c r="D361" t="s">
        <v>53</v>
      </c>
      <c r="E361">
        <v>3</v>
      </c>
      <c r="F361">
        <v>171</v>
      </c>
      <c r="G361">
        <v>4</v>
      </c>
      <c r="H361" t="s">
        <v>3639</v>
      </c>
      <c r="I361">
        <v>3.84</v>
      </c>
    </row>
    <row r="362" spans="1:9" hidden="1">
      <c r="A362" t="s">
        <v>18</v>
      </c>
      <c r="B362" t="s">
        <v>6</v>
      </c>
      <c r="C362" t="s">
        <v>65</v>
      </c>
      <c r="D362" t="s">
        <v>53</v>
      </c>
      <c r="E362">
        <v>3</v>
      </c>
      <c r="F362">
        <v>172</v>
      </c>
      <c r="G362">
        <v>4</v>
      </c>
      <c r="H362" t="s">
        <v>3639</v>
      </c>
      <c r="I362">
        <v>0</v>
      </c>
    </row>
    <row r="363" spans="1:9" hidden="1">
      <c r="A363" t="s">
        <v>18</v>
      </c>
      <c r="B363" t="s">
        <v>6</v>
      </c>
      <c r="C363" t="s">
        <v>65</v>
      </c>
      <c r="D363" t="s">
        <v>55</v>
      </c>
      <c r="E363">
        <v>3</v>
      </c>
      <c r="F363">
        <v>173</v>
      </c>
      <c r="G363">
        <v>4</v>
      </c>
      <c r="H363" t="s">
        <v>3672</v>
      </c>
      <c r="I363">
        <v>77.900000000000006</v>
      </c>
    </row>
    <row r="364" spans="1:9" hidden="1">
      <c r="A364" t="s">
        <v>18</v>
      </c>
      <c r="B364" t="s">
        <v>6</v>
      </c>
      <c r="C364" t="s">
        <v>65</v>
      </c>
      <c r="D364" t="s">
        <v>55</v>
      </c>
      <c r="E364">
        <v>3</v>
      </c>
      <c r="F364">
        <v>174</v>
      </c>
      <c r="G364">
        <v>7</v>
      </c>
      <c r="H364" t="s">
        <v>3673</v>
      </c>
      <c r="I364">
        <v>23.58</v>
      </c>
    </row>
    <row r="365" spans="1:9" hidden="1">
      <c r="A365" t="s">
        <v>18</v>
      </c>
      <c r="B365" t="s">
        <v>6</v>
      </c>
      <c r="C365" t="s">
        <v>65</v>
      </c>
      <c r="D365" t="s">
        <v>55</v>
      </c>
      <c r="E365">
        <v>3</v>
      </c>
      <c r="F365">
        <v>175</v>
      </c>
      <c r="G365">
        <v>7</v>
      </c>
      <c r="H365" t="s">
        <v>3674</v>
      </c>
      <c r="I365">
        <v>18.29</v>
      </c>
    </row>
    <row r="366" spans="1:9" hidden="1">
      <c r="A366" t="s">
        <v>18</v>
      </c>
      <c r="B366" t="s">
        <v>6</v>
      </c>
      <c r="C366" t="s">
        <v>65</v>
      </c>
      <c r="D366" t="s">
        <v>55</v>
      </c>
      <c r="E366">
        <v>3</v>
      </c>
      <c r="F366">
        <v>176</v>
      </c>
      <c r="G366">
        <v>7</v>
      </c>
      <c r="H366" t="s">
        <v>3556</v>
      </c>
      <c r="I366">
        <v>1.36</v>
      </c>
    </row>
    <row r="367" spans="1:9" hidden="1">
      <c r="A367" t="s">
        <v>18</v>
      </c>
      <c r="B367" t="s">
        <v>6</v>
      </c>
      <c r="C367" t="s">
        <v>65</v>
      </c>
      <c r="D367" t="s">
        <v>55</v>
      </c>
      <c r="E367">
        <v>3</v>
      </c>
      <c r="F367">
        <v>177</v>
      </c>
      <c r="G367">
        <v>7</v>
      </c>
      <c r="H367" t="s">
        <v>3675</v>
      </c>
      <c r="I367">
        <v>6.06</v>
      </c>
    </row>
    <row r="368" spans="1:9" hidden="1">
      <c r="A368" t="s">
        <v>18</v>
      </c>
      <c r="B368" t="s">
        <v>6</v>
      </c>
      <c r="C368" t="s">
        <v>65</v>
      </c>
      <c r="D368" t="s">
        <v>55</v>
      </c>
      <c r="E368">
        <v>3</v>
      </c>
      <c r="F368">
        <v>178</v>
      </c>
      <c r="G368">
        <v>7</v>
      </c>
      <c r="H368" t="s">
        <v>3676</v>
      </c>
      <c r="I368">
        <v>26.23</v>
      </c>
    </row>
    <row r="369" spans="1:9" hidden="1">
      <c r="A369" t="s">
        <v>18</v>
      </c>
      <c r="B369" t="s">
        <v>6</v>
      </c>
      <c r="C369" t="s">
        <v>65</v>
      </c>
      <c r="D369" t="s">
        <v>55</v>
      </c>
      <c r="E369">
        <v>3</v>
      </c>
      <c r="F369">
        <v>179</v>
      </c>
      <c r="G369">
        <v>7</v>
      </c>
      <c r="H369" t="s">
        <v>3677</v>
      </c>
      <c r="I369">
        <v>35.07</v>
      </c>
    </row>
    <row r="370" spans="1:9" hidden="1">
      <c r="A370" t="s">
        <v>18</v>
      </c>
      <c r="B370" t="s">
        <v>6</v>
      </c>
      <c r="C370" t="s">
        <v>65</v>
      </c>
      <c r="D370" t="s">
        <v>55</v>
      </c>
      <c r="E370">
        <v>3</v>
      </c>
      <c r="F370">
        <v>180</v>
      </c>
      <c r="G370">
        <v>7</v>
      </c>
      <c r="H370" t="s">
        <v>3678</v>
      </c>
      <c r="I370">
        <v>33.36</v>
      </c>
    </row>
    <row r="371" spans="1:9" hidden="1">
      <c r="A371" t="s">
        <v>18</v>
      </c>
      <c r="B371" t="s">
        <v>6</v>
      </c>
      <c r="C371" t="s">
        <v>65</v>
      </c>
      <c r="D371" t="s">
        <v>55</v>
      </c>
      <c r="E371">
        <v>3</v>
      </c>
      <c r="F371">
        <v>181</v>
      </c>
      <c r="G371">
        <v>7</v>
      </c>
      <c r="H371" t="s">
        <v>3579</v>
      </c>
      <c r="I371">
        <v>19.12</v>
      </c>
    </row>
    <row r="372" spans="1:9" hidden="1">
      <c r="A372" t="s">
        <v>18</v>
      </c>
      <c r="B372" t="s">
        <v>6</v>
      </c>
      <c r="C372" t="s">
        <v>65</v>
      </c>
      <c r="D372" t="s">
        <v>55</v>
      </c>
      <c r="E372">
        <v>3</v>
      </c>
      <c r="F372">
        <v>182</v>
      </c>
      <c r="G372">
        <v>7</v>
      </c>
      <c r="H372" t="s">
        <v>3582</v>
      </c>
      <c r="I372">
        <v>65.25</v>
      </c>
    </row>
    <row r="373" spans="1:9" hidden="1">
      <c r="A373" t="s">
        <v>18</v>
      </c>
      <c r="B373" t="s">
        <v>6</v>
      </c>
      <c r="C373" t="s">
        <v>65</v>
      </c>
      <c r="D373" t="s">
        <v>55</v>
      </c>
      <c r="E373">
        <v>3</v>
      </c>
      <c r="F373">
        <v>183</v>
      </c>
      <c r="G373">
        <v>7</v>
      </c>
      <c r="H373" t="s">
        <v>3583</v>
      </c>
      <c r="I373">
        <v>17.010000000000002</v>
      </c>
    </row>
    <row r="374" spans="1:9" hidden="1">
      <c r="A374" t="s">
        <v>18</v>
      </c>
      <c r="B374" t="s">
        <v>6</v>
      </c>
      <c r="C374" t="s">
        <v>65</v>
      </c>
      <c r="D374" t="s">
        <v>55</v>
      </c>
      <c r="E374">
        <v>3</v>
      </c>
      <c r="F374">
        <v>184</v>
      </c>
      <c r="G374">
        <v>7</v>
      </c>
      <c r="H374" t="s">
        <v>3679</v>
      </c>
      <c r="I374">
        <v>1.83</v>
      </c>
    </row>
    <row r="375" spans="1:9" hidden="1">
      <c r="A375" t="s">
        <v>18</v>
      </c>
      <c r="B375" t="s">
        <v>6</v>
      </c>
      <c r="C375" t="s">
        <v>65</v>
      </c>
      <c r="D375" t="s">
        <v>55</v>
      </c>
      <c r="E375">
        <v>3</v>
      </c>
      <c r="F375">
        <v>185</v>
      </c>
      <c r="G375">
        <v>7</v>
      </c>
      <c r="H375" t="s">
        <v>3680</v>
      </c>
      <c r="I375">
        <v>4.34</v>
      </c>
    </row>
    <row r="376" spans="1:9" hidden="1">
      <c r="A376" t="s">
        <v>18</v>
      </c>
      <c r="B376" t="s">
        <v>6</v>
      </c>
      <c r="C376" t="s">
        <v>65</v>
      </c>
      <c r="D376" t="s">
        <v>55</v>
      </c>
      <c r="E376">
        <v>3</v>
      </c>
      <c r="F376">
        <v>186</v>
      </c>
      <c r="G376">
        <v>7</v>
      </c>
      <c r="H376" t="s">
        <v>3681</v>
      </c>
      <c r="I376">
        <v>35.130000000000003</v>
      </c>
    </row>
    <row r="377" spans="1:9" hidden="1">
      <c r="A377" t="s">
        <v>18</v>
      </c>
      <c r="B377" t="s">
        <v>6</v>
      </c>
      <c r="C377" t="s">
        <v>65</v>
      </c>
      <c r="D377" t="s">
        <v>55</v>
      </c>
      <c r="E377">
        <v>3</v>
      </c>
      <c r="F377">
        <v>187</v>
      </c>
      <c r="G377">
        <v>7</v>
      </c>
      <c r="H377" t="s">
        <v>3682</v>
      </c>
      <c r="I377">
        <v>55.71</v>
      </c>
    </row>
    <row r="378" spans="1:9" hidden="1">
      <c r="A378" t="s">
        <v>18</v>
      </c>
      <c r="B378" t="s">
        <v>6</v>
      </c>
      <c r="C378" t="s">
        <v>65</v>
      </c>
      <c r="D378" t="s">
        <v>55</v>
      </c>
      <c r="E378">
        <v>3</v>
      </c>
      <c r="F378">
        <v>188</v>
      </c>
      <c r="G378">
        <v>7</v>
      </c>
      <c r="H378" t="s">
        <v>3589</v>
      </c>
      <c r="I378">
        <v>93.15</v>
      </c>
    </row>
    <row r="379" spans="1:9" hidden="1">
      <c r="A379" t="s">
        <v>18</v>
      </c>
      <c r="B379" t="s">
        <v>6</v>
      </c>
      <c r="C379" t="s">
        <v>65</v>
      </c>
      <c r="D379" t="s">
        <v>55</v>
      </c>
      <c r="E379">
        <v>3</v>
      </c>
      <c r="F379">
        <v>189</v>
      </c>
      <c r="G379">
        <v>7</v>
      </c>
      <c r="H379" t="s">
        <v>3591</v>
      </c>
      <c r="I379">
        <v>25.02</v>
      </c>
    </row>
    <row r="380" spans="1:9" hidden="1">
      <c r="A380" t="s">
        <v>18</v>
      </c>
      <c r="B380" t="s">
        <v>6</v>
      </c>
      <c r="C380" t="s">
        <v>65</v>
      </c>
      <c r="D380" t="s">
        <v>55</v>
      </c>
      <c r="E380">
        <v>3</v>
      </c>
      <c r="F380">
        <v>190</v>
      </c>
      <c r="G380">
        <v>7</v>
      </c>
      <c r="H380" t="s">
        <v>3683</v>
      </c>
      <c r="I380">
        <v>32.409999999999997</v>
      </c>
    </row>
    <row r="381" spans="1:9" hidden="1">
      <c r="A381" t="s">
        <v>18</v>
      </c>
      <c r="B381" t="s">
        <v>6</v>
      </c>
      <c r="C381" t="s">
        <v>65</v>
      </c>
      <c r="D381" t="s">
        <v>55</v>
      </c>
      <c r="E381">
        <v>3</v>
      </c>
      <c r="F381">
        <v>191</v>
      </c>
      <c r="G381">
        <v>7</v>
      </c>
      <c r="H381" t="s">
        <v>3684</v>
      </c>
      <c r="I381">
        <v>13.59</v>
      </c>
    </row>
    <row r="382" spans="1:9" hidden="1">
      <c r="A382" t="s">
        <v>18</v>
      </c>
      <c r="B382" t="s">
        <v>6</v>
      </c>
      <c r="C382" t="s">
        <v>65</v>
      </c>
      <c r="D382" t="s">
        <v>55</v>
      </c>
      <c r="E382">
        <v>3</v>
      </c>
      <c r="F382">
        <v>192</v>
      </c>
      <c r="G382">
        <v>7</v>
      </c>
      <c r="H382" t="s">
        <v>3685</v>
      </c>
      <c r="I382">
        <v>37.78</v>
      </c>
    </row>
    <row r="383" spans="1:9" hidden="1">
      <c r="A383" t="s">
        <v>18</v>
      </c>
      <c r="B383" t="s">
        <v>6</v>
      </c>
      <c r="C383" t="s">
        <v>65</v>
      </c>
      <c r="D383" t="s">
        <v>55</v>
      </c>
      <c r="E383">
        <v>3</v>
      </c>
      <c r="F383">
        <v>193</v>
      </c>
      <c r="G383">
        <v>7</v>
      </c>
      <c r="H383" t="s">
        <v>3686</v>
      </c>
      <c r="I383">
        <v>4.2</v>
      </c>
    </row>
    <row r="384" spans="1:9" hidden="1">
      <c r="A384" t="s">
        <v>18</v>
      </c>
      <c r="B384" t="s">
        <v>6</v>
      </c>
      <c r="C384" t="s">
        <v>65</v>
      </c>
      <c r="D384" t="s">
        <v>55</v>
      </c>
      <c r="E384">
        <v>3</v>
      </c>
      <c r="F384">
        <v>194</v>
      </c>
      <c r="G384">
        <v>7</v>
      </c>
      <c r="H384" t="s">
        <v>3687</v>
      </c>
      <c r="I384">
        <v>289.99</v>
      </c>
    </row>
    <row r="385" spans="1:9" hidden="1">
      <c r="A385" t="s">
        <v>18</v>
      </c>
      <c r="B385" t="s">
        <v>6</v>
      </c>
      <c r="C385" t="s">
        <v>65</v>
      </c>
      <c r="D385" t="s">
        <v>55</v>
      </c>
      <c r="E385">
        <v>3</v>
      </c>
      <c r="F385">
        <v>195</v>
      </c>
      <c r="G385">
        <v>7</v>
      </c>
      <c r="H385" t="s">
        <v>3688</v>
      </c>
      <c r="I385">
        <v>7.84</v>
      </c>
    </row>
    <row r="386" spans="1:9" hidden="1">
      <c r="A386" t="s">
        <v>18</v>
      </c>
      <c r="B386" t="s">
        <v>6</v>
      </c>
      <c r="C386" t="s">
        <v>65</v>
      </c>
      <c r="D386" t="s">
        <v>55</v>
      </c>
      <c r="E386">
        <v>3</v>
      </c>
      <c r="F386">
        <v>196</v>
      </c>
      <c r="G386">
        <v>7</v>
      </c>
      <c r="H386" t="s">
        <v>3689</v>
      </c>
      <c r="I386">
        <v>72.900000000000006</v>
      </c>
    </row>
    <row r="387" spans="1:9" hidden="1">
      <c r="A387" t="s">
        <v>18</v>
      </c>
      <c r="B387" t="s">
        <v>6</v>
      </c>
      <c r="C387" t="s">
        <v>65</v>
      </c>
      <c r="D387" t="s">
        <v>55</v>
      </c>
      <c r="E387">
        <v>3</v>
      </c>
      <c r="F387">
        <v>197</v>
      </c>
      <c r="G387">
        <v>7</v>
      </c>
      <c r="H387" t="s">
        <v>3690</v>
      </c>
      <c r="I387">
        <v>364.5</v>
      </c>
    </row>
    <row r="388" spans="1:9" hidden="1">
      <c r="A388" t="s">
        <v>18</v>
      </c>
      <c r="B388" t="s">
        <v>6</v>
      </c>
      <c r="C388" t="s">
        <v>65</v>
      </c>
      <c r="D388" t="s">
        <v>55</v>
      </c>
      <c r="E388">
        <v>3</v>
      </c>
      <c r="F388">
        <v>198</v>
      </c>
      <c r="G388">
        <v>7</v>
      </c>
      <c r="H388" t="s">
        <v>3691</v>
      </c>
      <c r="I388">
        <v>19.89</v>
      </c>
    </row>
    <row r="389" spans="1:9" hidden="1">
      <c r="A389" t="s">
        <v>18</v>
      </c>
      <c r="B389" t="s">
        <v>6</v>
      </c>
      <c r="C389" t="s">
        <v>65</v>
      </c>
      <c r="D389" t="s">
        <v>55</v>
      </c>
      <c r="E389">
        <v>3</v>
      </c>
      <c r="F389">
        <v>199</v>
      </c>
      <c r="G389">
        <v>7</v>
      </c>
      <c r="H389" t="s">
        <v>3692</v>
      </c>
      <c r="I389">
        <v>173.7</v>
      </c>
    </row>
    <row r="390" spans="1:9" hidden="1">
      <c r="A390" t="s">
        <v>18</v>
      </c>
      <c r="B390" t="s">
        <v>6</v>
      </c>
      <c r="C390" t="s">
        <v>65</v>
      </c>
      <c r="D390" t="s">
        <v>55</v>
      </c>
      <c r="E390">
        <v>3</v>
      </c>
      <c r="F390">
        <v>200</v>
      </c>
      <c r="G390">
        <v>7</v>
      </c>
      <c r="H390" t="s">
        <v>3693</v>
      </c>
      <c r="I390">
        <v>4833.68</v>
      </c>
    </row>
    <row r="391" spans="1:9" hidden="1">
      <c r="A391" t="s">
        <v>18</v>
      </c>
      <c r="B391" t="s">
        <v>6</v>
      </c>
      <c r="C391" t="s">
        <v>65</v>
      </c>
      <c r="D391" t="s">
        <v>55</v>
      </c>
      <c r="E391">
        <v>3</v>
      </c>
      <c r="F391">
        <v>201</v>
      </c>
      <c r="G391">
        <v>7</v>
      </c>
      <c r="H391" t="s">
        <v>3694</v>
      </c>
      <c r="I391">
        <v>10690.35</v>
      </c>
    </row>
    <row r="392" spans="1:9" hidden="1">
      <c r="A392" t="s">
        <v>18</v>
      </c>
      <c r="B392" t="s">
        <v>6</v>
      </c>
      <c r="C392" t="s">
        <v>65</v>
      </c>
      <c r="D392" t="s">
        <v>55</v>
      </c>
      <c r="E392">
        <v>3</v>
      </c>
      <c r="F392">
        <v>202</v>
      </c>
      <c r="G392">
        <v>7</v>
      </c>
      <c r="H392" t="s">
        <v>3695</v>
      </c>
      <c r="I392">
        <v>4.51</v>
      </c>
    </row>
    <row r="393" spans="1:9" hidden="1">
      <c r="A393" t="s">
        <v>18</v>
      </c>
      <c r="B393" t="s">
        <v>6</v>
      </c>
      <c r="C393" t="s">
        <v>65</v>
      </c>
      <c r="D393" t="s">
        <v>55</v>
      </c>
      <c r="E393">
        <v>3</v>
      </c>
      <c r="F393">
        <v>203</v>
      </c>
      <c r="G393">
        <v>7</v>
      </c>
      <c r="H393" t="s">
        <v>3696</v>
      </c>
      <c r="I393">
        <v>3292.2</v>
      </c>
    </row>
    <row r="394" spans="1:9" hidden="1">
      <c r="A394" t="s">
        <v>18</v>
      </c>
      <c r="B394" t="s">
        <v>6</v>
      </c>
      <c r="C394" t="s">
        <v>65</v>
      </c>
      <c r="D394" t="s">
        <v>55</v>
      </c>
      <c r="E394">
        <v>3</v>
      </c>
      <c r="F394">
        <v>204</v>
      </c>
      <c r="G394">
        <v>7</v>
      </c>
      <c r="H394" t="s">
        <v>3697</v>
      </c>
      <c r="I394">
        <v>0</v>
      </c>
    </row>
    <row r="395" spans="1:9" hidden="1">
      <c r="A395" t="s">
        <v>18</v>
      </c>
      <c r="B395" t="s">
        <v>6</v>
      </c>
      <c r="C395" t="s">
        <v>65</v>
      </c>
      <c r="D395" t="s">
        <v>55</v>
      </c>
      <c r="E395">
        <v>3</v>
      </c>
      <c r="F395">
        <v>205</v>
      </c>
      <c r="G395">
        <v>7</v>
      </c>
      <c r="H395" t="s">
        <v>3698</v>
      </c>
      <c r="I395">
        <v>15.08</v>
      </c>
    </row>
    <row r="396" spans="1:9" hidden="1">
      <c r="A396" t="s">
        <v>18</v>
      </c>
      <c r="B396" t="s">
        <v>6</v>
      </c>
      <c r="C396" t="s">
        <v>65</v>
      </c>
      <c r="D396" t="s">
        <v>55</v>
      </c>
      <c r="E396">
        <v>3</v>
      </c>
      <c r="F396">
        <v>206</v>
      </c>
      <c r="G396">
        <v>7</v>
      </c>
      <c r="H396" t="s">
        <v>3699</v>
      </c>
      <c r="I396">
        <v>12.58</v>
      </c>
    </row>
    <row r="397" spans="1:9" hidden="1">
      <c r="A397" t="s">
        <v>18</v>
      </c>
      <c r="B397" t="s">
        <v>6</v>
      </c>
      <c r="C397" t="s">
        <v>65</v>
      </c>
      <c r="D397" t="s">
        <v>55</v>
      </c>
      <c r="E397">
        <v>3</v>
      </c>
      <c r="F397">
        <v>207</v>
      </c>
      <c r="G397">
        <v>19</v>
      </c>
      <c r="H397" t="s">
        <v>3541</v>
      </c>
      <c r="I397">
        <v>93.28</v>
      </c>
    </row>
    <row r="398" spans="1:9" hidden="1">
      <c r="A398" t="s">
        <v>18</v>
      </c>
      <c r="B398" t="s">
        <v>6</v>
      </c>
      <c r="C398" t="s">
        <v>65</v>
      </c>
      <c r="D398" t="s">
        <v>55</v>
      </c>
      <c r="E398">
        <v>3</v>
      </c>
      <c r="F398">
        <v>208</v>
      </c>
      <c r="G398">
        <v>19</v>
      </c>
      <c r="H398" t="s">
        <v>3541</v>
      </c>
      <c r="I398">
        <v>100.45</v>
      </c>
    </row>
    <row r="399" spans="1:9" hidden="1">
      <c r="A399" t="s">
        <v>18</v>
      </c>
      <c r="B399" t="s">
        <v>6</v>
      </c>
      <c r="C399" t="s">
        <v>65</v>
      </c>
      <c r="D399" t="s">
        <v>55</v>
      </c>
      <c r="E399">
        <v>3</v>
      </c>
      <c r="F399">
        <v>209</v>
      </c>
      <c r="G399">
        <v>19</v>
      </c>
      <c r="H399" t="s">
        <v>3541</v>
      </c>
      <c r="I399">
        <v>21.53</v>
      </c>
    </row>
    <row r="400" spans="1:9" hidden="1">
      <c r="A400" t="s">
        <v>18</v>
      </c>
      <c r="B400" t="s">
        <v>6</v>
      </c>
      <c r="C400" t="s">
        <v>65</v>
      </c>
      <c r="D400" t="s">
        <v>55</v>
      </c>
      <c r="E400">
        <v>3</v>
      </c>
      <c r="F400">
        <v>210</v>
      </c>
      <c r="G400">
        <v>19</v>
      </c>
      <c r="H400" t="s">
        <v>3545</v>
      </c>
      <c r="I400">
        <v>189.46</v>
      </c>
    </row>
    <row r="401" spans="1:9" hidden="1">
      <c r="A401" t="s">
        <v>18</v>
      </c>
      <c r="B401" t="s">
        <v>6</v>
      </c>
      <c r="C401" t="s">
        <v>65</v>
      </c>
      <c r="D401" t="s">
        <v>55</v>
      </c>
      <c r="E401">
        <v>3</v>
      </c>
      <c r="F401">
        <v>211</v>
      </c>
      <c r="G401">
        <v>19</v>
      </c>
      <c r="H401" t="s">
        <v>3547</v>
      </c>
      <c r="I401">
        <v>121.07</v>
      </c>
    </row>
    <row r="402" spans="1:9" hidden="1">
      <c r="A402" t="s">
        <v>18</v>
      </c>
      <c r="B402" t="s">
        <v>6</v>
      </c>
      <c r="C402" t="s">
        <v>65</v>
      </c>
      <c r="D402" t="s">
        <v>55</v>
      </c>
      <c r="E402">
        <v>3</v>
      </c>
      <c r="F402">
        <v>212</v>
      </c>
      <c r="G402">
        <v>19</v>
      </c>
      <c r="H402" t="s">
        <v>3547</v>
      </c>
      <c r="I402">
        <v>158.32</v>
      </c>
    </row>
    <row r="403" spans="1:9" hidden="1">
      <c r="A403" t="s">
        <v>18</v>
      </c>
      <c r="B403" t="s">
        <v>6</v>
      </c>
      <c r="C403" t="s">
        <v>65</v>
      </c>
      <c r="D403" t="s">
        <v>55</v>
      </c>
      <c r="E403">
        <v>3</v>
      </c>
      <c r="F403">
        <v>213</v>
      </c>
      <c r="G403">
        <v>19</v>
      </c>
      <c r="H403" t="s">
        <v>3548</v>
      </c>
      <c r="I403">
        <v>304.08</v>
      </c>
    </row>
    <row r="404" spans="1:9" hidden="1">
      <c r="A404" t="s">
        <v>18</v>
      </c>
      <c r="B404" t="s">
        <v>6</v>
      </c>
      <c r="C404" t="s">
        <v>65</v>
      </c>
      <c r="D404" t="s">
        <v>55</v>
      </c>
      <c r="E404">
        <v>3</v>
      </c>
      <c r="F404">
        <v>214</v>
      </c>
      <c r="G404">
        <v>19</v>
      </c>
      <c r="H404" t="s">
        <v>3554</v>
      </c>
      <c r="I404">
        <v>43.2</v>
      </c>
    </row>
    <row r="405" spans="1:9" hidden="1">
      <c r="A405" t="s">
        <v>18</v>
      </c>
      <c r="B405" t="s">
        <v>6</v>
      </c>
      <c r="C405" t="s">
        <v>65</v>
      </c>
      <c r="D405" t="s">
        <v>55</v>
      </c>
      <c r="E405">
        <v>3</v>
      </c>
      <c r="F405">
        <v>215</v>
      </c>
      <c r="G405">
        <v>19</v>
      </c>
      <c r="H405" t="s">
        <v>3554</v>
      </c>
      <c r="I405">
        <v>43.2</v>
      </c>
    </row>
    <row r="406" spans="1:9" hidden="1">
      <c r="A406" t="s">
        <v>18</v>
      </c>
      <c r="B406" t="s">
        <v>6</v>
      </c>
      <c r="C406" t="s">
        <v>65</v>
      </c>
      <c r="D406" t="s">
        <v>55</v>
      </c>
      <c r="E406">
        <v>3</v>
      </c>
      <c r="F406">
        <v>216</v>
      </c>
      <c r="G406">
        <v>19</v>
      </c>
      <c r="H406" t="s">
        <v>3555</v>
      </c>
      <c r="I406">
        <v>100.8</v>
      </c>
    </row>
    <row r="407" spans="1:9" hidden="1">
      <c r="A407" t="s">
        <v>18</v>
      </c>
      <c r="B407" t="s">
        <v>6</v>
      </c>
      <c r="C407" t="s">
        <v>65</v>
      </c>
      <c r="D407" t="s">
        <v>55</v>
      </c>
      <c r="E407">
        <v>3</v>
      </c>
      <c r="F407">
        <v>217</v>
      </c>
      <c r="G407">
        <v>22</v>
      </c>
      <c r="H407" t="s">
        <v>3700</v>
      </c>
      <c r="I407">
        <v>1573</v>
      </c>
    </row>
    <row r="408" spans="1:9" hidden="1">
      <c r="A408" t="s">
        <v>18</v>
      </c>
      <c r="B408" t="s">
        <v>6</v>
      </c>
      <c r="C408" t="s">
        <v>65</v>
      </c>
      <c r="D408" t="s">
        <v>55</v>
      </c>
      <c r="E408">
        <v>3</v>
      </c>
      <c r="F408">
        <v>218</v>
      </c>
      <c r="G408">
        <v>23</v>
      </c>
      <c r="H408" t="s">
        <v>3701</v>
      </c>
      <c r="I408">
        <v>110.42</v>
      </c>
    </row>
    <row r="409" spans="1:9" hidden="1">
      <c r="A409" t="s">
        <v>18</v>
      </c>
      <c r="B409" t="s">
        <v>6</v>
      </c>
      <c r="C409" t="s">
        <v>65</v>
      </c>
      <c r="D409" t="s">
        <v>55</v>
      </c>
      <c r="E409">
        <v>3</v>
      </c>
      <c r="F409">
        <v>219</v>
      </c>
      <c r="G409">
        <v>23</v>
      </c>
      <c r="H409" t="s">
        <v>3702</v>
      </c>
      <c r="I409">
        <v>27.59</v>
      </c>
    </row>
    <row r="410" spans="1:9" hidden="1">
      <c r="A410" t="s">
        <v>18</v>
      </c>
      <c r="B410" t="s">
        <v>6</v>
      </c>
      <c r="C410" t="s">
        <v>65</v>
      </c>
      <c r="D410" t="s">
        <v>55</v>
      </c>
      <c r="E410">
        <v>3</v>
      </c>
      <c r="F410">
        <v>220</v>
      </c>
      <c r="G410">
        <v>26</v>
      </c>
      <c r="H410" t="s">
        <v>3703</v>
      </c>
      <c r="I410">
        <v>38.340000000000003</v>
      </c>
    </row>
    <row r="411" spans="1:9" hidden="1">
      <c r="A411" t="s">
        <v>18</v>
      </c>
      <c r="B411" t="s">
        <v>6</v>
      </c>
      <c r="C411" t="s">
        <v>65</v>
      </c>
      <c r="D411" t="s">
        <v>55</v>
      </c>
      <c r="E411">
        <v>3</v>
      </c>
      <c r="F411">
        <v>221</v>
      </c>
      <c r="G411">
        <v>26</v>
      </c>
      <c r="H411" t="s">
        <v>3704</v>
      </c>
      <c r="I411">
        <v>63.9</v>
      </c>
    </row>
    <row r="412" spans="1:9" hidden="1">
      <c r="A412" t="s">
        <v>18</v>
      </c>
      <c r="B412" t="s">
        <v>6</v>
      </c>
      <c r="C412" t="s">
        <v>65</v>
      </c>
      <c r="D412" t="s">
        <v>55</v>
      </c>
      <c r="E412">
        <v>3</v>
      </c>
      <c r="F412">
        <v>222</v>
      </c>
      <c r="G412">
        <v>26</v>
      </c>
      <c r="H412" t="s">
        <v>3705</v>
      </c>
      <c r="I412">
        <v>19.89</v>
      </c>
    </row>
    <row r="413" spans="1:9" hidden="1">
      <c r="A413" t="s">
        <v>18</v>
      </c>
      <c r="B413" t="s">
        <v>6</v>
      </c>
      <c r="C413" t="s">
        <v>65</v>
      </c>
      <c r="D413" t="s">
        <v>55</v>
      </c>
      <c r="E413">
        <v>3</v>
      </c>
      <c r="F413">
        <v>223</v>
      </c>
      <c r="G413">
        <v>29</v>
      </c>
      <c r="H413" t="s">
        <v>3553</v>
      </c>
      <c r="I413">
        <v>23.34</v>
      </c>
    </row>
    <row r="414" spans="1:9" hidden="1">
      <c r="A414" t="s">
        <v>18</v>
      </c>
      <c r="B414" t="s">
        <v>6</v>
      </c>
      <c r="C414" t="s">
        <v>65</v>
      </c>
      <c r="D414" t="s">
        <v>55</v>
      </c>
      <c r="E414">
        <v>3</v>
      </c>
      <c r="F414">
        <v>224</v>
      </c>
      <c r="G414">
        <v>30</v>
      </c>
      <c r="H414" t="s">
        <v>3556</v>
      </c>
      <c r="I414">
        <v>13.55</v>
      </c>
    </row>
    <row r="415" spans="1:9" hidden="1">
      <c r="A415" t="s">
        <v>18</v>
      </c>
      <c r="B415" t="s">
        <v>6</v>
      </c>
      <c r="C415" t="s">
        <v>65</v>
      </c>
      <c r="D415" t="s">
        <v>55</v>
      </c>
      <c r="E415">
        <v>3</v>
      </c>
      <c r="F415">
        <v>225</v>
      </c>
      <c r="G415">
        <v>30</v>
      </c>
      <c r="H415" t="s">
        <v>3577</v>
      </c>
      <c r="I415">
        <v>18.93</v>
      </c>
    </row>
    <row r="416" spans="1:9" hidden="1">
      <c r="A416" t="s">
        <v>18</v>
      </c>
      <c r="B416" t="s">
        <v>6</v>
      </c>
      <c r="C416" t="s">
        <v>65</v>
      </c>
      <c r="D416" t="s">
        <v>55</v>
      </c>
      <c r="E416">
        <v>3</v>
      </c>
      <c r="F416">
        <v>226</v>
      </c>
      <c r="G416">
        <v>31</v>
      </c>
      <c r="H416" t="s">
        <v>3706</v>
      </c>
      <c r="I416">
        <v>49.14</v>
      </c>
    </row>
    <row r="417" spans="1:9" hidden="1">
      <c r="A417" t="s">
        <v>18</v>
      </c>
      <c r="B417" t="s">
        <v>6</v>
      </c>
      <c r="C417" t="s">
        <v>65</v>
      </c>
      <c r="D417" t="s">
        <v>55</v>
      </c>
      <c r="E417">
        <v>3</v>
      </c>
      <c r="F417">
        <v>227</v>
      </c>
      <c r="G417">
        <v>35</v>
      </c>
      <c r="H417" t="s">
        <v>3699</v>
      </c>
      <c r="I417">
        <v>12.58</v>
      </c>
    </row>
    <row r="418" spans="1:9" hidden="1">
      <c r="A418" t="s">
        <v>18</v>
      </c>
      <c r="B418" t="s">
        <v>6</v>
      </c>
      <c r="C418" t="s">
        <v>65</v>
      </c>
      <c r="D418" t="s">
        <v>55</v>
      </c>
      <c r="E418">
        <v>3</v>
      </c>
      <c r="F418">
        <v>228</v>
      </c>
      <c r="G418">
        <v>35</v>
      </c>
      <c r="H418" t="s">
        <v>3707</v>
      </c>
      <c r="I418">
        <v>14.22</v>
      </c>
    </row>
    <row r="419" spans="1:9" hidden="1">
      <c r="A419" t="s">
        <v>18</v>
      </c>
      <c r="B419" t="s">
        <v>6</v>
      </c>
      <c r="C419" t="s">
        <v>65</v>
      </c>
      <c r="D419" t="s">
        <v>55</v>
      </c>
      <c r="E419">
        <v>3</v>
      </c>
      <c r="F419">
        <v>229</v>
      </c>
      <c r="G419">
        <v>36</v>
      </c>
      <c r="H419" t="s">
        <v>3708</v>
      </c>
      <c r="I419">
        <v>182.27</v>
      </c>
    </row>
    <row r="420" spans="1:9" hidden="1">
      <c r="A420" t="s">
        <v>18</v>
      </c>
      <c r="B420" t="s">
        <v>6</v>
      </c>
      <c r="C420" t="s">
        <v>65</v>
      </c>
      <c r="D420" t="s">
        <v>55</v>
      </c>
      <c r="E420">
        <v>3</v>
      </c>
      <c r="F420">
        <v>230</v>
      </c>
      <c r="G420">
        <v>37</v>
      </c>
      <c r="H420" t="s">
        <v>3709</v>
      </c>
      <c r="I420">
        <v>122.82</v>
      </c>
    </row>
    <row r="421" spans="1:9" hidden="1">
      <c r="A421" t="s">
        <v>18</v>
      </c>
      <c r="B421" t="s">
        <v>6</v>
      </c>
      <c r="C421" t="s">
        <v>65</v>
      </c>
      <c r="D421" t="s">
        <v>55</v>
      </c>
      <c r="E421">
        <v>3</v>
      </c>
      <c r="F421">
        <v>231</v>
      </c>
      <c r="G421">
        <v>37</v>
      </c>
      <c r="H421" t="s">
        <v>3710</v>
      </c>
      <c r="I421">
        <v>47.07</v>
      </c>
    </row>
    <row r="422" spans="1:9" hidden="1">
      <c r="A422" t="s">
        <v>18</v>
      </c>
      <c r="B422" t="s">
        <v>6</v>
      </c>
      <c r="C422" t="s">
        <v>65</v>
      </c>
      <c r="D422" t="s">
        <v>55</v>
      </c>
      <c r="E422">
        <v>3</v>
      </c>
      <c r="F422">
        <v>232</v>
      </c>
      <c r="G422">
        <v>37</v>
      </c>
      <c r="H422" t="s">
        <v>3711</v>
      </c>
      <c r="I422">
        <v>212.66</v>
      </c>
    </row>
    <row r="423" spans="1:9" hidden="1">
      <c r="A423" t="s">
        <v>18</v>
      </c>
      <c r="B423" t="s">
        <v>6</v>
      </c>
      <c r="C423" t="s">
        <v>65</v>
      </c>
      <c r="D423" t="s">
        <v>55</v>
      </c>
      <c r="E423">
        <v>3</v>
      </c>
      <c r="F423">
        <v>233</v>
      </c>
      <c r="G423">
        <v>38</v>
      </c>
      <c r="H423" t="s">
        <v>3568</v>
      </c>
      <c r="I423">
        <v>16.350000000000001</v>
      </c>
    </row>
    <row r="424" spans="1:9" hidden="1">
      <c r="A424" t="s">
        <v>18</v>
      </c>
      <c r="B424" t="s">
        <v>6</v>
      </c>
      <c r="C424" t="s">
        <v>65</v>
      </c>
      <c r="D424" t="s">
        <v>55</v>
      </c>
      <c r="E424">
        <v>3</v>
      </c>
      <c r="F424">
        <v>234</v>
      </c>
      <c r="G424">
        <v>38</v>
      </c>
      <c r="H424" t="s">
        <v>3569</v>
      </c>
      <c r="I424">
        <v>38.159999999999997</v>
      </c>
    </row>
    <row r="425" spans="1:9" hidden="1">
      <c r="A425" t="s">
        <v>18</v>
      </c>
      <c r="B425" t="s">
        <v>6</v>
      </c>
      <c r="C425" t="s">
        <v>65</v>
      </c>
      <c r="D425" t="s">
        <v>55</v>
      </c>
      <c r="E425">
        <v>3</v>
      </c>
      <c r="F425">
        <v>235</v>
      </c>
      <c r="G425">
        <v>38</v>
      </c>
      <c r="H425" t="s">
        <v>3585</v>
      </c>
      <c r="I425">
        <v>78.540000000000006</v>
      </c>
    </row>
    <row r="426" spans="1:9" hidden="1">
      <c r="A426" t="s">
        <v>18</v>
      </c>
      <c r="B426" t="s">
        <v>6</v>
      </c>
      <c r="C426" t="s">
        <v>65</v>
      </c>
      <c r="D426" t="s">
        <v>55</v>
      </c>
      <c r="E426">
        <v>3</v>
      </c>
      <c r="F426">
        <v>236</v>
      </c>
      <c r="G426">
        <v>39</v>
      </c>
      <c r="H426" t="s">
        <v>3543</v>
      </c>
      <c r="I426">
        <v>8.39</v>
      </c>
    </row>
    <row r="427" spans="1:9" hidden="1">
      <c r="A427" t="s">
        <v>18</v>
      </c>
      <c r="B427" t="s">
        <v>6</v>
      </c>
      <c r="C427" t="s">
        <v>65</v>
      </c>
      <c r="D427" t="s">
        <v>55</v>
      </c>
      <c r="E427">
        <v>3</v>
      </c>
      <c r="F427">
        <v>237</v>
      </c>
      <c r="G427">
        <v>39</v>
      </c>
      <c r="H427" t="s">
        <v>3549</v>
      </c>
      <c r="I427">
        <v>25.53</v>
      </c>
    </row>
    <row r="428" spans="1:9" hidden="1">
      <c r="A428" t="s">
        <v>18</v>
      </c>
      <c r="B428" t="s">
        <v>6</v>
      </c>
      <c r="C428" t="s">
        <v>65</v>
      </c>
      <c r="D428" t="s">
        <v>55</v>
      </c>
      <c r="E428">
        <v>3</v>
      </c>
      <c r="F428">
        <v>238</v>
      </c>
      <c r="G428">
        <v>39</v>
      </c>
      <c r="H428" t="s">
        <v>3712</v>
      </c>
      <c r="I428">
        <v>264.14999999999998</v>
      </c>
    </row>
    <row r="429" spans="1:9" hidden="1">
      <c r="A429" t="s">
        <v>18</v>
      </c>
      <c r="B429" t="s">
        <v>6</v>
      </c>
      <c r="C429" t="s">
        <v>65</v>
      </c>
      <c r="D429" t="s">
        <v>55</v>
      </c>
      <c r="E429">
        <v>3</v>
      </c>
      <c r="F429">
        <v>239</v>
      </c>
      <c r="G429">
        <v>40</v>
      </c>
      <c r="H429" t="s">
        <v>3693</v>
      </c>
      <c r="I429">
        <v>3222.45</v>
      </c>
    </row>
    <row r="430" spans="1:9" hidden="1">
      <c r="A430" t="s">
        <v>18</v>
      </c>
      <c r="B430" t="s">
        <v>6</v>
      </c>
      <c r="C430" t="s">
        <v>65</v>
      </c>
      <c r="D430" t="s">
        <v>55</v>
      </c>
      <c r="E430">
        <v>3</v>
      </c>
      <c r="F430">
        <v>240</v>
      </c>
      <c r="G430">
        <v>45</v>
      </c>
      <c r="H430" t="s">
        <v>3668</v>
      </c>
      <c r="I430">
        <v>475.94</v>
      </c>
    </row>
    <row r="431" spans="1:9" hidden="1">
      <c r="A431" t="s">
        <v>18</v>
      </c>
      <c r="B431" t="s">
        <v>6</v>
      </c>
      <c r="C431" t="s">
        <v>65</v>
      </c>
      <c r="D431" t="s">
        <v>55</v>
      </c>
      <c r="E431">
        <v>3</v>
      </c>
      <c r="F431">
        <v>241</v>
      </c>
      <c r="G431">
        <v>45</v>
      </c>
      <c r="H431" t="s">
        <v>3669</v>
      </c>
      <c r="I431">
        <v>90.81</v>
      </c>
    </row>
    <row r="432" spans="1:9" hidden="1">
      <c r="A432" t="s">
        <v>18</v>
      </c>
      <c r="B432" t="s">
        <v>6</v>
      </c>
      <c r="C432" t="s">
        <v>65</v>
      </c>
      <c r="D432" t="s">
        <v>55</v>
      </c>
      <c r="E432">
        <v>3</v>
      </c>
      <c r="F432">
        <v>242</v>
      </c>
      <c r="G432">
        <v>47</v>
      </c>
      <c r="H432" t="s">
        <v>3707</v>
      </c>
      <c r="I432">
        <v>14.22</v>
      </c>
    </row>
    <row r="433" spans="1:9" hidden="1">
      <c r="A433" t="s">
        <v>18</v>
      </c>
      <c r="B433" t="s">
        <v>6</v>
      </c>
      <c r="C433" t="s">
        <v>65</v>
      </c>
      <c r="D433" t="s">
        <v>55</v>
      </c>
      <c r="E433">
        <v>3</v>
      </c>
      <c r="F433">
        <v>243</v>
      </c>
      <c r="G433">
        <v>47</v>
      </c>
      <c r="H433" t="s">
        <v>3707</v>
      </c>
      <c r="I433">
        <v>28.45</v>
      </c>
    </row>
    <row r="434" spans="1:9" hidden="1">
      <c r="A434" t="s">
        <v>18</v>
      </c>
      <c r="B434" t="s">
        <v>6</v>
      </c>
      <c r="C434" t="s">
        <v>65</v>
      </c>
      <c r="D434" t="s">
        <v>55</v>
      </c>
      <c r="E434">
        <v>3</v>
      </c>
      <c r="F434">
        <v>244</v>
      </c>
      <c r="G434">
        <v>50</v>
      </c>
      <c r="H434" t="s">
        <v>3713</v>
      </c>
      <c r="I434">
        <v>18.37</v>
      </c>
    </row>
    <row r="435" spans="1:9" hidden="1">
      <c r="A435" t="s">
        <v>18</v>
      </c>
      <c r="B435" t="s">
        <v>6</v>
      </c>
      <c r="C435" t="s">
        <v>72</v>
      </c>
      <c r="D435" t="s">
        <v>53</v>
      </c>
      <c r="E435">
        <v>1</v>
      </c>
      <c r="F435">
        <v>1</v>
      </c>
      <c r="G435">
        <v>0</v>
      </c>
      <c r="H435" t="s">
        <v>3714</v>
      </c>
      <c r="I435">
        <v>0</v>
      </c>
    </row>
    <row r="436" spans="1:9" hidden="1">
      <c r="A436" t="s">
        <v>18</v>
      </c>
      <c r="B436" t="s">
        <v>6</v>
      </c>
      <c r="C436" t="s">
        <v>72</v>
      </c>
      <c r="D436" t="s">
        <v>53</v>
      </c>
      <c r="E436">
        <v>2</v>
      </c>
      <c r="F436">
        <v>1</v>
      </c>
      <c r="G436">
        <v>1</v>
      </c>
      <c r="H436" t="s">
        <v>3715</v>
      </c>
      <c r="I436">
        <v>0</v>
      </c>
    </row>
    <row r="437" spans="1:9" hidden="1">
      <c r="A437" t="s">
        <v>18</v>
      </c>
      <c r="B437" t="s">
        <v>6</v>
      </c>
      <c r="C437" t="s">
        <v>72</v>
      </c>
      <c r="D437" t="s">
        <v>53</v>
      </c>
      <c r="E437">
        <v>2</v>
      </c>
      <c r="F437">
        <v>2</v>
      </c>
      <c r="G437">
        <v>1</v>
      </c>
      <c r="H437" t="s">
        <v>3716</v>
      </c>
      <c r="I437">
        <v>0</v>
      </c>
    </row>
    <row r="438" spans="1:9" hidden="1">
      <c r="A438" t="s">
        <v>18</v>
      </c>
      <c r="B438" t="s">
        <v>6</v>
      </c>
      <c r="C438" t="s">
        <v>72</v>
      </c>
      <c r="D438" t="s">
        <v>53</v>
      </c>
      <c r="E438">
        <v>2</v>
      </c>
      <c r="F438">
        <v>3</v>
      </c>
      <c r="G438">
        <v>1</v>
      </c>
      <c r="H438" t="s">
        <v>3717</v>
      </c>
      <c r="I438">
        <v>0</v>
      </c>
    </row>
    <row r="439" spans="1:9" hidden="1">
      <c r="A439" t="s">
        <v>18</v>
      </c>
      <c r="B439" t="s">
        <v>6</v>
      </c>
      <c r="C439" t="s">
        <v>72</v>
      </c>
      <c r="D439" t="s">
        <v>23</v>
      </c>
      <c r="E439">
        <v>2</v>
      </c>
      <c r="F439">
        <v>4</v>
      </c>
      <c r="G439">
        <v>1</v>
      </c>
      <c r="H439" t="s">
        <v>3718</v>
      </c>
      <c r="I439">
        <v>12840</v>
      </c>
    </row>
    <row r="440" spans="1:9" hidden="1">
      <c r="A440" t="s">
        <v>18</v>
      </c>
      <c r="B440" t="s">
        <v>6</v>
      </c>
      <c r="C440" t="s">
        <v>72</v>
      </c>
      <c r="D440" t="s">
        <v>23</v>
      </c>
      <c r="E440">
        <v>2</v>
      </c>
      <c r="F440">
        <v>5</v>
      </c>
      <c r="G440">
        <v>1</v>
      </c>
      <c r="H440" t="s">
        <v>3718</v>
      </c>
      <c r="I440">
        <v>4815</v>
      </c>
    </row>
    <row r="441" spans="1:9" hidden="1">
      <c r="A441" t="s">
        <v>18</v>
      </c>
      <c r="B441" t="s">
        <v>6</v>
      </c>
      <c r="C441" t="s">
        <v>72</v>
      </c>
      <c r="D441" t="s">
        <v>23</v>
      </c>
      <c r="E441">
        <v>2</v>
      </c>
      <c r="F441">
        <v>6</v>
      </c>
      <c r="G441">
        <v>1</v>
      </c>
      <c r="H441" t="s">
        <v>3719</v>
      </c>
      <c r="I441">
        <v>700</v>
      </c>
    </row>
    <row r="442" spans="1:9" hidden="1">
      <c r="A442" t="s">
        <v>18</v>
      </c>
      <c r="B442" t="s">
        <v>6</v>
      </c>
      <c r="C442" t="s">
        <v>72</v>
      </c>
      <c r="D442" t="s">
        <v>53</v>
      </c>
      <c r="E442">
        <v>2</v>
      </c>
      <c r="F442">
        <v>7</v>
      </c>
      <c r="G442">
        <v>1</v>
      </c>
      <c r="H442" t="s">
        <v>3720</v>
      </c>
      <c r="I442">
        <v>94.5</v>
      </c>
    </row>
    <row r="443" spans="1:9" hidden="1">
      <c r="A443" t="s">
        <v>18</v>
      </c>
      <c r="B443" t="s">
        <v>6</v>
      </c>
      <c r="C443" t="s">
        <v>72</v>
      </c>
      <c r="D443" t="s">
        <v>53</v>
      </c>
      <c r="E443">
        <v>2</v>
      </c>
      <c r="F443">
        <v>8</v>
      </c>
      <c r="G443">
        <v>1</v>
      </c>
      <c r="H443" t="s">
        <v>3721</v>
      </c>
      <c r="I443">
        <v>0</v>
      </c>
    </row>
    <row r="444" spans="1:9" hidden="1">
      <c r="A444" t="s">
        <v>18</v>
      </c>
      <c r="B444" t="s">
        <v>6</v>
      </c>
      <c r="C444" t="s">
        <v>72</v>
      </c>
      <c r="D444" t="s">
        <v>53</v>
      </c>
      <c r="E444">
        <v>2</v>
      </c>
      <c r="F444">
        <v>9</v>
      </c>
      <c r="G444">
        <v>1</v>
      </c>
      <c r="H444" t="s">
        <v>3722</v>
      </c>
      <c r="I444">
        <v>0</v>
      </c>
    </row>
    <row r="445" spans="1:9" hidden="1">
      <c r="A445" t="s">
        <v>18</v>
      </c>
      <c r="B445" t="s">
        <v>6</v>
      </c>
      <c r="C445" t="s">
        <v>72</v>
      </c>
      <c r="D445" t="s">
        <v>23</v>
      </c>
      <c r="E445">
        <v>2</v>
      </c>
      <c r="F445">
        <v>10</v>
      </c>
      <c r="G445">
        <v>1</v>
      </c>
      <c r="H445" t="s">
        <v>3723</v>
      </c>
      <c r="I445">
        <v>52200</v>
      </c>
    </row>
    <row r="446" spans="1:9" hidden="1">
      <c r="A446" t="s">
        <v>18</v>
      </c>
      <c r="B446" t="s">
        <v>6</v>
      </c>
      <c r="C446" t="s">
        <v>72</v>
      </c>
      <c r="D446" t="s">
        <v>23</v>
      </c>
      <c r="E446">
        <v>2</v>
      </c>
      <c r="F446">
        <v>11</v>
      </c>
      <c r="G446">
        <v>1</v>
      </c>
      <c r="H446" t="s">
        <v>3723</v>
      </c>
      <c r="I446">
        <v>26100</v>
      </c>
    </row>
    <row r="447" spans="1:9" hidden="1">
      <c r="A447" t="s">
        <v>18</v>
      </c>
      <c r="B447" t="s">
        <v>6</v>
      </c>
      <c r="C447" t="s">
        <v>72</v>
      </c>
      <c r="D447" t="s">
        <v>53</v>
      </c>
      <c r="E447">
        <v>2</v>
      </c>
      <c r="F447">
        <v>12</v>
      </c>
      <c r="G447">
        <v>1</v>
      </c>
      <c r="H447" t="s">
        <v>3724</v>
      </c>
      <c r="I447">
        <v>0</v>
      </c>
    </row>
    <row r="448" spans="1:9" hidden="1">
      <c r="A448" t="s">
        <v>18</v>
      </c>
      <c r="B448" t="s">
        <v>6</v>
      </c>
      <c r="C448" t="s">
        <v>72</v>
      </c>
      <c r="D448" t="s">
        <v>53</v>
      </c>
      <c r="E448">
        <v>2</v>
      </c>
      <c r="F448">
        <v>13</v>
      </c>
      <c r="G448">
        <v>1</v>
      </c>
      <c r="H448" t="s">
        <v>3725</v>
      </c>
      <c r="I448">
        <v>0</v>
      </c>
    </row>
    <row r="449" spans="1:9" hidden="1">
      <c r="A449" t="s">
        <v>18</v>
      </c>
      <c r="B449" t="s">
        <v>6</v>
      </c>
      <c r="C449" t="s">
        <v>72</v>
      </c>
      <c r="D449" t="s">
        <v>53</v>
      </c>
      <c r="E449">
        <v>2</v>
      </c>
      <c r="F449">
        <v>14</v>
      </c>
      <c r="G449">
        <v>1</v>
      </c>
      <c r="H449" t="s">
        <v>3726</v>
      </c>
      <c r="I449">
        <v>10879.37</v>
      </c>
    </row>
    <row r="450" spans="1:9" hidden="1">
      <c r="A450" t="s">
        <v>18</v>
      </c>
      <c r="B450" t="s">
        <v>6</v>
      </c>
      <c r="C450" t="s">
        <v>72</v>
      </c>
      <c r="D450" t="s">
        <v>53</v>
      </c>
      <c r="E450">
        <v>2</v>
      </c>
      <c r="F450">
        <v>15</v>
      </c>
      <c r="G450">
        <v>1</v>
      </c>
      <c r="H450" t="s">
        <v>3727</v>
      </c>
      <c r="I450">
        <v>4184.37</v>
      </c>
    </row>
    <row r="451" spans="1:9" hidden="1">
      <c r="A451" t="s">
        <v>18</v>
      </c>
      <c r="B451" t="s">
        <v>6</v>
      </c>
      <c r="C451" t="s">
        <v>72</v>
      </c>
      <c r="D451" t="s">
        <v>53</v>
      </c>
      <c r="E451">
        <v>2</v>
      </c>
      <c r="F451">
        <v>16</v>
      </c>
      <c r="G451">
        <v>1</v>
      </c>
      <c r="H451" t="s">
        <v>3728</v>
      </c>
      <c r="I451">
        <v>570.02</v>
      </c>
    </row>
    <row r="452" spans="1:9" hidden="1">
      <c r="A452" t="s">
        <v>18</v>
      </c>
      <c r="B452" t="s">
        <v>6</v>
      </c>
      <c r="C452" t="s">
        <v>72</v>
      </c>
      <c r="D452" t="s">
        <v>23</v>
      </c>
      <c r="E452">
        <v>2</v>
      </c>
      <c r="F452">
        <v>17</v>
      </c>
      <c r="G452">
        <v>1</v>
      </c>
      <c r="H452" t="s">
        <v>3729</v>
      </c>
      <c r="I452">
        <v>10680</v>
      </c>
    </row>
    <row r="453" spans="1:9" hidden="1">
      <c r="A453" t="s">
        <v>18</v>
      </c>
      <c r="B453" t="s">
        <v>6</v>
      </c>
      <c r="C453" t="s">
        <v>72</v>
      </c>
      <c r="D453" t="s">
        <v>23</v>
      </c>
      <c r="E453">
        <v>2</v>
      </c>
      <c r="F453">
        <v>18</v>
      </c>
      <c r="G453">
        <v>1</v>
      </c>
      <c r="H453" t="s">
        <v>3730</v>
      </c>
      <c r="I453">
        <v>2250</v>
      </c>
    </row>
    <row r="454" spans="1:9" hidden="1">
      <c r="A454" t="s">
        <v>18</v>
      </c>
      <c r="B454" t="s">
        <v>6</v>
      </c>
      <c r="C454" t="s">
        <v>72</v>
      </c>
      <c r="D454" t="s">
        <v>23</v>
      </c>
      <c r="E454">
        <v>2</v>
      </c>
      <c r="F454">
        <v>19</v>
      </c>
      <c r="G454">
        <v>1</v>
      </c>
      <c r="H454" t="s">
        <v>3731</v>
      </c>
      <c r="I454">
        <v>1110</v>
      </c>
    </row>
    <row r="455" spans="1:9" hidden="1">
      <c r="A455" t="s">
        <v>18</v>
      </c>
      <c r="B455" t="s">
        <v>6</v>
      </c>
      <c r="C455" t="s">
        <v>72</v>
      </c>
      <c r="D455" t="s">
        <v>23</v>
      </c>
      <c r="E455">
        <v>2</v>
      </c>
      <c r="F455">
        <v>20</v>
      </c>
      <c r="G455">
        <v>1</v>
      </c>
      <c r="H455" t="s">
        <v>3732</v>
      </c>
      <c r="I455">
        <v>1428.05</v>
      </c>
    </row>
    <row r="456" spans="1:9" hidden="1">
      <c r="A456" t="s">
        <v>18</v>
      </c>
      <c r="B456" t="s">
        <v>6</v>
      </c>
      <c r="C456" t="s">
        <v>72</v>
      </c>
      <c r="D456" t="s">
        <v>23</v>
      </c>
      <c r="E456">
        <v>2</v>
      </c>
      <c r="F456">
        <v>21</v>
      </c>
      <c r="G456">
        <v>1</v>
      </c>
      <c r="H456" t="s">
        <v>3733</v>
      </c>
      <c r="I456">
        <v>10500</v>
      </c>
    </row>
    <row r="457" spans="1:9" hidden="1">
      <c r="A457" t="s">
        <v>18</v>
      </c>
      <c r="B457" t="s">
        <v>6</v>
      </c>
      <c r="C457" t="s">
        <v>72</v>
      </c>
      <c r="D457" t="s">
        <v>23</v>
      </c>
      <c r="E457">
        <v>2</v>
      </c>
      <c r="F457">
        <v>22</v>
      </c>
      <c r="G457">
        <v>1</v>
      </c>
      <c r="H457" t="s">
        <v>3734</v>
      </c>
      <c r="I457">
        <v>16152</v>
      </c>
    </row>
    <row r="458" spans="1:9" hidden="1">
      <c r="A458" t="s">
        <v>18</v>
      </c>
      <c r="B458" t="s">
        <v>6</v>
      </c>
      <c r="C458" t="s">
        <v>72</v>
      </c>
      <c r="D458" t="s">
        <v>53</v>
      </c>
      <c r="E458">
        <v>2</v>
      </c>
      <c r="F458">
        <v>23</v>
      </c>
      <c r="G458">
        <v>1</v>
      </c>
      <c r="H458" t="s">
        <v>3735</v>
      </c>
      <c r="I458">
        <v>0</v>
      </c>
    </row>
    <row r="459" spans="1:9" hidden="1">
      <c r="A459" t="s">
        <v>18</v>
      </c>
      <c r="B459" t="s">
        <v>6</v>
      </c>
      <c r="C459" t="s">
        <v>72</v>
      </c>
      <c r="D459" t="s">
        <v>53</v>
      </c>
      <c r="E459">
        <v>2</v>
      </c>
      <c r="F459">
        <v>24</v>
      </c>
      <c r="G459">
        <v>1</v>
      </c>
      <c r="H459" t="s">
        <v>3736</v>
      </c>
      <c r="I459">
        <v>0</v>
      </c>
    </row>
    <row r="460" spans="1:9" hidden="1">
      <c r="A460" t="s">
        <v>18</v>
      </c>
      <c r="B460" t="s">
        <v>6</v>
      </c>
      <c r="C460" t="s">
        <v>72</v>
      </c>
      <c r="D460" t="s">
        <v>53</v>
      </c>
      <c r="E460">
        <v>2</v>
      </c>
      <c r="F460">
        <v>25</v>
      </c>
      <c r="G460">
        <v>1</v>
      </c>
      <c r="H460" t="s">
        <v>3737</v>
      </c>
      <c r="I460">
        <v>0</v>
      </c>
    </row>
    <row r="461" spans="1:9" hidden="1">
      <c r="A461" t="s">
        <v>18</v>
      </c>
      <c r="B461" t="s">
        <v>6</v>
      </c>
      <c r="C461" t="s">
        <v>72</v>
      </c>
      <c r="D461" t="s">
        <v>53</v>
      </c>
      <c r="E461">
        <v>2</v>
      </c>
      <c r="F461">
        <v>26</v>
      </c>
      <c r="G461">
        <v>1</v>
      </c>
      <c r="H461" t="s">
        <v>3738</v>
      </c>
      <c r="I461">
        <v>0</v>
      </c>
    </row>
    <row r="462" spans="1:9" hidden="1">
      <c r="A462" t="s">
        <v>18</v>
      </c>
      <c r="B462" t="s">
        <v>6</v>
      </c>
      <c r="C462" t="s">
        <v>72</v>
      </c>
      <c r="D462" t="s">
        <v>23</v>
      </c>
      <c r="E462">
        <v>2</v>
      </c>
      <c r="F462">
        <v>27</v>
      </c>
      <c r="G462">
        <v>1</v>
      </c>
      <c r="H462" t="s">
        <v>3739</v>
      </c>
      <c r="I462">
        <v>57.8</v>
      </c>
    </row>
    <row r="463" spans="1:9" hidden="1">
      <c r="A463" t="s">
        <v>18</v>
      </c>
      <c r="B463" t="s">
        <v>6</v>
      </c>
      <c r="C463" t="s">
        <v>72</v>
      </c>
      <c r="D463" t="s">
        <v>23</v>
      </c>
      <c r="E463">
        <v>2</v>
      </c>
      <c r="F463">
        <v>28</v>
      </c>
      <c r="G463">
        <v>1</v>
      </c>
      <c r="H463" t="s">
        <v>3740</v>
      </c>
      <c r="I463">
        <v>38.53</v>
      </c>
    </row>
    <row r="464" spans="1:9" hidden="1">
      <c r="A464" t="s">
        <v>18</v>
      </c>
      <c r="B464" t="s">
        <v>6</v>
      </c>
      <c r="C464" t="s">
        <v>72</v>
      </c>
      <c r="D464" t="s">
        <v>53</v>
      </c>
      <c r="E464">
        <v>2</v>
      </c>
      <c r="F464">
        <v>29</v>
      </c>
      <c r="G464">
        <v>1</v>
      </c>
      <c r="H464" t="s">
        <v>3741</v>
      </c>
      <c r="I464">
        <v>0</v>
      </c>
    </row>
    <row r="465" spans="1:9" hidden="1">
      <c r="A465" t="s">
        <v>18</v>
      </c>
      <c r="B465" t="s">
        <v>6</v>
      </c>
      <c r="C465" t="s">
        <v>72</v>
      </c>
      <c r="D465" t="s">
        <v>53</v>
      </c>
      <c r="E465">
        <v>2</v>
      </c>
      <c r="F465">
        <v>30</v>
      </c>
      <c r="G465">
        <v>1</v>
      </c>
      <c r="H465" t="s">
        <v>3742</v>
      </c>
      <c r="I465">
        <v>0</v>
      </c>
    </row>
    <row r="466" spans="1:9" hidden="1">
      <c r="A466" t="s">
        <v>18</v>
      </c>
      <c r="B466" t="s">
        <v>6</v>
      </c>
      <c r="C466" t="s">
        <v>72</v>
      </c>
      <c r="D466" t="s">
        <v>53</v>
      </c>
      <c r="E466">
        <v>2</v>
      </c>
      <c r="F466">
        <v>31</v>
      </c>
      <c r="G466">
        <v>1</v>
      </c>
      <c r="H466" t="s">
        <v>3743</v>
      </c>
      <c r="I466">
        <v>0</v>
      </c>
    </row>
    <row r="467" spans="1:9" hidden="1">
      <c r="A467" t="s">
        <v>18</v>
      </c>
      <c r="B467" t="s">
        <v>6</v>
      </c>
      <c r="C467" t="s">
        <v>72</v>
      </c>
      <c r="D467" t="s">
        <v>53</v>
      </c>
      <c r="E467">
        <v>2</v>
      </c>
      <c r="F467">
        <v>32</v>
      </c>
      <c r="G467">
        <v>1</v>
      </c>
      <c r="H467" t="s">
        <v>3744</v>
      </c>
      <c r="I467">
        <v>0</v>
      </c>
    </row>
    <row r="468" spans="1:9" hidden="1">
      <c r="A468" t="s">
        <v>18</v>
      </c>
      <c r="B468" t="s">
        <v>6</v>
      </c>
      <c r="C468" t="s">
        <v>72</v>
      </c>
      <c r="D468" t="s">
        <v>53</v>
      </c>
      <c r="E468">
        <v>2</v>
      </c>
      <c r="F468">
        <v>33</v>
      </c>
      <c r="G468">
        <v>1</v>
      </c>
      <c r="H468" t="s">
        <v>3745</v>
      </c>
      <c r="I468">
        <v>0</v>
      </c>
    </row>
    <row r="469" spans="1:9" hidden="1">
      <c r="A469" t="s">
        <v>18</v>
      </c>
      <c r="B469" t="s">
        <v>6</v>
      </c>
      <c r="C469" t="s">
        <v>72</v>
      </c>
      <c r="D469" t="s">
        <v>23</v>
      </c>
      <c r="E469">
        <v>2</v>
      </c>
      <c r="F469">
        <v>34</v>
      </c>
      <c r="G469">
        <v>1</v>
      </c>
      <c r="H469" t="s">
        <v>3746</v>
      </c>
      <c r="I469">
        <v>6329</v>
      </c>
    </row>
    <row r="470" spans="1:9" hidden="1">
      <c r="A470" t="s">
        <v>18</v>
      </c>
      <c r="B470" t="s">
        <v>6</v>
      </c>
      <c r="C470" t="s">
        <v>72</v>
      </c>
      <c r="D470" t="s">
        <v>23</v>
      </c>
      <c r="E470">
        <v>2</v>
      </c>
      <c r="F470">
        <v>35</v>
      </c>
      <c r="G470">
        <v>1</v>
      </c>
      <c r="H470" t="s">
        <v>3747</v>
      </c>
      <c r="I470">
        <v>672</v>
      </c>
    </row>
    <row r="471" spans="1:9" hidden="1">
      <c r="A471" t="s">
        <v>18</v>
      </c>
      <c r="B471" t="s">
        <v>6</v>
      </c>
      <c r="C471" t="s">
        <v>72</v>
      </c>
      <c r="D471" t="s">
        <v>23</v>
      </c>
      <c r="E471">
        <v>2</v>
      </c>
      <c r="F471">
        <v>36</v>
      </c>
      <c r="G471">
        <v>1</v>
      </c>
      <c r="H471" t="s">
        <v>3748</v>
      </c>
      <c r="I471">
        <v>3456</v>
      </c>
    </row>
    <row r="472" spans="1:9" hidden="1">
      <c r="A472" t="s">
        <v>18</v>
      </c>
      <c r="B472" t="s">
        <v>6</v>
      </c>
      <c r="C472" t="s">
        <v>72</v>
      </c>
      <c r="D472" t="s">
        <v>23</v>
      </c>
      <c r="E472">
        <v>2</v>
      </c>
      <c r="F472">
        <v>37</v>
      </c>
      <c r="G472">
        <v>1</v>
      </c>
      <c r="H472" t="s">
        <v>3749</v>
      </c>
      <c r="I472">
        <v>430</v>
      </c>
    </row>
    <row r="473" spans="1:9" hidden="1">
      <c r="A473" t="s">
        <v>18</v>
      </c>
      <c r="B473" t="s">
        <v>6</v>
      </c>
      <c r="C473" t="s">
        <v>72</v>
      </c>
      <c r="D473" t="s">
        <v>53</v>
      </c>
      <c r="E473">
        <v>2</v>
      </c>
      <c r="F473">
        <v>38</v>
      </c>
      <c r="G473">
        <v>1</v>
      </c>
      <c r="H473" t="s">
        <v>3750</v>
      </c>
      <c r="I473">
        <v>0</v>
      </c>
    </row>
    <row r="474" spans="1:9" hidden="1">
      <c r="A474" t="s">
        <v>18</v>
      </c>
      <c r="B474" t="s">
        <v>6</v>
      </c>
      <c r="C474" t="s">
        <v>72</v>
      </c>
      <c r="D474" t="s">
        <v>23</v>
      </c>
      <c r="E474">
        <v>2</v>
      </c>
      <c r="F474">
        <v>39</v>
      </c>
      <c r="G474">
        <v>1</v>
      </c>
      <c r="H474" t="s">
        <v>3751</v>
      </c>
      <c r="I474">
        <v>170</v>
      </c>
    </row>
    <row r="475" spans="1:9" hidden="1">
      <c r="A475" t="s">
        <v>18</v>
      </c>
      <c r="B475" t="s">
        <v>6</v>
      </c>
      <c r="C475" t="s">
        <v>72</v>
      </c>
      <c r="D475" t="s">
        <v>23</v>
      </c>
      <c r="E475">
        <v>2</v>
      </c>
      <c r="F475">
        <v>40</v>
      </c>
      <c r="G475">
        <v>1</v>
      </c>
      <c r="H475" t="s">
        <v>3752</v>
      </c>
      <c r="I475">
        <v>1017</v>
      </c>
    </row>
    <row r="476" spans="1:9" hidden="1">
      <c r="A476" t="s">
        <v>18</v>
      </c>
      <c r="B476" t="s">
        <v>6</v>
      </c>
      <c r="C476" t="s">
        <v>72</v>
      </c>
      <c r="D476" t="s">
        <v>23</v>
      </c>
      <c r="E476">
        <v>2</v>
      </c>
      <c r="F476">
        <v>41</v>
      </c>
      <c r="G476">
        <v>1</v>
      </c>
      <c r="H476" t="s">
        <v>3753</v>
      </c>
      <c r="I476">
        <v>736</v>
      </c>
    </row>
    <row r="477" spans="1:9" hidden="1">
      <c r="A477" t="s">
        <v>18</v>
      </c>
      <c r="B477" t="s">
        <v>6</v>
      </c>
      <c r="C477" t="s">
        <v>72</v>
      </c>
      <c r="D477" t="s">
        <v>53</v>
      </c>
      <c r="E477">
        <v>2</v>
      </c>
      <c r="F477">
        <v>42</v>
      </c>
      <c r="G477">
        <v>1</v>
      </c>
      <c r="H477" t="s">
        <v>3754</v>
      </c>
      <c r="I477">
        <v>0</v>
      </c>
    </row>
    <row r="478" spans="1:9" hidden="1">
      <c r="A478" t="s">
        <v>18</v>
      </c>
      <c r="B478" t="s">
        <v>6</v>
      </c>
      <c r="C478" t="s">
        <v>72</v>
      </c>
      <c r="D478" t="s">
        <v>23</v>
      </c>
      <c r="E478">
        <v>2</v>
      </c>
      <c r="F478">
        <v>43</v>
      </c>
      <c r="G478">
        <v>1</v>
      </c>
      <c r="H478" t="s">
        <v>3755</v>
      </c>
      <c r="I478">
        <v>307.5</v>
      </c>
    </row>
    <row r="479" spans="1:9" hidden="1">
      <c r="A479" t="s">
        <v>18</v>
      </c>
      <c r="B479" t="s">
        <v>6</v>
      </c>
      <c r="C479" t="s">
        <v>72</v>
      </c>
      <c r="D479" t="s">
        <v>23</v>
      </c>
      <c r="E479">
        <v>2</v>
      </c>
      <c r="F479">
        <v>44</v>
      </c>
      <c r="G479">
        <v>1</v>
      </c>
      <c r="H479" t="s">
        <v>3756</v>
      </c>
      <c r="I479">
        <v>364</v>
      </c>
    </row>
    <row r="480" spans="1:9" hidden="1">
      <c r="A480" t="s">
        <v>18</v>
      </c>
      <c r="B480" t="s">
        <v>6</v>
      </c>
      <c r="C480" t="s">
        <v>72</v>
      </c>
      <c r="D480" t="s">
        <v>23</v>
      </c>
      <c r="E480">
        <v>2</v>
      </c>
      <c r="F480">
        <v>45</v>
      </c>
      <c r="G480">
        <v>1</v>
      </c>
      <c r="H480" t="s">
        <v>3757</v>
      </c>
      <c r="I480">
        <v>342</v>
      </c>
    </row>
    <row r="481" spans="1:9" hidden="1">
      <c r="A481" t="s">
        <v>18</v>
      </c>
      <c r="B481" t="s">
        <v>6</v>
      </c>
      <c r="C481" t="s">
        <v>72</v>
      </c>
      <c r="D481" t="s">
        <v>23</v>
      </c>
      <c r="E481">
        <v>2</v>
      </c>
      <c r="F481">
        <v>46</v>
      </c>
      <c r="G481">
        <v>1</v>
      </c>
      <c r="H481" t="s">
        <v>3758</v>
      </c>
      <c r="I481">
        <v>740</v>
      </c>
    </row>
    <row r="482" spans="1:9" hidden="1">
      <c r="A482" t="s">
        <v>18</v>
      </c>
      <c r="B482" t="s">
        <v>6</v>
      </c>
      <c r="C482" t="s">
        <v>72</v>
      </c>
      <c r="D482" t="s">
        <v>23</v>
      </c>
      <c r="E482">
        <v>2</v>
      </c>
      <c r="F482">
        <v>47</v>
      </c>
      <c r="G482">
        <v>1</v>
      </c>
      <c r="H482" t="s">
        <v>3759</v>
      </c>
      <c r="I482">
        <v>340</v>
      </c>
    </row>
    <row r="483" spans="1:9" hidden="1">
      <c r="A483" t="s">
        <v>18</v>
      </c>
      <c r="B483" t="s">
        <v>6</v>
      </c>
      <c r="C483" t="s">
        <v>72</v>
      </c>
      <c r="D483" t="s">
        <v>53</v>
      </c>
      <c r="E483">
        <v>2</v>
      </c>
      <c r="F483">
        <v>48</v>
      </c>
      <c r="G483">
        <v>1</v>
      </c>
      <c r="H483" t="s">
        <v>3760</v>
      </c>
      <c r="I483">
        <v>0</v>
      </c>
    </row>
    <row r="484" spans="1:9" hidden="1">
      <c r="A484" t="s">
        <v>18</v>
      </c>
      <c r="B484" t="s">
        <v>6</v>
      </c>
      <c r="C484" t="s">
        <v>72</v>
      </c>
      <c r="D484" t="s">
        <v>53</v>
      </c>
      <c r="E484">
        <v>2</v>
      </c>
      <c r="F484">
        <v>49</v>
      </c>
      <c r="G484">
        <v>1</v>
      </c>
      <c r="H484" t="s">
        <v>3761</v>
      </c>
      <c r="I484">
        <v>0</v>
      </c>
    </row>
    <row r="485" spans="1:9" hidden="1">
      <c r="A485" t="s">
        <v>18</v>
      </c>
      <c r="B485" t="s">
        <v>6</v>
      </c>
      <c r="C485" t="s">
        <v>72</v>
      </c>
      <c r="D485" t="s">
        <v>53</v>
      </c>
      <c r="E485">
        <v>2</v>
      </c>
      <c r="F485">
        <v>50</v>
      </c>
      <c r="G485">
        <v>1</v>
      </c>
      <c r="H485" t="s">
        <v>3762</v>
      </c>
      <c r="I485">
        <v>0</v>
      </c>
    </row>
    <row r="486" spans="1:9" hidden="1">
      <c r="A486" t="s">
        <v>18</v>
      </c>
      <c r="B486" t="s">
        <v>6</v>
      </c>
      <c r="C486" t="s">
        <v>72</v>
      </c>
      <c r="D486" t="s">
        <v>23</v>
      </c>
      <c r="E486">
        <v>2</v>
      </c>
      <c r="F486">
        <v>51</v>
      </c>
      <c r="G486">
        <v>1</v>
      </c>
      <c r="H486" t="s">
        <v>3763</v>
      </c>
      <c r="I486">
        <v>88</v>
      </c>
    </row>
    <row r="487" spans="1:9" hidden="1">
      <c r="A487" t="s">
        <v>18</v>
      </c>
      <c r="B487" t="s">
        <v>6</v>
      </c>
      <c r="C487" t="s">
        <v>72</v>
      </c>
      <c r="D487" t="s">
        <v>53</v>
      </c>
      <c r="E487">
        <v>2</v>
      </c>
      <c r="F487">
        <v>52</v>
      </c>
      <c r="G487">
        <v>1</v>
      </c>
      <c r="H487" t="s">
        <v>3764</v>
      </c>
      <c r="I487">
        <v>0</v>
      </c>
    </row>
    <row r="488" spans="1:9" hidden="1">
      <c r="A488" t="s">
        <v>18</v>
      </c>
      <c r="B488" t="s">
        <v>6</v>
      </c>
      <c r="C488" t="s">
        <v>72</v>
      </c>
      <c r="D488" t="s">
        <v>53</v>
      </c>
      <c r="E488">
        <v>2</v>
      </c>
      <c r="F488">
        <v>53</v>
      </c>
      <c r="G488">
        <v>1</v>
      </c>
      <c r="H488" t="s">
        <v>3765</v>
      </c>
      <c r="I488">
        <v>0</v>
      </c>
    </row>
    <row r="489" spans="1:9" hidden="1">
      <c r="A489" t="s">
        <v>18</v>
      </c>
      <c r="B489" t="s">
        <v>6</v>
      </c>
      <c r="C489" t="s">
        <v>72</v>
      </c>
      <c r="D489" t="s">
        <v>23</v>
      </c>
      <c r="E489">
        <v>2</v>
      </c>
      <c r="F489">
        <v>54</v>
      </c>
      <c r="G489">
        <v>1</v>
      </c>
      <c r="H489" t="s">
        <v>3766</v>
      </c>
      <c r="I489">
        <v>997</v>
      </c>
    </row>
    <row r="490" spans="1:9" hidden="1">
      <c r="A490" t="s">
        <v>18</v>
      </c>
      <c r="B490" t="s">
        <v>6</v>
      </c>
      <c r="C490" t="s">
        <v>72</v>
      </c>
      <c r="D490" t="s">
        <v>23</v>
      </c>
      <c r="E490">
        <v>2</v>
      </c>
      <c r="F490">
        <v>55</v>
      </c>
      <c r="G490">
        <v>1</v>
      </c>
      <c r="H490" t="s">
        <v>3767</v>
      </c>
      <c r="I490">
        <v>85</v>
      </c>
    </row>
    <row r="491" spans="1:9" hidden="1">
      <c r="A491" t="s">
        <v>18</v>
      </c>
      <c r="B491" t="s">
        <v>6</v>
      </c>
      <c r="C491" t="s">
        <v>72</v>
      </c>
      <c r="D491" t="s">
        <v>53</v>
      </c>
      <c r="E491">
        <v>2</v>
      </c>
      <c r="F491">
        <v>56</v>
      </c>
      <c r="G491">
        <v>1</v>
      </c>
      <c r="H491" t="s">
        <v>3768</v>
      </c>
      <c r="I491">
        <v>196.35</v>
      </c>
    </row>
    <row r="492" spans="1:9" hidden="1">
      <c r="A492" t="s">
        <v>18</v>
      </c>
      <c r="B492" t="s">
        <v>6</v>
      </c>
      <c r="C492" t="s">
        <v>72</v>
      </c>
      <c r="D492" t="s">
        <v>53</v>
      </c>
      <c r="E492">
        <v>2</v>
      </c>
      <c r="F492">
        <v>57</v>
      </c>
      <c r="G492">
        <v>1</v>
      </c>
      <c r="H492" t="s">
        <v>3769</v>
      </c>
      <c r="I492">
        <v>0</v>
      </c>
    </row>
    <row r="493" spans="1:9" hidden="1">
      <c r="A493" t="s">
        <v>18</v>
      </c>
      <c r="B493" t="s">
        <v>6</v>
      </c>
      <c r="C493" t="s">
        <v>72</v>
      </c>
      <c r="D493" t="s">
        <v>23</v>
      </c>
      <c r="E493">
        <v>2</v>
      </c>
      <c r="F493">
        <v>58</v>
      </c>
      <c r="G493">
        <v>1</v>
      </c>
      <c r="H493" t="s">
        <v>3770</v>
      </c>
      <c r="I493">
        <v>104</v>
      </c>
    </row>
    <row r="494" spans="1:9" hidden="1">
      <c r="A494" t="s">
        <v>18</v>
      </c>
      <c r="B494" t="s">
        <v>6</v>
      </c>
      <c r="C494" t="s">
        <v>72</v>
      </c>
      <c r="D494" t="s">
        <v>23</v>
      </c>
      <c r="E494">
        <v>2</v>
      </c>
      <c r="F494">
        <v>59</v>
      </c>
      <c r="G494">
        <v>1</v>
      </c>
      <c r="H494" t="s">
        <v>3771</v>
      </c>
      <c r="I494">
        <v>1330</v>
      </c>
    </row>
    <row r="495" spans="1:9" hidden="1">
      <c r="A495" t="s">
        <v>18</v>
      </c>
      <c r="B495" t="s">
        <v>6</v>
      </c>
      <c r="C495" t="s">
        <v>72</v>
      </c>
      <c r="D495" t="s">
        <v>23</v>
      </c>
      <c r="E495">
        <v>2</v>
      </c>
      <c r="F495">
        <v>60</v>
      </c>
      <c r="G495">
        <v>1</v>
      </c>
      <c r="H495" t="s">
        <v>3772</v>
      </c>
      <c r="I495">
        <v>792</v>
      </c>
    </row>
    <row r="496" spans="1:9" hidden="1">
      <c r="A496" t="s">
        <v>18</v>
      </c>
      <c r="B496" t="s">
        <v>6</v>
      </c>
      <c r="C496" t="s">
        <v>72</v>
      </c>
      <c r="D496" t="s">
        <v>23</v>
      </c>
      <c r="E496">
        <v>2</v>
      </c>
      <c r="F496">
        <v>61</v>
      </c>
      <c r="G496">
        <v>1</v>
      </c>
      <c r="H496" t="s">
        <v>3773</v>
      </c>
      <c r="I496">
        <v>160</v>
      </c>
    </row>
    <row r="497" spans="1:9" hidden="1">
      <c r="A497" t="s">
        <v>18</v>
      </c>
      <c r="B497" t="s">
        <v>6</v>
      </c>
      <c r="C497" t="s">
        <v>72</v>
      </c>
      <c r="D497" t="s">
        <v>23</v>
      </c>
      <c r="E497">
        <v>2</v>
      </c>
      <c r="F497">
        <v>62</v>
      </c>
      <c r="G497">
        <v>1</v>
      </c>
      <c r="H497" t="s">
        <v>3774</v>
      </c>
      <c r="I497">
        <v>13780</v>
      </c>
    </row>
    <row r="498" spans="1:9" hidden="1">
      <c r="A498" t="s">
        <v>18</v>
      </c>
      <c r="B498" t="s">
        <v>6</v>
      </c>
      <c r="C498" t="s">
        <v>72</v>
      </c>
      <c r="D498" t="s">
        <v>23</v>
      </c>
      <c r="E498">
        <v>2</v>
      </c>
      <c r="F498">
        <v>63</v>
      </c>
      <c r="G498">
        <v>1</v>
      </c>
      <c r="H498" t="s">
        <v>3775</v>
      </c>
      <c r="I498">
        <v>894</v>
      </c>
    </row>
    <row r="499" spans="1:9" hidden="1">
      <c r="A499" t="s">
        <v>18</v>
      </c>
      <c r="B499" t="s">
        <v>6</v>
      </c>
      <c r="C499" t="s">
        <v>72</v>
      </c>
      <c r="D499" t="s">
        <v>23</v>
      </c>
      <c r="E499">
        <v>2</v>
      </c>
      <c r="F499">
        <v>64</v>
      </c>
      <c r="G499">
        <v>1</v>
      </c>
      <c r="H499" t="s">
        <v>3776</v>
      </c>
      <c r="I499">
        <v>400</v>
      </c>
    </row>
    <row r="500" spans="1:9" hidden="1">
      <c r="A500" t="s">
        <v>18</v>
      </c>
      <c r="B500" t="s">
        <v>6</v>
      </c>
      <c r="C500" t="s">
        <v>72</v>
      </c>
      <c r="D500" t="s">
        <v>53</v>
      </c>
      <c r="E500">
        <v>2</v>
      </c>
      <c r="F500">
        <v>65</v>
      </c>
      <c r="G500">
        <v>1</v>
      </c>
      <c r="H500" t="s">
        <v>3777</v>
      </c>
      <c r="I500">
        <v>0</v>
      </c>
    </row>
    <row r="501" spans="1:9" hidden="1">
      <c r="A501" t="s">
        <v>18</v>
      </c>
      <c r="B501" t="s">
        <v>6</v>
      </c>
      <c r="C501" t="s">
        <v>72</v>
      </c>
      <c r="D501" t="s">
        <v>53</v>
      </c>
      <c r="E501">
        <v>2</v>
      </c>
      <c r="F501">
        <v>66</v>
      </c>
      <c r="G501">
        <v>1</v>
      </c>
      <c r="H501" t="s">
        <v>3778</v>
      </c>
      <c r="I501">
        <v>3903</v>
      </c>
    </row>
    <row r="502" spans="1:9" hidden="1">
      <c r="A502" t="s">
        <v>18</v>
      </c>
      <c r="B502" t="s">
        <v>6</v>
      </c>
      <c r="C502" t="s">
        <v>72</v>
      </c>
      <c r="D502" t="s">
        <v>23</v>
      </c>
      <c r="E502">
        <v>2</v>
      </c>
      <c r="F502">
        <v>67</v>
      </c>
      <c r="G502">
        <v>1</v>
      </c>
      <c r="H502" t="s">
        <v>3779</v>
      </c>
      <c r="I502">
        <v>1140</v>
      </c>
    </row>
    <row r="503" spans="1:9" hidden="1">
      <c r="A503" t="s">
        <v>18</v>
      </c>
      <c r="B503" t="s">
        <v>6</v>
      </c>
      <c r="C503" t="s">
        <v>72</v>
      </c>
      <c r="D503" t="s">
        <v>23</v>
      </c>
      <c r="E503">
        <v>2</v>
      </c>
      <c r="F503">
        <v>68</v>
      </c>
      <c r="G503">
        <v>1</v>
      </c>
      <c r="H503" t="s">
        <v>3780</v>
      </c>
      <c r="I503">
        <v>742</v>
      </c>
    </row>
    <row r="504" spans="1:9" hidden="1">
      <c r="A504" t="s">
        <v>18</v>
      </c>
      <c r="B504" t="s">
        <v>6</v>
      </c>
      <c r="C504" t="s">
        <v>72</v>
      </c>
      <c r="D504" t="s">
        <v>23</v>
      </c>
      <c r="E504">
        <v>2</v>
      </c>
      <c r="F504">
        <v>69</v>
      </c>
      <c r="G504">
        <v>1</v>
      </c>
      <c r="H504" t="s">
        <v>3781</v>
      </c>
      <c r="I504">
        <v>924</v>
      </c>
    </row>
    <row r="505" spans="1:9" hidden="1">
      <c r="A505" t="s">
        <v>18</v>
      </c>
      <c r="B505" t="s">
        <v>6</v>
      </c>
      <c r="C505" t="s">
        <v>72</v>
      </c>
      <c r="D505" t="s">
        <v>53</v>
      </c>
      <c r="E505">
        <v>2</v>
      </c>
      <c r="F505">
        <v>70</v>
      </c>
      <c r="G505">
        <v>1</v>
      </c>
      <c r="H505" t="s">
        <v>3782</v>
      </c>
      <c r="I505">
        <v>2529.14</v>
      </c>
    </row>
    <row r="506" spans="1:9" hidden="1">
      <c r="A506" t="s">
        <v>18</v>
      </c>
      <c r="B506" t="s">
        <v>6</v>
      </c>
      <c r="C506" t="s">
        <v>72</v>
      </c>
      <c r="D506" t="s">
        <v>53</v>
      </c>
      <c r="E506">
        <v>2</v>
      </c>
      <c r="F506">
        <v>71</v>
      </c>
      <c r="G506">
        <v>1</v>
      </c>
      <c r="H506" t="s">
        <v>3783</v>
      </c>
      <c r="I506">
        <v>5901.33</v>
      </c>
    </row>
    <row r="507" spans="1:9" hidden="1">
      <c r="A507" t="s">
        <v>18</v>
      </c>
      <c r="B507" t="s">
        <v>6</v>
      </c>
      <c r="C507" t="s">
        <v>72</v>
      </c>
      <c r="D507" t="s">
        <v>23</v>
      </c>
      <c r="E507">
        <v>2</v>
      </c>
      <c r="F507">
        <v>72</v>
      </c>
      <c r="G507">
        <v>1</v>
      </c>
      <c r="H507" t="s">
        <v>3784</v>
      </c>
      <c r="I507">
        <v>1476</v>
      </c>
    </row>
    <row r="508" spans="1:9" hidden="1">
      <c r="A508" t="s">
        <v>18</v>
      </c>
      <c r="B508" t="s">
        <v>6</v>
      </c>
      <c r="C508" t="s">
        <v>72</v>
      </c>
      <c r="D508" t="s">
        <v>23</v>
      </c>
      <c r="E508">
        <v>2</v>
      </c>
      <c r="F508">
        <v>73</v>
      </c>
      <c r="G508">
        <v>1</v>
      </c>
      <c r="H508" t="s">
        <v>3785</v>
      </c>
      <c r="I508">
        <v>700</v>
      </c>
    </row>
    <row r="509" spans="1:9" hidden="1">
      <c r="A509" t="s">
        <v>18</v>
      </c>
      <c r="B509" t="s">
        <v>6</v>
      </c>
      <c r="C509" t="s">
        <v>72</v>
      </c>
      <c r="D509" t="s">
        <v>23</v>
      </c>
      <c r="E509">
        <v>2</v>
      </c>
      <c r="F509">
        <v>74</v>
      </c>
      <c r="G509">
        <v>1</v>
      </c>
      <c r="H509" t="s">
        <v>3786</v>
      </c>
      <c r="I509">
        <v>192</v>
      </c>
    </row>
    <row r="510" spans="1:9" hidden="1">
      <c r="A510" t="s">
        <v>18</v>
      </c>
      <c r="B510" t="s">
        <v>6</v>
      </c>
      <c r="C510" t="s">
        <v>72</v>
      </c>
      <c r="D510" t="s">
        <v>23</v>
      </c>
      <c r="E510">
        <v>2</v>
      </c>
      <c r="F510">
        <v>75</v>
      </c>
      <c r="G510">
        <v>1</v>
      </c>
      <c r="H510" t="s">
        <v>3787</v>
      </c>
      <c r="I510">
        <v>652</v>
      </c>
    </row>
    <row r="511" spans="1:9" hidden="1">
      <c r="A511" t="s">
        <v>18</v>
      </c>
      <c r="B511" t="s">
        <v>6</v>
      </c>
      <c r="C511" t="s">
        <v>72</v>
      </c>
      <c r="D511" t="s">
        <v>23</v>
      </c>
      <c r="E511">
        <v>2</v>
      </c>
      <c r="F511">
        <v>76</v>
      </c>
      <c r="G511">
        <v>1</v>
      </c>
      <c r="H511" t="s">
        <v>3788</v>
      </c>
      <c r="I511">
        <v>672</v>
      </c>
    </row>
    <row r="512" spans="1:9" hidden="1">
      <c r="A512" t="s">
        <v>18</v>
      </c>
      <c r="B512" t="s">
        <v>6</v>
      </c>
      <c r="C512" t="s">
        <v>72</v>
      </c>
      <c r="D512" t="s">
        <v>23</v>
      </c>
      <c r="E512">
        <v>2</v>
      </c>
      <c r="F512">
        <v>77</v>
      </c>
      <c r="G512">
        <v>1</v>
      </c>
      <c r="H512" t="s">
        <v>3789</v>
      </c>
      <c r="I512">
        <v>448</v>
      </c>
    </row>
    <row r="513" spans="1:9" hidden="1">
      <c r="A513" t="s">
        <v>18</v>
      </c>
      <c r="B513" t="s">
        <v>6</v>
      </c>
      <c r="C513" t="s">
        <v>72</v>
      </c>
      <c r="D513" t="s">
        <v>23</v>
      </c>
      <c r="E513">
        <v>2</v>
      </c>
      <c r="F513">
        <v>78</v>
      </c>
      <c r="G513">
        <v>1</v>
      </c>
      <c r="H513" t="s">
        <v>3790</v>
      </c>
      <c r="I513">
        <v>478</v>
      </c>
    </row>
    <row r="514" spans="1:9" hidden="1">
      <c r="A514" t="s">
        <v>18</v>
      </c>
      <c r="B514" t="s">
        <v>6</v>
      </c>
      <c r="C514" t="s">
        <v>72</v>
      </c>
      <c r="D514" t="s">
        <v>23</v>
      </c>
      <c r="E514">
        <v>2</v>
      </c>
      <c r="F514">
        <v>79</v>
      </c>
      <c r="G514">
        <v>1</v>
      </c>
      <c r="H514" t="s">
        <v>3791</v>
      </c>
      <c r="I514">
        <v>4060</v>
      </c>
    </row>
    <row r="515" spans="1:9" hidden="1">
      <c r="A515" t="s">
        <v>18</v>
      </c>
      <c r="B515" t="s">
        <v>6</v>
      </c>
      <c r="C515" t="s">
        <v>72</v>
      </c>
      <c r="D515" t="s">
        <v>23</v>
      </c>
      <c r="E515">
        <v>2</v>
      </c>
      <c r="F515">
        <v>80</v>
      </c>
      <c r="G515">
        <v>1</v>
      </c>
      <c r="H515" t="s">
        <v>3792</v>
      </c>
      <c r="I515">
        <v>95</v>
      </c>
    </row>
    <row r="516" spans="1:9" hidden="1">
      <c r="A516" t="s">
        <v>18</v>
      </c>
      <c r="B516" t="s">
        <v>6</v>
      </c>
      <c r="C516" t="s">
        <v>72</v>
      </c>
      <c r="D516" t="s">
        <v>23</v>
      </c>
      <c r="E516">
        <v>2</v>
      </c>
      <c r="F516">
        <v>81</v>
      </c>
      <c r="G516">
        <v>1</v>
      </c>
      <c r="H516" t="s">
        <v>3793</v>
      </c>
      <c r="I516">
        <v>246</v>
      </c>
    </row>
    <row r="517" spans="1:9" hidden="1">
      <c r="A517" t="s">
        <v>18</v>
      </c>
      <c r="B517" t="s">
        <v>6</v>
      </c>
      <c r="C517" t="s">
        <v>72</v>
      </c>
      <c r="D517" t="s">
        <v>23</v>
      </c>
      <c r="E517">
        <v>2</v>
      </c>
      <c r="F517">
        <v>82</v>
      </c>
      <c r="G517">
        <v>1</v>
      </c>
      <c r="H517" t="s">
        <v>3794</v>
      </c>
      <c r="I517">
        <v>350</v>
      </c>
    </row>
    <row r="518" spans="1:9" hidden="1">
      <c r="A518" t="s">
        <v>18</v>
      </c>
      <c r="B518" t="s">
        <v>6</v>
      </c>
      <c r="C518" t="s">
        <v>72</v>
      </c>
      <c r="D518" t="s">
        <v>53</v>
      </c>
      <c r="E518">
        <v>2</v>
      </c>
      <c r="F518">
        <v>83</v>
      </c>
      <c r="G518">
        <v>1</v>
      </c>
      <c r="H518" t="s">
        <v>3795</v>
      </c>
      <c r="I518">
        <v>3.7</v>
      </c>
    </row>
    <row r="519" spans="1:9" hidden="1">
      <c r="A519" t="s">
        <v>18</v>
      </c>
      <c r="B519" t="s">
        <v>6</v>
      </c>
      <c r="C519" t="s">
        <v>72</v>
      </c>
      <c r="D519" t="s">
        <v>23</v>
      </c>
      <c r="E519">
        <v>2</v>
      </c>
      <c r="F519">
        <v>84</v>
      </c>
      <c r="G519">
        <v>1</v>
      </c>
      <c r="H519" t="s">
        <v>3796</v>
      </c>
      <c r="I519">
        <v>153</v>
      </c>
    </row>
    <row r="520" spans="1:9" hidden="1">
      <c r="A520" t="s">
        <v>18</v>
      </c>
      <c r="B520" t="s">
        <v>6</v>
      </c>
      <c r="C520" t="s">
        <v>72</v>
      </c>
      <c r="D520" t="s">
        <v>53</v>
      </c>
      <c r="E520">
        <v>2</v>
      </c>
      <c r="F520">
        <v>85</v>
      </c>
      <c r="G520">
        <v>1</v>
      </c>
      <c r="H520" t="s">
        <v>3797</v>
      </c>
      <c r="I520">
        <v>26.75</v>
      </c>
    </row>
    <row r="521" spans="1:9" hidden="1">
      <c r="A521" t="s">
        <v>18</v>
      </c>
      <c r="B521" t="s">
        <v>6</v>
      </c>
      <c r="C521" t="s">
        <v>72</v>
      </c>
      <c r="D521" t="s">
        <v>23</v>
      </c>
      <c r="E521">
        <v>2</v>
      </c>
      <c r="F521">
        <v>86</v>
      </c>
      <c r="G521">
        <v>1</v>
      </c>
      <c r="H521" t="s">
        <v>3798</v>
      </c>
      <c r="I521">
        <v>764</v>
      </c>
    </row>
    <row r="522" spans="1:9" hidden="1">
      <c r="A522" t="s">
        <v>18</v>
      </c>
      <c r="B522" t="s">
        <v>6</v>
      </c>
      <c r="C522" t="s">
        <v>72</v>
      </c>
      <c r="D522" t="s">
        <v>23</v>
      </c>
      <c r="E522">
        <v>2</v>
      </c>
      <c r="F522">
        <v>87</v>
      </c>
      <c r="G522">
        <v>1</v>
      </c>
      <c r="H522" t="s">
        <v>3799</v>
      </c>
      <c r="I522">
        <v>1334</v>
      </c>
    </row>
    <row r="523" spans="1:9" hidden="1">
      <c r="A523" t="s">
        <v>18</v>
      </c>
      <c r="B523" t="s">
        <v>6</v>
      </c>
      <c r="C523" t="s">
        <v>72</v>
      </c>
      <c r="D523" t="s">
        <v>23</v>
      </c>
      <c r="E523">
        <v>2</v>
      </c>
      <c r="F523">
        <v>88</v>
      </c>
      <c r="G523">
        <v>1</v>
      </c>
      <c r="H523" t="s">
        <v>3800</v>
      </c>
      <c r="I523">
        <v>1220</v>
      </c>
    </row>
    <row r="524" spans="1:9" hidden="1">
      <c r="A524" t="s">
        <v>18</v>
      </c>
      <c r="B524" t="s">
        <v>6</v>
      </c>
      <c r="C524" t="s">
        <v>72</v>
      </c>
      <c r="D524" t="s">
        <v>23</v>
      </c>
      <c r="E524">
        <v>2</v>
      </c>
      <c r="F524">
        <v>89</v>
      </c>
      <c r="G524">
        <v>1</v>
      </c>
      <c r="H524" t="s">
        <v>3801</v>
      </c>
      <c r="I524">
        <v>553</v>
      </c>
    </row>
    <row r="525" spans="1:9" hidden="1">
      <c r="A525" t="s">
        <v>18</v>
      </c>
      <c r="B525" t="s">
        <v>6</v>
      </c>
      <c r="C525" t="s">
        <v>72</v>
      </c>
      <c r="D525" t="s">
        <v>53</v>
      </c>
      <c r="E525">
        <v>2</v>
      </c>
      <c r="F525">
        <v>90</v>
      </c>
      <c r="G525">
        <v>1</v>
      </c>
      <c r="H525" t="s">
        <v>3802</v>
      </c>
      <c r="I525">
        <v>2930</v>
      </c>
    </row>
    <row r="526" spans="1:9" hidden="1">
      <c r="A526" t="s">
        <v>18</v>
      </c>
      <c r="B526" t="s">
        <v>6</v>
      </c>
      <c r="C526" t="s">
        <v>72</v>
      </c>
      <c r="D526" t="s">
        <v>23</v>
      </c>
      <c r="E526">
        <v>2</v>
      </c>
      <c r="F526">
        <v>91</v>
      </c>
      <c r="G526">
        <v>1</v>
      </c>
      <c r="H526" t="s">
        <v>3803</v>
      </c>
      <c r="I526">
        <v>96</v>
      </c>
    </row>
    <row r="527" spans="1:9" hidden="1">
      <c r="A527" t="s">
        <v>18</v>
      </c>
      <c r="B527" t="s">
        <v>6</v>
      </c>
      <c r="C527" t="s">
        <v>72</v>
      </c>
      <c r="D527" t="s">
        <v>23</v>
      </c>
      <c r="E527">
        <v>2</v>
      </c>
      <c r="F527">
        <v>92</v>
      </c>
      <c r="G527">
        <v>1</v>
      </c>
      <c r="H527" t="s">
        <v>3804</v>
      </c>
      <c r="I527">
        <v>235</v>
      </c>
    </row>
    <row r="528" spans="1:9" hidden="1">
      <c r="A528" t="s">
        <v>18</v>
      </c>
      <c r="B528" t="s">
        <v>6</v>
      </c>
      <c r="C528" t="s">
        <v>72</v>
      </c>
      <c r="D528" t="s">
        <v>23</v>
      </c>
      <c r="E528">
        <v>2</v>
      </c>
      <c r="F528">
        <v>93</v>
      </c>
      <c r="G528">
        <v>1</v>
      </c>
      <c r="H528" t="s">
        <v>3805</v>
      </c>
      <c r="I528">
        <v>380</v>
      </c>
    </row>
    <row r="529" spans="1:9" hidden="1">
      <c r="A529" t="s">
        <v>18</v>
      </c>
      <c r="B529" t="s">
        <v>6</v>
      </c>
      <c r="C529" t="s">
        <v>72</v>
      </c>
      <c r="D529" t="s">
        <v>23</v>
      </c>
      <c r="E529">
        <v>2</v>
      </c>
      <c r="F529">
        <v>94</v>
      </c>
      <c r="G529">
        <v>1</v>
      </c>
      <c r="H529" t="s">
        <v>3806</v>
      </c>
      <c r="I529">
        <v>2120</v>
      </c>
    </row>
    <row r="530" spans="1:9" hidden="1">
      <c r="A530" t="s">
        <v>18</v>
      </c>
      <c r="B530" t="s">
        <v>6</v>
      </c>
      <c r="C530" t="s">
        <v>72</v>
      </c>
      <c r="D530" t="s">
        <v>23</v>
      </c>
      <c r="E530">
        <v>2</v>
      </c>
      <c r="F530">
        <v>95</v>
      </c>
      <c r="G530">
        <v>1</v>
      </c>
      <c r="H530" t="s">
        <v>3807</v>
      </c>
      <c r="I530">
        <v>324</v>
      </c>
    </row>
    <row r="531" spans="1:9" hidden="1">
      <c r="A531" t="s">
        <v>18</v>
      </c>
      <c r="B531" t="s">
        <v>6</v>
      </c>
      <c r="C531" t="s">
        <v>72</v>
      </c>
      <c r="D531" t="s">
        <v>53</v>
      </c>
      <c r="E531">
        <v>3</v>
      </c>
      <c r="F531">
        <v>1</v>
      </c>
      <c r="G531">
        <v>1</v>
      </c>
      <c r="H531" t="s">
        <v>3808</v>
      </c>
      <c r="I531">
        <v>81.599999999999994</v>
      </c>
    </row>
    <row r="532" spans="1:9" hidden="1">
      <c r="A532" t="s">
        <v>18</v>
      </c>
      <c r="B532" t="s">
        <v>6</v>
      </c>
      <c r="C532" t="s">
        <v>72</v>
      </c>
      <c r="D532" t="s">
        <v>23</v>
      </c>
      <c r="E532">
        <v>3</v>
      </c>
      <c r="F532">
        <v>2</v>
      </c>
      <c r="G532">
        <v>1</v>
      </c>
      <c r="H532" t="s">
        <v>3809</v>
      </c>
      <c r="I532">
        <v>3572</v>
      </c>
    </row>
    <row r="533" spans="1:9" hidden="1">
      <c r="A533" t="s">
        <v>18</v>
      </c>
      <c r="B533" t="s">
        <v>6</v>
      </c>
      <c r="C533" t="s">
        <v>72</v>
      </c>
      <c r="D533" t="s">
        <v>53</v>
      </c>
      <c r="E533">
        <v>3</v>
      </c>
      <c r="F533">
        <v>3</v>
      </c>
      <c r="G533">
        <v>2</v>
      </c>
      <c r="H533" t="s">
        <v>3808</v>
      </c>
      <c r="I533">
        <v>136</v>
      </c>
    </row>
    <row r="534" spans="1:9" hidden="1">
      <c r="A534" t="s">
        <v>18</v>
      </c>
      <c r="B534" t="s">
        <v>6</v>
      </c>
      <c r="C534" t="s">
        <v>72</v>
      </c>
      <c r="D534" t="s">
        <v>53</v>
      </c>
      <c r="E534">
        <v>3</v>
      </c>
      <c r="F534">
        <v>4</v>
      </c>
      <c r="G534">
        <v>2</v>
      </c>
      <c r="H534" t="s">
        <v>3808</v>
      </c>
      <c r="I534">
        <v>108.8</v>
      </c>
    </row>
    <row r="535" spans="1:9" hidden="1">
      <c r="A535" t="s">
        <v>18</v>
      </c>
      <c r="B535" t="s">
        <v>6</v>
      </c>
      <c r="C535" t="s">
        <v>72</v>
      </c>
      <c r="D535" t="s">
        <v>23</v>
      </c>
      <c r="E535">
        <v>3</v>
      </c>
      <c r="F535">
        <v>5</v>
      </c>
      <c r="G535">
        <v>2</v>
      </c>
      <c r="H535" t="s">
        <v>3810</v>
      </c>
      <c r="I535">
        <v>13074</v>
      </c>
    </row>
    <row r="536" spans="1:9" hidden="1">
      <c r="A536" t="s">
        <v>18</v>
      </c>
      <c r="B536" t="s">
        <v>6</v>
      </c>
      <c r="C536" t="s">
        <v>72</v>
      </c>
      <c r="D536" t="s">
        <v>53</v>
      </c>
      <c r="E536">
        <v>3</v>
      </c>
      <c r="F536">
        <v>6</v>
      </c>
      <c r="G536">
        <v>3</v>
      </c>
      <c r="H536" t="s">
        <v>3811</v>
      </c>
      <c r="I536">
        <v>617.55999999999995</v>
      </c>
    </row>
    <row r="537" spans="1:9" hidden="1">
      <c r="A537" t="s">
        <v>18</v>
      </c>
      <c r="B537" t="s">
        <v>6</v>
      </c>
      <c r="C537" t="s">
        <v>72</v>
      </c>
      <c r="D537" t="s">
        <v>53</v>
      </c>
      <c r="E537">
        <v>3</v>
      </c>
      <c r="F537">
        <v>7</v>
      </c>
      <c r="G537">
        <v>3</v>
      </c>
      <c r="H537" t="s">
        <v>3812</v>
      </c>
      <c r="I537">
        <v>416</v>
      </c>
    </row>
    <row r="538" spans="1:9" hidden="1">
      <c r="A538" t="s">
        <v>18</v>
      </c>
      <c r="B538" t="s">
        <v>6</v>
      </c>
      <c r="C538" t="s">
        <v>72</v>
      </c>
      <c r="D538" t="s">
        <v>53</v>
      </c>
      <c r="E538">
        <v>3</v>
      </c>
      <c r="F538">
        <v>8</v>
      </c>
      <c r="G538">
        <v>3</v>
      </c>
      <c r="H538" t="s">
        <v>3813</v>
      </c>
      <c r="I538">
        <v>598.4</v>
      </c>
    </row>
    <row r="539" spans="1:9" hidden="1">
      <c r="A539" t="s">
        <v>18</v>
      </c>
      <c r="B539" t="s">
        <v>6</v>
      </c>
      <c r="C539" t="s">
        <v>72</v>
      </c>
      <c r="D539" t="s">
        <v>53</v>
      </c>
      <c r="E539">
        <v>3</v>
      </c>
      <c r="F539">
        <v>9</v>
      </c>
      <c r="G539">
        <v>3</v>
      </c>
      <c r="H539" t="s">
        <v>3814</v>
      </c>
      <c r="I539">
        <v>5472</v>
      </c>
    </row>
    <row r="540" spans="1:9" hidden="1">
      <c r="A540" t="s">
        <v>18</v>
      </c>
      <c r="B540" t="s">
        <v>6</v>
      </c>
      <c r="C540" t="s">
        <v>72</v>
      </c>
      <c r="D540" t="s">
        <v>23</v>
      </c>
      <c r="E540">
        <v>3</v>
      </c>
      <c r="F540">
        <v>10</v>
      </c>
      <c r="G540">
        <v>3</v>
      </c>
      <c r="H540" t="s">
        <v>3815</v>
      </c>
      <c r="I540">
        <v>24232</v>
      </c>
    </row>
    <row r="541" spans="1:9" hidden="1">
      <c r="A541" t="s">
        <v>18</v>
      </c>
      <c r="B541" t="s">
        <v>6</v>
      </c>
      <c r="C541" t="s">
        <v>72</v>
      </c>
      <c r="D541" t="s">
        <v>23</v>
      </c>
      <c r="E541">
        <v>3</v>
      </c>
      <c r="F541">
        <v>11</v>
      </c>
      <c r="G541">
        <v>3</v>
      </c>
      <c r="H541" t="s">
        <v>3815</v>
      </c>
      <c r="I541">
        <v>24232</v>
      </c>
    </row>
    <row r="542" spans="1:9" hidden="1">
      <c r="A542" t="s">
        <v>18</v>
      </c>
      <c r="B542" t="s">
        <v>6</v>
      </c>
      <c r="C542" t="s">
        <v>72</v>
      </c>
      <c r="D542" t="s">
        <v>53</v>
      </c>
      <c r="E542">
        <v>3</v>
      </c>
      <c r="F542">
        <v>12</v>
      </c>
      <c r="G542">
        <v>3</v>
      </c>
      <c r="H542" t="s">
        <v>3816</v>
      </c>
      <c r="I542">
        <v>64</v>
      </c>
    </row>
    <row r="543" spans="1:9" hidden="1">
      <c r="A543" t="s">
        <v>18</v>
      </c>
      <c r="B543" t="s">
        <v>6</v>
      </c>
      <c r="C543" t="s">
        <v>72</v>
      </c>
      <c r="D543" t="s">
        <v>53</v>
      </c>
      <c r="E543">
        <v>3</v>
      </c>
      <c r="F543">
        <v>13</v>
      </c>
      <c r="G543">
        <v>3</v>
      </c>
      <c r="H543" t="s">
        <v>3817</v>
      </c>
      <c r="I543">
        <v>344</v>
      </c>
    </row>
    <row r="544" spans="1:9" hidden="1">
      <c r="A544" t="s">
        <v>18</v>
      </c>
      <c r="B544" t="s">
        <v>6</v>
      </c>
      <c r="C544" t="s">
        <v>72</v>
      </c>
      <c r="D544" t="s">
        <v>53</v>
      </c>
      <c r="E544">
        <v>3</v>
      </c>
      <c r="F544">
        <v>14</v>
      </c>
      <c r="G544">
        <v>3</v>
      </c>
      <c r="H544" t="s">
        <v>3818</v>
      </c>
      <c r="I544">
        <v>33.6</v>
      </c>
    </row>
    <row r="545" spans="1:9" hidden="1">
      <c r="A545" t="s">
        <v>18</v>
      </c>
      <c r="B545" t="s">
        <v>6</v>
      </c>
      <c r="C545" t="s">
        <v>72</v>
      </c>
      <c r="D545" t="s">
        <v>53</v>
      </c>
      <c r="E545">
        <v>3</v>
      </c>
      <c r="F545">
        <v>15</v>
      </c>
      <c r="G545">
        <v>8</v>
      </c>
      <c r="H545" t="s">
        <v>3819</v>
      </c>
      <c r="I545">
        <v>0</v>
      </c>
    </row>
    <row r="546" spans="1:9" hidden="1">
      <c r="A546" t="s">
        <v>18</v>
      </c>
      <c r="B546" t="s">
        <v>6</v>
      </c>
      <c r="C546" t="s">
        <v>72</v>
      </c>
      <c r="D546" t="s">
        <v>53</v>
      </c>
      <c r="E546">
        <v>3</v>
      </c>
      <c r="F546">
        <v>16</v>
      </c>
      <c r="G546">
        <v>8</v>
      </c>
      <c r="H546" t="s">
        <v>3813</v>
      </c>
      <c r="I546">
        <v>205.7</v>
      </c>
    </row>
    <row r="547" spans="1:9" hidden="1">
      <c r="A547" t="s">
        <v>18</v>
      </c>
      <c r="B547" t="s">
        <v>6</v>
      </c>
      <c r="C547" t="s">
        <v>72</v>
      </c>
      <c r="D547" t="s">
        <v>23</v>
      </c>
      <c r="E547">
        <v>3</v>
      </c>
      <c r="F547">
        <v>17</v>
      </c>
      <c r="G547">
        <v>8</v>
      </c>
      <c r="H547" t="s">
        <v>3820</v>
      </c>
      <c r="I547">
        <v>27864</v>
      </c>
    </row>
    <row r="548" spans="1:9" hidden="1">
      <c r="A548" t="s">
        <v>18</v>
      </c>
      <c r="B548" t="s">
        <v>6</v>
      </c>
      <c r="C548" t="s">
        <v>72</v>
      </c>
      <c r="D548" t="s">
        <v>53</v>
      </c>
      <c r="E548">
        <v>3</v>
      </c>
      <c r="F548">
        <v>18</v>
      </c>
      <c r="G548">
        <v>8</v>
      </c>
      <c r="H548" t="s">
        <v>3816</v>
      </c>
      <c r="I548">
        <v>22.4</v>
      </c>
    </row>
    <row r="549" spans="1:9" hidden="1">
      <c r="A549" t="s">
        <v>18</v>
      </c>
      <c r="B549" t="s">
        <v>6</v>
      </c>
      <c r="C549" t="s">
        <v>72</v>
      </c>
      <c r="D549" t="s">
        <v>53</v>
      </c>
      <c r="E549">
        <v>3</v>
      </c>
      <c r="F549">
        <v>19</v>
      </c>
      <c r="G549">
        <v>8</v>
      </c>
      <c r="H549" t="s">
        <v>3821</v>
      </c>
      <c r="I549">
        <v>0</v>
      </c>
    </row>
    <row r="550" spans="1:9" hidden="1">
      <c r="A550" t="s">
        <v>18</v>
      </c>
      <c r="B550" t="s">
        <v>6</v>
      </c>
      <c r="C550" t="s">
        <v>72</v>
      </c>
      <c r="D550" t="s">
        <v>53</v>
      </c>
      <c r="E550">
        <v>3</v>
      </c>
      <c r="F550">
        <v>20</v>
      </c>
      <c r="G550">
        <v>8</v>
      </c>
      <c r="H550" t="s">
        <v>3818</v>
      </c>
      <c r="I550">
        <v>11.76</v>
      </c>
    </row>
    <row r="551" spans="1:9" hidden="1">
      <c r="A551" t="s">
        <v>18</v>
      </c>
      <c r="B551" t="s">
        <v>6</v>
      </c>
      <c r="C551" t="s">
        <v>72</v>
      </c>
      <c r="D551" t="s">
        <v>53</v>
      </c>
      <c r="E551">
        <v>3</v>
      </c>
      <c r="F551">
        <v>21</v>
      </c>
      <c r="G551">
        <v>8</v>
      </c>
      <c r="H551" t="s">
        <v>3817</v>
      </c>
      <c r="I551">
        <v>120.4</v>
      </c>
    </row>
    <row r="552" spans="1:9" hidden="1">
      <c r="A552" t="s">
        <v>18</v>
      </c>
      <c r="B552" t="s">
        <v>6</v>
      </c>
      <c r="C552" t="s">
        <v>72</v>
      </c>
      <c r="D552" t="s">
        <v>53</v>
      </c>
      <c r="E552">
        <v>3</v>
      </c>
      <c r="F552">
        <v>22</v>
      </c>
      <c r="G552">
        <v>9</v>
      </c>
      <c r="H552" t="s">
        <v>3819</v>
      </c>
      <c r="I552">
        <v>0</v>
      </c>
    </row>
    <row r="553" spans="1:9" hidden="1">
      <c r="A553" t="s">
        <v>18</v>
      </c>
      <c r="B553" t="s">
        <v>6</v>
      </c>
      <c r="C553" t="s">
        <v>72</v>
      </c>
      <c r="D553" t="s">
        <v>53</v>
      </c>
      <c r="E553">
        <v>3</v>
      </c>
      <c r="F553">
        <v>23</v>
      </c>
      <c r="G553">
        <v>9</v>
      </c>
      <c r="H553" t="s">
        <v>3813</v>
      </c>
      <c r="I553">
        <v>44.88</v>
      </c>
    </row>
    <row r="554" spans="1:9" hidden="1">
      <c r="A554" t="s">
        <v>18</v>
      </c>
      <c r="B554" t="s">
        <v>6</v>
      </c>
      <c r="C554" t="s">
        <v>72</v>
      </c>
      <c r="D554" t="s">
        <v>23</v>
      </c>
      <c r="E554">
        <v>3</v>
      </c>
      <c r="F554">
        <v>24</v>
      </c>
      <c r="G554">
        <v>9</v>
      </c>
      <c r="H554" t="s">
        <v>3822</v>
      </c>
      <c r="I554">
        <v>5758</v>
      </c>
    </row>
    <row r="555" spans="1:9" hidden="1">
      <c r="A555" t="s">
        <v>18</v>
      </c>
      <c r="B555" t="s">
        <v>6</v>
      </c>
      <c r="C555" t="s">
        <v>72</v>
      </c>
      <c r="D555" t="s">
        <v>53</v>
      </c>
      <c r="E555">
        <v>3</v>
      </c>
      <c r="F555">
        <v>25</v>
      </c>
      <c r="G555">
        <v>9</v>
      </c>
      <c r="H555" t="s">
        <v>3816</v>
      </c>
      <c r="I555">
        <v>4.8</v>
      </c>
    </row>
    <row r="556" spans="1:9" hidden="1">
      <c r="A556" t="s">
        <v>18</v>
      </c>
      <c r="B556" t="s">
        <v>6</v>
      </c>
      <c r="C556" t="s">
        <v>72</v>
      </c>
      <c r="D556" t="s">
        <v>53</v>
      </c>
      <c r="E556">
        <v>3</v>
      </c>
      <c r="F556">
        <v>26</v>
      </c>
      <c r="G556">
        <v>9</v>
      </c>
      <c r="H556" t="s">
        <v>3817</v>
      </c>
      <c r="I556">
        <v>25.8</v>
      </c>
    </row>
    <row r="557" spans="1:9" hidden="1">
      <c r="A557" t="s">
        <v>18</v>
      </c>
      <c r="B557" t="s">
        <v>6</v>
      </c>
      <c r="C557" t="s">
        <v>72</v>
      </c>
      <c r="D557" t="s">
        <v>53</v>
      </c>
      <c r="E557">
        <v>3</v>
      </c>
      <c r="F557">
        <v>27</v>
      </c>
      <c r="G557">
        <v>9</v>
      </c>
      <c r="H557" t="s">
        <v>3818</v>
      </c>
      <c r="I557">
        <v>2.52</v>
      </c>
    </row>
    <row r="558" spans="1:9" hidden="1">
      <c r="A558" t="s">
        <v>18</v>
      </c>
      <c r="B558" t="s">
        <v>6</v>
      </c>
      <c r="C558" t="s">
        <v>72</v>
      </c>
      <c r="D558" t="s">
        <v>53</v>
      </c>
      <c r="E558">
        <v>3</v>
      </c>
      <c r="F558">
        <v>28</v>
      </c>
      <c r="G558">
        <v>12</v>
      </c>
      <c r="H558" t="s">
        <v>3823</v>
      </c>
      <c r="I558">
        <v>56.45</v>
      </c>
    </row>
    <row r="559" spans="1:9" hidden="1">
      <c r="A559" t="s">
        <v>18</v>
      </c>
      <c r="B559" t="s">
        <v>6</v>
      </c>
      <c r="C559" t="s">
        <v>72</v>
      </c>
      <c r="D559" t="s">
        <v>23</v>
      </c>
      <c r="E559">
        <v>3</v>
      </c>
      <c r="F559">
        <v>29</v>
      </c>
      <c r="G559">
        <v>12</v>
      </c>
      <c r="H559" t="s">
        <v>3824</v>
      </c>
      <c r="I559">
        <v>4320</v>
      </c>
    </row>
    <row r="560" spans="1:9" hidden="1">
      <c r="A560" t="s">
        <v>18</v>
      </c>
      <c r="B560" t="s">
        <v>6</v>
      </c>
      <c r="C560" t="s">
        <v>72</v>
      </c>
      <c r="D560" t="s">
        <v>53</v>
      </c>
      <c r="E560">
        <v>3</v>
      </c>
      <c r="F560">
        <v>30</v>
      </c>
      <c r="G560">
        <v>13</v>
      </c>
      <c r="H560" t="s">
        <v>3823</v>
      </c>
      <c r="I560">
        <v>24.7</v>
      </c>
    </row>
    <row r="561" spans="1:9" hidden="1">
      <c r="A561" t="s">
        <v>18</v>
      </c>
      <c r="B561" t="s">
        <v>6</v>
      </c>
      <c r="C561" t="s">
        <v>72</v>
      </c>
      <c r="D561" t="s">
        <v>23</v>
      </c>
      <c r="E561">
        <v>3</v>
      </c>
      <c r="F561">
        <v>31</v>
      </c>
      <c r="G561">
        <v>13</v>
      </c>
      <c r="H561" t="s">
        <v>3825</v>
      </c>
      <c r="I561">
        <v>2478</v>
      </c>
    </row>
    <row r="562" spans="1:9" hidden="1">
      <c r="A562" t="s">
        <v>18</v>
      </c>
      <c r="B562" t="s">
        <v>6</v>
      </c>
      <c r="C562" t="s">
        <v>72</v>
      </c>
      <c r="D562" t="s">
        <v>53</v>
      </c>
      <c r="E562">
        <v>3</v>
      </c>
      <c r="F562">
        <v>32</v>
      </c>
      <c r="G562">
        <v>23</v>
      </c>
      <c r="H562" t="s">
        <v>3819</v>
      </c>
      <c r="I562">
        <v>0</v>
      </c>
    </row>
    <row r="563" spans="1:9" hidden="1">
      <c r="A563" t="s">
        <v>18</v>
      </c>
      <c r="B563" t="s">
        <v>6</v>
      </c>
      <c r="C563" t="s">
        <v>72</v>
      </c>
      <c r="D563" t="s">
        <v>23</v>
      </c>
      <c r="E563">
        <v>3</v>
      </c>
      <c r="F563">
        <v>33</v>
      </c>
      <c r="G563">
        <v>23</v>
      </c>
      <c r="H563" t="s">
        <v>3826</v>
      </c>
      <c r="I563">
        <v>7986</v>
      </c>
    </row>
    <row r="564" spans="1:9" hidden="1">
      <c r="A564" t="s">
        <v>18</v>
      </c>
      <c r="B564" t="s">
        <v>6</v>
      </c>
      <c r="C564" t="s">
        <v>72</v>
      </c>
      <c r="D564" t="s">
        <v>53</v>
      </c>
      <c r="E564">
        <v>3</v>
      </c>
      <c r="F564">
        <v>34</v>
      </c>
      <c r="G564">
        <v>24</v>
      </c>
      <c r="H564" t="s">
        <v>3481</v>
      </c>
      <c r="I564">
        <v>195.84</v>
      </c>
    </row>
    <row r="565" spans="1:9" hidden="1">
      <c r="A565" t="s">
        <v>18</v>
      </c>
      <c r="B565" t="s">
        <v>6</v>
      </c>
      <c r="C565" t="s">
        <v>72</v>
      </c>
      <c r="D565" t="s">
        <v>53</v>
      </c>
      <c r="E565">
        <v>3</v>
      </c>
      <c r="F565">
        <v>35</v>
      </c>
      <c r="G565">
        <v>24</v>
      </c>
      <c r="H565" t="s">
        <v>3827</v>
      </c>
      <c r="I565">
        <v>16.8</v>
      </c>
    </row>
    <row r="566" spans="1:9" hidden="1">
      <c r="A566" t="s">
        <v>18</v>
      </c>
      <c r="B566" t="s">
        <v>6</v>
      </c>
      <c r="C566" t="s">
        <v>72</v>
      </c>
      <c r="D566" t="s">
        <v>53</v>
      </c>
      <c r="E566">
        <v>3</v>
      </c>
      <c r="F566">
        <v>36</v>
      </c>
      <c r="G566">
        <v>24</v>
      </c>
      <c r="H566" t="s">
        <v>3828</v>
      </c>
      <c r="I566">
        <v>1085.04</v>
      </c>
    </row>
    <row r="567" spans="1:9" hidden="1">
      <c r="A567" t="s">
        <v>18</v>
      </c>
      <c r="B567" t="s">
        <v>6</v>
      </c>
      <c r="C567" t="s">
        <v>72</v>
      </c>
      <c r="D567" t="s">
        <v>53</v>
      </c>
      <c r="E567">
        <v>3</v>
      </c>
      <c r="F567">
        <v>37</v>
      </c>
      <c r="G567">
        <v>24</v>
      </c>
      <c r="H567" t="s">
        <v>3829</v>
      </c>
      <c r="I567">
        <v>2515.6799999999998</v>
      </c>
    </row>
    <row r="568" spans="1:9" hidden="1">
      <c r="A568" t="s">
        <v>18</v>
      </c>
      <c r="B568" t="s">
        <v>6</v>
      </c>
      <c r="C568" t="s">
        <v>72</v>
      </c>
      <c r="D568" t="s">
        <v>53</v>
      </c>
      <c r="E568">
        <v>3</v>
      </c>
      <c r="F568">
        <v>38</v>
      </c>
      <c r="G568">
        <v>24</v>
      </c>
      <c r="H568" t="s">
        <v>3830</v>
      </c>
      <c r="I568">
        <v>338.4</v>
      </c>
    </row>
    <row r="569" spans="1:9" hidden="1">
      <c r="A569" t="s">
        <v>18</v>
      </c>
      <c r="B569" t="s">
        <v>6</v>
      </c>
      <c r="C569" t="s">
        <v>72</v>
      </c>
      <c r="D569" t="s">
        <v>53</v>
      </c>
      <c r="E569">
        <v>3</v>
      </c>
      <c r="F569">
        <v>39</v>
      </c>
      <c r="G569">
        <v>24</v>
      </c>
      <c r="H569" t="s">
        <v>3831</v>
      </c>
      <c r="I569">
        <v>92</v>
      </c>
    </row>
    <row r="570" spans="1:9" hidden="1">
      <c r="A570" t="s">
        <v>18</v>
      </c>
      <c r="B570" t="s">
        <v>6</v>
      </c>
      <c r="C570" t="s">
        <v>72</v>
      </c>
      <c r="D570" t="s">
        <v>53</v>
      </c>
      <c r="E570">
        <v>3</v>
      </c>
      <c r="F570">
        <v>40</v>
      </c>
      <c r="G570">
        <v>24</v>
      </c>
      <c r="H570" t="s">
        <v>3832</v>
      </c>
      <c r="I570">
        <v>104.4</v>
      </c>
    </row>
    <row r="571" spans="1:9" hidden="1">
      <c r="A571" t="s">
        <v>18</v>
      </c>
      <c r="B571" t="s">
        <v>6</v>
      </c>
      <c r="C571" t="s">
        <v>72</v>
      </c>
      <c r="D571" t="s">
        <v>23</v>
      </c>
      <c r="E571">
        <v>3</v>
      </c>
      <c r="F571">
        <v>41</v>
      </c>
      <c r="G571">
        <v>24</v>
      </c>
      <c r="H571" t="s">
        <v>3833</v>
      </c>
      <c r="I571">
        <v>77328</v>
      </c>
    </row>
    <row r="572" spans="1:9" hidden="1">
      <c r="A572" t="s">
        <v>18</v>
      </c>
      <c r="B572" t="s">
        <v>6</v>
      </c>
      <c r="C572" t="s">
        <v>72</v>
      </c>
      <c r="D572" t="s">
        <v>53</v>
      </c>
      <c r="E572">
        <v>3</v>
      </c>
      <c r="F572">
        <v>42</v>
      </c>
      <c r="G572">
        <v>24</v>
      </c>
      <c r="H572" t="s">
        <v>3834</v>
      </c>
      <c r="I572">
        <v>2.52</v>
      </c>
    </row>
    <row r="573" spans="1:9" hidden="1">
      <c r="A573" t="s">
        <v>18</v>
      </c>
      <c r="B573" t="s">
        <v>6</v>
      </c>
      <c r="C573" t="s">
        <v>72</v>
      </c>
      <c r="D573" t="s">
        <v>55</v>
      </c>
      <c r="E573">
        <v>3</v>
      </c>
      <c r="F573">
        <v>43</v>
      </c>
      <c r="G573">
        <v>25</v>
      </c>
      <c r="H573" t="s">
        <v>3835</v>
      </c>
      <c r="I573">
        <v>4728</v>
      </c>
    </row>
    <row r="574" spans="1:9" hidden="1">
      <c r="A574" t="s">
        <v>18</v>
      </c>
      <c r="B574" t="s">
        <v>6</v>
      </c>
      <c r="C574" t="s">
        <v>72</v>
      </c>
      <c r="D574" t="s">
        <v>55</v>
      </c>
      <c r="E574">
        <v>3</v>
      </c>
      <c r="F574">
        <v>44</v>
      </c>
      <c r="G574">
        <v>25</v>
      </c>
      <c r="H574" t="s">
        <v>3836</v>
      </c>
      <c r="I574">
        <v>312</v>
      </c>
    </row>
    <row r="575" spans="1:9" hidden="1">
      <c r="A575" t="s">
        <v>18</v>
      </c>
      <c r="B575" t="s">
        <v>6</v>
      </c>
      <c r="C575" t="s">
        <v>72</v>
      </c>
      <c r="D575" t="s">
        <v>55</v>
      </c>
      <c r="E575">
        <v>3</v>
      </c>
      <c r="F575">
        <v>45</v>
      </c>
      <c r="G575">
        <v>25</v>
      </c>
      <c r="H575" t="s">
        <v>3837</v>
      </c>
      <c r="I575">
        <v>204</v>
      </c>
    </row>
    <row r="576" spans="1:9" hidden="1">
      <c r="A576" t="s">
        <v>18</v>
      </c>
      <c r="B576" t="s">
        <v>6</v>
      </c>
      <c r="C576" t="s">
        <v>72</v>
      </c>
      <c r="D576" t="s">
        <v>23</v>
      </c>
      <c r="E576">
        <v>3</v>
      </c>
      <c r="F576">
        <v>46</v>
      </c>
      <c r="G576">
        <v>25</v>
      </c>
      <c r="H576" t="s">
        <v>3838</v>
      </c>
      <c r="I576">
        <v>1168</v>
      </c>
    </row>
    <row r="577" spans="1:9" hidden="1">
      <c r="A577" t="s">
        <v>18</v>
      </c>
      <c r="B577" t="s">
        <v>6</v>
      </c>
      <c r="C577" t="s">
        <v>72</v>
      </c>
      <c r="D577" t="s">
        <v>23</v>
      </c>
      <c r="E577">
        <v>3</v>
      </c>
      <c r="F577">
        <v>47</v>
      </c>
      <c r="G577">
        <v>25</v>
      </c>
      <c r="H577" t="s">
        <v>3839</v>
      </c>
      <c r="I577">
        <v>10981</v>
      </c>
    </row>
    <row r="578" spans="1:9" hidden="1">
      <c r="A578" t="s">
        <v>18</v>
      </c>
      <c r="B578" t="s">
        <v>6</v>
      </c>
      <c r="C578" t="s">
        <v>72</v>
      </c>
      <c r="D578" t="s">
        <v>23</v>
      </c>
      <c r="E578">
        <v>3</v>
      </c>
      <c r="F578">
        <v>48</v>
      </c>
      <c r="G578">
        <v>26</v>
      </c>
      <c r="H578" t="s">
        <v>3840</v>
      </c>
      <c r="I578">
        <v>6220</v>
      </c>
    </row>
    <row r="579" spans="1:9" hidden="1">
      <c r="A579" t="s">
        <v>18</v>
      </c>
      <c r="B579" t="s">
        <v>6</v>
      </c>
      <c r="C579" t="s">
        <v>72</v>
      </c>
      <c r="D579" t="s">
        <v>53</v>
      </c>
      <c r="E579">
        <v>3</v>
      </c>
      <c r="F579">
        <v>49</v>
      </c>
      <c r="G579">
        <v>26</v>
      </c>
      <c r="H579" t="s">
        <v>3841</v>
      </c>
      <c r="I579">
        <v>17.82</v>
      </c>
    </row>
    <row r="580" spans="1:9" hidden="1">
      <c r="A580" t="s">
        <v>18</v>
      </c>
      <c r="B580" t="s">
        <v>6</v>
      </c>
      <c r="C580" t="s">
        <v>72</v>
      </c>
      <c r="D580" t="s">
        <v>53</v>
      </c>
      <c r="E580">
        <v>3</v>
      </c>
      <c r="F580">
        <v>50</v>
      </c>
      <c r="G580">
        <v>26</v>
      </c>
      <c r="H580" t="s">
        <v>3842</v>
      </c>
      <c r="I580">
        <v>8.99</v>
      </c>
    </row>
    <row r="581" spans="1:9" hidden="1">
      <c r="A581" t="s">
        <v>18</v>
      </c>
      <c r="B581" t="s">
        <v>6</v>
      </c>
      <c r="C581" t="s">
        <v>72</v>
      </c>
      <c r="D581" t="s">
        <v>55</v>
      </c>
      <c r="E581">
        <v>3</v>
      </c>
      <c r="F581">
        <v>51</v>
      </c>
      <c r="G581">
        <v>29</v>
      </c>
      <c r="H581" t="s">
        <v>3843</v>
      </c>
      <c r="I581">
        <v>26</v>
      </c>
    </row>
    <row r="582" spans="1:9" hidden="1">
      <c r="A582" t="s">
        <v>18</v>
      </c>
      <c r="B582" t="s">
        <v>6</v>
      </c>
      <c r="C582" t="s">
        <v>72</v>
      </c>
      <c r="D582" t="s">
        <v>55</v>
      </c>
      <c r="E582">
        <v>3</v>
      </c>
      <c r="F582">
        <v>52</v>
      </c>
      <c r="G582">
        <v>29</v>
      </c>
      <c r="H582" t="s">
        <v>3844</v>
      </c>
      <c r="I582">
        <v>2970</v>
      </c>
    </row>
    <row r="583" spans="1:9" hidden="1">
      <c r="A583" t="s">
        <v>18</v>
      </c>
      <c r="B583" t="s">
        <v>6</v>
      </c>
      <c r="C583" t="s">
        <v>72</v>
      </c>
      <c r="D583" t="s">
        <v>23</v>
      </c>
      <c r="E583">
        <v>3</v>
      </c>
      <c r="F583">
        <v>53</v>
      </c>
      <c r="G583">
        <v>29</v>
      </c>
      <c r="H583" t="s">
        <v>3845</v>
      </c>
      <c r="I583">
        <v>19.27</v>
      </c>
    </row>
    <row r="584" spans="1:9" hidden="1">
      <c r="A584" t="s">
        <v>18</v>
      </c>
      <c r="B584" t="s">
        <v>6</v>
      </c>
      <c r="C584" t="s">
        <v>72</v>
      </c>
      <c r="D584" t="s">
        <v>23</v>
      </c>
      <c r="E584">
        <v>3</v>
      </c>
      <c r="F584">
        <v>54</v>
      </c>
      <c r="G584">
        <v>29</v>
      </c>
      <c r="H584" t="s">
        <v>3846</v>
      </c>
      <c r="I584">
        <v>279</v>
      </c>
    </row>
    <row r="585" spans="1:9" hidden="1">
      <c r="A585" t="s">
        <v>18</v>
      </c>
      <c r="B585" t="s">
        <v>6</v>
      </c>
      <c r="C585" t="s">
        <v>72</v>
      </c>
      <c r="D585" t="s">
        <v>55</v>
      </c>
      <c r="E585">
        <v>3</v>
      </c>
      <c r="F585">
        <v>55</v>
      </c>
      <c r="G585">
        <v>30</v>
      </c>
      <c r="H585" t="s">
        <v>3843</v>
      </c>
      <c r="I585">
        <v>156</v>
      </c>
    </row>
    <row r="586" spans="1:9" hidden="1">
      <c r="A586" t="s">
        <v>18</v>
      </c>
      <c r="B586" t="s">
        <v>6</v>
      </c>
      <c r="C586" t="s">
        <v>72</v>
      </c>
      <c r="D586" t="s">
        <v>55</v>
      </c>
      <c r="E586">
        <v>3</v>
      </c>
      <c r="F586">
        <v>56</v>
      </c>
      <c r="G586">
        <v>30</v>
      </c>
      <c r="H586" t="s">
        <v>3844</v>
      </c>
      <c r="I586">
        <v>17820</v>
      </c>
    </row>
    <row r="587" spans="1:9" hidden="1">
      <c r="A587" t="s">
        <v>18</v>
      </c>
      <c r="B587" t="s">
        <v>6</v>
      </c>
      <c r="C587" t="s">
        <v>72</v>
      </c>
      <c r="D587" t="s">
        <v>23</v>
      </c>
      <c r="E587">
        <v>3</v>
      </c>
      <c r="F587">
        <v>57</v>
      </c>
      <c r="G587">
        <v>30</v>
      </c>
      <c r="H587" t="s">
        <v>3847</v>
      </c>
      <c r="I587">
        <v>115.6</v>
      </c>
    </row>
    <row r="588" spans="1:9" hidden="1">
      <c r="A588" t="s">
        <v>18</v>
      </c>
      <c r="B588" t="s">
        <v>6</v>
      </c>
      <c r="C588" t="s">
        <v>72</v>
      </c>
      <c r="D588" t="s">
        <v>23</v>
      </c>
      <c r="E588">
        <v>3</v>
      </c>
      <c r="F588">
        <v>58</v>
      </c>
      <c r="G588">
        <v>30</v>
      </c>
      <c r="H588" t="s">
        <v>3848</v>
      </c>
      <c r="I588">
        <v>144</v>
      </c>
    </row>
    <row r="589" spans="1:9" hidden="1">
      <c r="A589" t="s">
        <v>18</v>
      </c>
      <c r="B589" t="s">
        <v>6</v>
      </c>
      <c r="C589" t="s">
        <v>72</v>
      </c>
      <c r="D589" t="s">
        <v>55</v>
      </c>
      <c r="E589">
        <v>3</v>
      </c>
      <c r="F589">
        <v>59</v>
      </c>
      <c r="G589">
        <v>31</v>
      </c>
      <c r="H589" t="s">
        <v>3843</v>
      </c>
      <c r="I589">
        <v>52</v>
      </c>
    </row>
    <row r="590" spans="1:9" hidden="1">
      <c r="A590" t="s">
        <v>18</v>
      </c>
      <c r="B590" t="s">
        <v>6</v>
      </c>
      <c r="C590" t="s">
        <v>72</v>
      </c>
      <c r="D590" t="s">
        <v>55</v>
      </c>
      <c r="E590">
        <v>3</v>
      </c>
      <c r="F590">
        <v>60</v>
      </c>
      <c r="G590">
        <v>31</v>
      </c>
      <c r="H590" t="s">
        <v>3844</v>
      </c>
      <c r="I590">
        <v>5940</v>
      </c>
    </row>
    <row r="591" spans="1:9" hidden="1">
      <c r="A591" t="s">
        <v>18</v>
      </c>
      <c r="B591" t="s">
        <v>6</v>
      </c>
      <c r="C591" t="s">
        <v>72</v>
      </c>
      <c r="D591" t="s">
        <v>23</v>
      </c>
      <c r="E591">
        <v>3</v>
      </c>
      <c r="F591">
        <v>61</v>
      </c>
      <c r="G591">
        <v>31</v>
      </c>
      <c r="H591" t="s">
        <v>3849</v>
      </c>
      <c r="I591">
        <v>38.53</v>
      </c>
    </row>
    <row r="592" spans="1:9" hidden="1">
      <c r="A592" t="s">
        <v>18</v>
      </c>
      <c r="B592" t="s">
        <v>6</v>
      </c>
      <c r="C592" t="s">
        <v>72</v>
      </c>
      <c r="D592" t="s">
        <v>23</v>
      </c>
      <c r="E592">
        <v>3</v>
      </c>
      <c r="F592">
        <v>62</v>
      </c>
      <c r="G592">
        <v>31</v>
      </c>
      <c r="H592" t="s">
        <v>3850</v>
      </c>
      <c r="I592">
        <v>1016</v>
      </c>
    </row>
    <row r="593" spans="1:9" hidden="1">
      <c r="A593" t="s">
        <v>18</v>
      </c>
      <c r="B593" t="s">
        <v>6</v>
      </c>
      <c r="C593" t="s">
        <v>72</v>
      </c>
      <c r="D593" t="s">
        <v>53</v>
      </c>
      <c r="E593">
        <v>3</v>
      </c>
      <c r="F593">
        <v>63</v>
      </c>
      <c r="G593">
        <v>32</v>
      </c>
      <c r="H593" t="s">
        <v>3851</v>
      </c>
      <c r="I593">
        <v>318.86</v>
      </c>
    </row>
    <row r="594" spans="1:9" hidden="1">
      <c r="A594" t="s">
        <v>18</v>
      </c>
      <c r="B594" t="s">
        <v>6</v>
      </c>
      <c r="C594" t="s">
        <v>72</v>
      </c>
      <c r="D594" t="s">
        <v>53</v>
      </c>
      <c r="E594">
        <v>3</v>
      </c>
      <c r="F594">
        <v>64</v>
      </c>
      <c r="G594">
        <v>32</v>
      </c>
      <c r="H594" t="s">
        <v>3852</v>
      </c>
      <c r="I594">
        <v>53.5</v>
      </c>
    </row>
    <row r="595" spans="1:9" hidden="1">
      <c r="A595" t="s">
        <v>18</v>
      </c>
      <c r="B595" t="s">
        <v>6</v>
      </c>
      <c r="C595" t="s">
        <v>72</v>
      </c>
      <c r="D595" t="s">
        <v>23</v>
      </c>
      <c r="E595">
        <v>3</v>
      </c>
      <c r="F595">
        <v>65</v>
      </c>
      <c r="G595">
        <v>32</v>
      </c>
      <c r="H595" t="s">
        <v>3853</v>
      </c>
      <c r="I595">
        <v>19.27</v>
      </c>
    </row>
    <row r="596" spans="1:9" hidden="1">
      <c r="A596" t="s">
        <v>18</v>
      </c>
      <c r="B596" t="s">
        <v>6</v>
      </c>
      <c r="C596" t="s">
        <v>72</v>
      </c>
      <c r="D596" t="s">
        <v>53</v>
      </c>
      <c r="E596">
        <v>3</v>
      </c>
      <c r="F596">
        <v>66</v>
      </c>
      <c r="G596">
        <v>33</v>
      </c>
      <c r="H596" t="s">
        <v>3841</v>
      </c>
      <c r="I596">
        <v>11.88</v>
      </c>
    </row>
    <row r="597" spans="1:9" hidden="1">
      <c r="A597" t="s">
        <v>18</v>
      </c>
      <c r="B597" t="s">
        <v>6</v>
      </c>
      <c r="C597" t="s">
        <v>72</v>
      </c>
      <c r="D597" t="s">
        <v>53</v>
      </c>
      <c r="E597">
        <v>3</v>
      </c>
      <c r="F597">
        <v>67</v>
      </c>
      <c r="G597">
        <v>33</v>
      </c>
      <c r="H597" t="s">
        <v>3842</v>
      </c>
      <c r="I597">
        <v>5.99</v>
      </c>
    </row>
    <row r="598" spans="1:9" hidden="1">
      <c r="A598" t="s">
        <v>18</v>
      </c>
      <c r="B598" t="s">
        <v>6</v>
      </c>
      <c r="C598" t="s">
        <v>72</v>
      </c>
      <c r="D598" t="s">
        <v>53</v>
      </c>
      <c r="E598">
        <v>3</v>
      </c>
      <c r="F598">
        <v>68</v>
      </c>
      <c r="G598">
        <v>38</v>
      </c>
      <c r="H598" t="s">
        <v>3854</v>
      </c>
      <c r="I598">
        <v>76</v>
      </c>
    </row>
    <row r="599" spans="1:9" hidden="1">
      <c r="A599" t="s">
        <v>18</v>
      </c>
      <c r="B599" t="s">
        <v>6</v>
      </c>
      <c r="C599" t="s">
        <v>72</v>
      </c>
      <c r="D599" t="s">
        <v>53</v>
      </c>
      <c r="E599">
        <v>3</v>
      </c>
      <c r="F599">
        <v>69</v>
      </c>
      <c r="G599">
        <v>38</v>
      </c>
      <c r="H599" t="s">
        <v>3855</v>
      </c>
      <c r="I599">
        <v>90</v>
      </c>
    </row>
    <row r="600" spans="1:9" hidden="1">
      <c r="A600" t="s">
        <v>18</v>
      </c>
      <c r="B600" t="s">
        <v>6</v>
      </c>
      <c r="C600" t="s">
        <v>72</v>
      </c>
      <c r="D600" t="s">
        <v>53</v>
      </c>
      <c r="E600">
        <v>3</v>
      </c>
      <c r="F600">
        <v>70</v>
      </c>
      <c r="G600">
        <v>38</v>
      </c>
      <c r="H600" t="s">
        <v>3856</v>
      </c>
      <c r="I600">
        <v>147</v>
      </c>
    </row>
    <row r="601" spans="1:9" hidden="1">
      <c r="A601" t="s">
        <v>18</v>
      </c>
      <c r="B601" t="s">
        <v>6</v>
      </c>
      <c r="C601" t="s">
        <v>72</v>
      </c>
      <c r="D601" t="s">
        <v>53</v>
      </c>
      <c r="E601">
        <v>3</v>
      </c>
      <c r="F601">
        <v>71</v>
      </c>
      <c r="G601">
        <v>42</v>
      </c>
      <c r="H601" t="s">
        <v>3857</v>
      </c>
      <c r="I601">
        <v>58.22</v>
      </c>
    </row>
    <row r="602" spans="1:9" hidden="1">
      <c r="A602" t="s">
        <v>18</v>
      </c>
      <c r="B602" t="s">
        <v>6</v>
      </c>
      <c r="C602" t="s">
        <v>72</v>
      </c>
      <c r="D602" t="s">
        <v>53</v>
      </c>
      <c r="E602">
        <v>3</v>
      </c>
      <c r="F602">
        <v>72</v>
      </c>
      <c r="G602">
        <v>42</v>
      </c>
      <c r="H602" t="s">
        <v>3858</v>
      </c>
      <c r="I602">
        <v>616.32000000000005</v>
      </c>
    </row>
    <row r="603" spans="1:9" hidden="1">
      <c r="A603" t="s">
        <v>18</v>
      </c>
      <c r="B603" t="s">
        <v>6</v>
      </c>
      <c r="C603" t="s">
        <v>72</v>
      </c>
      <c r="D603" t="s">
        <v>53</v>
      </c>
      <c r="E603">
        <v>3</v>
      </c>
      <c r="F603">
        <v>73</v>
      </c>
      <c r="G603">
        <v>42</v>
      </c>
      <c r="H603" t="s">
        <v>3859</v>
      </c>
      <c r="I603">
        <v>53.5</v>
      </c>
    </row>
    <row r="604" spans="1:9" hidden="1">
      <c r="A604" t="s">
        <v>18</v>
      </c>
      <c r="B604" t="s">
        <v>6</v>
      </c>
      <c r="C604" t="s">
        <v>72</v>
      </c>
      <c r="D604" t="s">
        <v>53</v>
      </c>
      <c r="E604">
        <v>3</v>
      </c>
      <c r="F604">
        <v>74</v>
      </c>
      <c r="G604">
        <v>42</v>
      </c>
      <c r="H604" t="s">
        <v>3860</v>
      </c>
      <c r="I604">
        <v>53.5</v>
      </c>
    </row>
    <row r="605" spans="1:9" hidden="1">
      <c r="A605" t="s">
        <v>18</v>
      </c>
      <c r="B605" t="s">
        <v>6</v>
      </c>
      <c r="C605" t="s">
        <v>72</v>
      </c>
      <c r="D605" t="s">
        <v>53</v>
      </c>
      <c r="E605">
        <v>3</v>
      </c>
      <c r="F605">
        <v>75</v>
      </c>
      <c r="G605">
        <v>42</v>
      </c>
      <c r="H605" t="s">
        <v>3861</v>
      </c>
      <c r="I605">
        <v>63.12</v>
      </c>
    </row>
    <row r="606" spans="1:9" hidden="1">
      <c r="A606" t="s">
        <v>18</v>
      </c>
      <c r="B606" t="s">
        <v>6</v>
      </c>
      <c r="C606" t="s">
        <v>72</v>
      </c>
      <c r="D606" t="s">
        <v>53</v>
      </c>
      <c r="E606">
        <v>3</v>
      </c>
      <c r="F606">
        <v>76</v>
      </c>
      <c r="G606">
        <v>42</v>
      </c>
      <c r="H606" t="s">
        <v>3862</v>
      </c>
      <c r="I606">
        <v>79.900000000000006</v>
      </c>
    </row>
    <row r="607" spans="1:9" hidden="1">
      <c r="A607" t="s">
        <v>18</v>
      </c>
      <c r="B607" t="s">
        <v>6</v>
      </c>
      <c r="C607" t="s">
        <v>72</v>
      </c>
      <c r="D607" t="s">
        <v>53</v>
      </c>
      <c r="E607">
        <v>3</v>
      </c>
      <c r="F607">
        <v>77</v>
      </c>
      <c r="G607">
        <v>42</v>
      </c>
      <c r="H607" t="s">
        <v>3863</v>
      </c>
      <c r="I607">
        <v>142.80000000000001</v>
      </c>
    </row>
    <row r="608" spans="1:9" hidden="1">
      <c r="A608" t="s">
        <v>18</v>
      </c>
      <c r="B608" t="s">
        <v>6</v>
      </c>
      <c r="C608" t="s">
        <v>72</v>
      </c>
      <c r="D608" t="s">
        <v>56</v>
      </c>
      <c r="E608">
        <v>3</v>
      </c>
      <c r="F608">
        <v>78</v>
      </c>
      <c r="G608">
        <v>42</v>
      </c>
      <c r="H608" t="s">
        <v>3864</v>
      </c>
      <c r="I608">
        <v>201.29</v>
      </c>
    </row>
    <row r="609" spans="1:9" hidden="1">
      <c r="A609" t="s">
        <v>18</v>
      </c>
      <c r="B609" t="s">
        <v>6</v>
      </c>
      <c r="C609" t="s">
        <v>72</v>
      </c>
      <c r="D609" t="s">
        <v>53</v>
      </c>
      <c r="E609">
        <v>3</v>
      </c>
      <c r="F609">
        <v>79</v>
      </c>
      <c r="G609">
        <v>42</v>
      </c>
      <c r="H609" t="s">
        <v>3865</v>
      </c>
      <c r="I609">
        <v>42.4</v>
      </c>
    </row>
    <row r="610" spans="1:9" hidden="1">
      <c r="A610" t="s">
        <v>18</v>
      </c>
      <c r="B610" t="s">
        <v>6</v>
      </c>
      <c r="C610" t="s">
        <v>72</v>
      </c>
      <c r="D610" t="s">
        <v>53</v>
      </c>
      <c r="E610">
        <v>3</v>
      </c>
      <c r="F610">
        <v>80</v>
      </c>
      <c r="G610">
        <v>42</v>
      </c>
      <c r="H610" t="s">
        <v>3866</v>
      </c>
      <c r="I610">
        <v>85.46</v>
      </c>
    </row>
    <row r="611" spans="1:9" hidden="1">
      <c r="A611" t="s">
        <v>18</v>
      </c>
      <c r="B611" t="s">
        <v>6</v>
      </c>
      <c r="C611" t="s">
        <v>72</v>
      </c>
      <c r="D611" t="s">
        <v>23</v>
      </c>
      <c r="E611">
        <v>3</v>
      </c>
      <c r="F611">
        <v>81</v>
      </c>
      <c r="G611">
        <v>42</v>
      </c>
      <c r="H611" t="s">
        <v>3867</v>
      </c>
      <c r="I611">
        <v>7805</v>
      </c>
    </row>
    <row r="612" spans="1:9" hidden="1">
      <c r="A612" t="s">
        <v>18</v>
      </c>
      <c r="B612" t="s">
        <v>6</v>
      </c>
      <c r="C612" t="s">
        <v>72</v>
      </c>
      <c r="D612" t="s">
        <v>53</v>
      </c>
      <c r="E612">
        <v>3</v>
      </c>
      <c r="F612">
        <v>82</v>
      </c>
      <c r="G612">
        <v>48</v>
      </c>
      <c r="H612" t="s">
        <v>3857</v>
      </c>
      <c r="I612">
        <v>116.44</v>
      </c>
    </row>
    <row r="613" spans="1:9" hidden="1">
      <c r="A613" t="s">
        <v>18</v>
      </c>
      <c r="B613" t="s">
        <v>6</v>
      </c>
      <c r="C613" t="s">
        <v>72</v>
      </c>
      <c r="D613" t="s">
        <v>23</v>
      </c>
      <c r="E613">
        <v>3</v>
      </c>
      <c r="F613">
        <v>83</v>
      </c>
      <c r="G613">
        <v>48</v>
      </c>
      <c r="H613" t="s">
        <v>3868</v>
      </c>
      <c r="I613">
        <v>1831</v>
      </c>
    </row>
    <row r="614" spans="1:9" hidden="1">
      <c r="A614" t="s">
        <v>18</v>
      </c>
      <c r="B614" t="s">
        <v>6</v>
      </c>
      <c r="C614" t="s">
        <v>72</v>
      </c>
      <c r="D614" t="s">
        <v>53</v>
      </c>
      <c r="E614">
        <v>3</v>
      </c>
      <c r="F614">
        <v>84</v>
      </c>
      <c r="G614">
        <v>49</v>
      </c>
      <c r="H614" t="s">
        <v>3869</v>
      </c>
      <c r="I614">
        <v>105.64</v>
      </c>
    </row>
    <row r="615" spans="1:9" hidden="1">
      <c r="A615" t="s">
        <v>18</v>
      </c>
      <c r="B615" t="s">
        <v>6</v>
      </c>
      <c r="C615" t="s">
        <v>72</v>
      </c>
      <c r="D615" t="s">
        <v>23</v>
      </c>
      <c r="E615">
        <v>3</v>
      </c>
      <c r="F615">
        <v>85</v>
      </c>
      <c r="G615">
        <v>49</v>
      </c>
      <c r="H615" t="s">
        <v>3870</v>
      </c>
      <c r="I615">
        <v>961</v>
      </c>
    </row>
    <row r="616" spans="1:9" hidden="1">
      <c r="A616" t="s">
        <v>18</v>
      </c>
      <c r="B616" t="s">
        <v>6</v>
      </c>
      <c r="C616" t="s">
        <v>72</v>
      </c>
      <c r="D616" t="s">
        <v>53</v>
      </c>
      <c r="E616">
        <v>3</v>
      </c>
      <c r="F616">
        <v>86</v>
      </c>
      <c r="G616">
        <v>50</v>
      </c>
      <c r="H616" t="s">
        <v>3869</v>
      </c>
      <c r="I616">
        <v>105.64</v>
      </c>
    </row>
    <row r="617" spans="1:9" hidden="1">
      <c r="A617" t="s">
        <v>18</v>
      </c>
      <c r="B617" t="s">
        <v>6</v>
      </c>
      <c r="C617" t="s">
        <v>72</v>
      </c>
      <c r="D617" t="s">
        <v>53</v>
      </c>
      <c r="E617">
        <v>3</v>
      </c>
      <c r="F617">
        <v>87</v>
      </c>
      <c r="G617">
        <v>50</v>
      </c>
      <c r="H617" t="s">
        <v>3857</v>
      </c>
      <c r="I617">
        <v>291.10000000000002</v>
      </c>
    </row>
    <row r="618" spans="1:9" hidden="1">
      <c r="A618" t="s">
        <v>18</v>
      </c>
      <c r="B618" t="s">
        <v>6</v>
      </c>
      <c r="C618" t="s">
        <v>72</v>
      </c>
      <c r="D618" t="s">
        <v>23</v>
      </c>
      <c r="E618">
        <v>3</v>
      </c>
      <c r="F618">
        <v>88</v>
      </c>
      <c r="G618">
        <v>50</v>
      </c>
      <c r="H618" t="s">
        <v>3871</v>
      </c>
      <c r="I618">
        <v>1153</v>
      </c>
    </row>
    <row r="619" spans="1:9" hidden="1">
      <c r="A619" t="s">
        <v>18</v>
      </c>
      <c r="B619" t="s">
        <v>6</v>
      </c>
      <c r="C619" t="s">
        <v>72</v>
      </c>
      <c r="D619" t="s">
        <v>53</v>
      </c>
      <c r="E619">
        <v>3</v>
      </c>
      <c r="F619">
        <v>89</v>
      </c>
      <c r="G619">
        <v>52</v>
      </c>
      <c r="H619" t="s">
        <v>3872</v>
      </c>
      <c r="I619">
        <v>109.2</v>
      </c>
    </row>
    <row r="620" spans="1:9" hidden="1">
      <c r="A620" t="s">
        <v>18</v>
      </c>
      <c r="B620" t="s">
        <v>6</v>
      </c>
      <c r="C620" t="s">
        <v>72</v>
      </c>
      <c r="D620" t="s">
        <v>53</v>
      </c>
      <c r="E620">
        <v>3</v>
      </c>
      <c r="F620">
        <v>90</v>
      </c>
      <c r="G620">
        <v>52</v>
      </c>
      <c r="H620" t="s">
        <v>3873</v>
      </c>
      <c r="I620">
        <v>29.36</v>
      </c>
    </row>
    <row r="621" spans="1:9" hidden="1">
      <c r="A621" t="s">
        <v>18</v>
      </c>
      <c r="B621" t="s">
        <v>6</v>
      </c>
      <c r="C621" t="s">
        <v>72</v>
      </c>
      <c r="D621" t="s">
        <v>53</v>
      </c>
      <c r="E621">
        <v>3</v>
      </c>
      <c r="F621">
        <v>91</v>
      </c>
      <c r="G621">
        <v>52</v>
      </c>
      <c r="H621" t="s">
        <v>3874</v>
      </c>
      <c r="I621">
        <v>5.28</v>
      </c>
    </row>
    <row r="622" spans="1:9" hidden="1">
      <c r="A622" t="s">
        <v>18</v>
      </c>
      <c r="B622" t="s">
        <v>6</v>
      </c>
      <c r="C622" t="s">
        <v>72</v>
      </c>
      <c r="D622" t="s">
        <v>55</v>
      </c>
      <c r="E622">
        <v>3</v>
      </c>
      <c r="F622">
        <v>92</v>
      </c>
      <c r="G622">
        <v>52</v>
      </c>
      <c r="H622" t="s">
        <v>3875</v>
      </c>
      <c r="I622">
        <v>156.57</v>
      </c>
    </row>
    <row r="623" spans="1:9" hidden="1">
      <c r="A623" t="s">
        <v>18</v>
      </c>
      <c r="B623" t="s">
        <v>6</v>
      </c>
      <c r="C623" t="s">
        <v>72</v>
      </c>
      <c r="D623" t="s">
        <v>53</v>
      </c>
      <c r="E623">
        <v>3</v>
      </c>
      <c r="F623">
        <v>93</v>
      </c>
      <c r="G623">
        <v>52</v>
      </c>
      <c r="H623" t="s">
        <v>3876</v>
      </c>
      <c r="I623">
        <v>95.44</v>
      </c>
    </row>
    <row r="624" spans="1:9" hidden="1">
      <c r="A624" t="s">
        <v>18</v>
      </c>
      <c r="B624" t="s">
        <v>6</v>
      </c>
      <c r="C624" t="s">
        <v>72</v>
      </c>
      <c r="D624" t="s">
        <v>55</v>
      </c>
      <c r="E624">
        <v>3</v>
      </c>
      <c r="F624">
        <v>94</v>
      </c>
      <c r="G624">
        <v>52</v>
      </c>
      <c r="H624" t="s">
        <v>3836</v>
      </c>
      <c r="I624">
        <v>104</v>
      </c>
    </row>
    <row r="625" spans="1:9" hidden="1">
      <c r="A625" t="s">
        <v>18</v>
      </c>
      <c r="B625" t="s">
        <v>6</v>
      </c>
      <c r="C625" t="s">
        <v>72</v>
      </c>
      <c r="D625" t="s">
        <v>55</v>
      </c>
      <c r="E625">
        <v>3</v>
      </c>
      <c r="F625">
        <v>95</v>
      </c>
      <c r="G625">
        <v>52</v>
      </c>
      <c r="H625" t="s">
        <v>3837</v>
      </c>
      <c r="I625">
        <v>136</v>
      </c>
    </row>
    <row r="626" spans="1:9" hidden="1">
      <c r="A626" t="s">
        <v>18</v>
      </c>
      <c r="B626" t="s">
        <v>6</v>
      </c>
      <c r="C626" t="s">
        <v>72</v>
      </c>
      <c r="D626" t="s">
        <v>53</v>
      </c>
      <c r="E626">
        <v>3</v>
      </c>
      <c r="F626">
        <v>96</v>
      </c>
      <c r="G626">
        <v>52</v>
      </c>
      <c r="H626" t="s">
        <v>3877</v>
      </c>
      <c r="I626">
        <v>85.44</v>
      </c>
    </row>
    <row r="627" spans="1:9" hidden="1">
      <c r="A627" t="s">
        <v>18</v>
      </c>
      <c r="B627" t="s">
        <v>6</v>
      </c>
      <c r="C627" t="s">
        <v>72</v>
      </c>
      <c r="D627" t="s">
        <v>53</v>
      </c>
      <c r="E627">
        <v>3</v>
      </c>
      <c r="F627">
        <v>97</v>
      </c>
      <c r="G627">
        <v>52</v>
      </c>
      <c r="H627" t="s">
        <v>3878</v>
      </c>
      <c r="I627">
        <v>109.9</v>
      </c>
    </row>
    <row r="628" spans="1:9" hidden="1">
      <c r="A628" t="s">
        <v>18</v>
      </c>
      <c r="B628" t="s">
        <v>6</v>
      </c>
      <c r="C628" t="s">
        <v>72</v>
      </c>
      <c r="D628" t="s">
        <v>53</v>
      </c>
      <c r="E628">
        <v>3</v>
      </c>
      <c r="F628">
        <v>98</v>
      </c>
      <c r="G628">
        <v>52</v>
      </c>
      <c r="H628" t="s">
        <v>3879</v>
      </c>
      <c r="I628">
        <v>8</v>
      </c>
    </row>
    <row r="629" spans="1:9" hidden="1">
      <c r="A629" t="s">
        <v>18</v>
      </c>
      <c r="B629" t="s">
        <v>6</v>
      </c>
      <c r="C629" t="s">
        <v>72</v>
      </c>
      <c r="D629" t="s">
        <v>53</v>
      </c>
      <c r="E629">
        <v>3</v>
      </c>
      <c r="F629">
        <v>99</v>
      </c>
      <c r="G629">
        <v>52</v>
      </c>
      <c r="H629" t="s">
        <v>3880</v>
      </c>
      <c r="I629">
        <v>93.96</v>
      </c>
    </row>
    <row r="630" spans="1:9" hidden="1">
      <c r="A630" t="s">
        <v>18</v>
      </c>
      <c r="B630" t="s">
        <v>6</v>
      </c>
      <c r="C630" t="s">
        <v>72</v>
      </c>
      <c r="D630" t="s">
        <v>53</v>
      </c>
      <c r="E630">
        <v>3</v>
      </c>
      <c r="F630">
        <v>100</v>
      </c>
      <c r="G630">
        <v>52</v>
      </c>
      <c r="H630" t="s">
        <v>3881</v>
      </c>
      <c r="I630">
        <v>415.4</v>
      </c>
    </row>
    <row r="631" spans="1:9" hidden="1">
      <c r="A631" t="s">
        <v>18</v>
      </c>
      <c r="B631" t="s">
        <v>6</v>
      </c>
      <c r="C631" t="s">
        <v>72</v>
      </c>
      <c r="D631" t="s">
        <v>53</v>
      </c>
      <c r="E631">
        <v>3</v>
      </c>
      <c r="F631">
        <v>101</v>
      </c>
      <c r="G631">
        <v>52</v>
      </c>
      <c r="H631" t="s">
        <v>3882</v>
      </c>
      <c r="I631">
        <v>106.52</v>
      </c>
    </row>
    <row r="632" spans="1:9" hidden="1">
      <c r="A632" t="s">
        <v>18</v>
      </c>
      <c r="B632" t="s">
        <v>6</v>
      </c>
      <c r="C632" t="s">
        <v>72</v>
      </c>
      <c r="D632" t="s">
        <v>53</v>
      </c>
      <c r="E632">
        <v>3</v>
      </c>
      <c r="F632">
        <v>102</v>
      </c>
      <c r="G632">
        <v>52</v>
      </c>
      <c r="H632" t="s">
        <v>3883</v>
      </c>
      <c r="I632">
        <v>63.12</v>
      </c>
    </row>
    <row r="633" spans="1:9" hidden="1">
      <c r="A633" t="s">
        <v>18</v>
      </c>
      <c r="B633" t="s">
        <v>6</v>
      </c>
      <c r="C633" t="s">
        <v>72</v>
      </c>
      <c r="D633" t="s">
        <v>55</v>
      </c>
      <c r="E633">
        <v>3</v>
      </c>
      <c r="F633">
        <v>103</v>
      </c>
      <c r="G633">
        <v>52</v>
      </c>
      <c r="H633" t="s">
        <v>3884</v>
      </c>
      <c r="I633">
        <v>826</v>
      </c>
    </row>
    <row r="634" spans="1:9" hidden="1">
      <c r="A634" t="s">
        <v>18</v>
      </c>
      <c r="B634" t="s">
        <v>6</v>
      </c>
      <c r="C634" t="s">
        <v>72</v>
      </c>
      <c r="D634" t="s">
        <v>55</v>
      </c>
      <c r="E634">
        <v>3</v>
      </c>
      <c r="F634">
        <v>104</v>
      </c>
      <c r="G634">
        <v>52</v>
      </c>
      <c r="H634" t="s">
        <v>3885</v>
      </c>
      <c r="I634">
        <v>930</v>
      </c>
    </row>
    <row r="635" spans="1:9" hidden="1">
      <c r="A635" t="s">
        <v>18</v>
      </c>
      <c r="B635" t="s">
        <v>6</v>
      </c>
      <c r="C635" t="s">
        <v>72</v>
      </c>
      <c r="D635" t="s">
        <v>53</v>
      </c>
      <c r="E635">
        <v>3</v>
      </c>
      <c r="F635">
        <v>105</v>
      </c>
      <c r="G635">
        <v>52</v>
      </c>
      <c r="H635" t="s">
        <v>3886</v>
      </c>
      <c r="I635">
        <v>696.24</v>
      </c>
    </row>
    <row r="636" spans="1:9" hidden="1">
      <c r="A636" t="s">
        <v>18</v>
      </c>
      <c r="B636" t="s">
        <v>6</v>
      </c>
      <c r="C636" t="s">
        <v>72</v>
      </c>
      <c r="D636" t="s">
        <v>53</v>
      </c>
      <c r="E636">
        <v>3</v>
      </c>
      <c r="F636">
        <v>106</v>
      </c>
      <c r="G636">
        <v>52</v>
      </c>
      <c r="H636" t="s">
        <v>3887</v>
      </c>
      <c r="I636">
        <v>80.72</v>
      </c>
    </row>
    <row r="637" spans="1:9" hidden="1">
      <c r="A637" t="s">
        <v>18</v>
      </c>
      <c r="B637" t="s">
        <v>6</v>
      </c>
      <c r="C637" t="s">
        <v>72</v>
      </c>
      <c r="D637" t="s">
        <v>23</v>
      </c>
      <c r="E637">
        <v>3</v>
      </c>
      <c r="F637">
        <v>107</v>
      </c>
      <c r="G637">
        <v>52</v>
      </c>
      <c r="H637" t="s">
        <v>3888</v>
      </c>
      <c r="I637">
        <v>20639</v>
      </c>
    </row>
    <row r="638" spans="1:9" hidden="1">
      <c r="A638" t="s">
        <v>18</v>
      </c>
      <c r="B638" t="s">
        <v>6</v>
      </c>
      <c r="C638" t="s">
        <v>72</v>
      </c>
      <c r="D638" t="s">
        <v>23</v>
      </c>
      <c r="E638">
        <v>3</v>
      </c>
      <c r="F638">
        <v>108</v>
      </c>
      <c r="G638">
        <v>52</v>
      </c>
      <c r="H638" t="s">
        <v>3889</v>
      </c>
      <c r="I638">
        <v>0</v>
      </c>
    </row>
    <row r="639" spans="1:9" hidden="1">
      <c r="A639" t="s">
        <v>18</v>
      </c>
      <c r="B639" t="s">
        <v>6</v>
      </c>
      <c r="C639" t="s">
        <v>72</v>
      </c>
      <c r="D639" t="s">
        <v>53</v>
      </c>
      <c r="E639">
        <v>3</v>
      </c>
      <c r="F639">
        <v>109</v>
      </c>
      <c r="G639">
        <v>52</v>
      </c>
      <c r="H639" t="s">
        <v>3890</v>
      </c>
      <c r="I639">
        <v>10.98</v>
      </c>
    </row>
    <row r="640" spans="1:9" hidden="1">
      <c r="A640" t="s">
        <v>18</v>
      </c>
      <c r="B640" t="s">
        <v>6</v>
      </c>
      <c r="C640" t="s">
        <v>72</v>
      </c>
      <c r="D640" t="s">
        <v>53</v>
      </c>
      <c r="E640">
        <v>3</v>
      </c>
      <c r="F640">
        <v>110</v>
      </c>
      <c r="G640">
        <v>52</v>
      </c>
      <c r="H640" t="s">
        <v>3813</v>
      </c>
      <c r="I640">
        <v>15</v>
      </c>
    </row>
    <row r="641" spans="1:9" hidden="1">
      <c r="A641" t="s">
        <v>18</v>
      </c>
      <c r="B641" t="s">
        <v>6</v>
      </c>
      <c r="C641" t="s">
        <v>72</v>
      </c>
      <c r="D641" t="s">
        <v>53</v>
      </c>
      <c r="E641">
        <v>3</v>
      </c>
      <c r="F641">
        <v>111</v>
      </c>
      <c r="G641">
        <v>52</v>
      </c>
      <c r="H641" t="s">
        <v>3819</v>
      </c>
      <c r="I641">
        <v>0</v>
      </c>
    </row>
    <row r="642" spans="1:9" hidden="1">
      <c r="A642" t="s">
        <v>18</v>
      </c>
      <c r="B642" t="s">
        <v>6</v>
      </c>
      <c r="C642" t="s">
        <v>72</v>
      </c>
      <c r="D642" t="s">
        <v>53</v>
      </c>
      <c r="E642">
        <v>3</v>
      </c>
      <c r="F642">
        <v>112</v>
      </c>
      <c r="G642">
        <v>52</v>
      </c>
      <c r="H642" t="s">
        <v>3891</v>
      </c>
      <c r="I642">
        <v>0</v>
      </c>
    </row>
    <row r="643" spans="1:9" hidden="1">
      <c r="A643" t="s">
        <v>18</v>
      </c>
      <c r="B643" t="s">
        <v>6</v>
      </c>
      <c r="C643" t="s">
        <v>72</v>
      </c>
      <c r="D643" t="s">
        <v>53</v>
      </c>
      <c r="E643">
        <v>3</v>
      </c>
      <c r="F643">
        <v>113</v>
      </c>
      <c r="G643">
        <v>52</v>
      </c>
      <c r="H643" t="s">
        <v>3817</v>
      </c>
      <c r="I643">
        <v>8.6</v>
      </c>
    </row>
    <row r="644" spans="1:9" hidden="1">
      <c r="A644" t="s">
        <v>18</v>
      </c>
      <c r="B644" t="s">
        <v>6</v>
      </c>
      <c r="C644" t="s">
        <v>72</v>
      </c>
      <c r="D644" t="s">
        <v>53</v>
      </c>
      <c r="E644">
        <v>3</v>
      </c>
      <c r="F644">
        <v>114</v>
      </c>
      <c r="G644">
        <v>52</v>
      </c>
      <c r="H644" t="s">
        <v>3818</v>
      </c>
      <c r="I644">
        <v>0.84</v>
      </c>
    </row>
    <row r="645" spans="1:9" hidden="1">
      <c r="A645" t="s">
        <v>18</v>
      </c>
      <c r="B645" t="s">
        <v>6</v>
      </c>
      <c r="C645" t="s">
        <v>72</v>
      </c>
      <c r="D645" t="s">
        <v>53</v>
      </c>
      <c r="E645">
        <v>3</v>
      </c>
      <c r="F645">
        <v>115</v>
      </c>
      <c r="G645">
        <v>52</v>
      </c>
      <c r="H645" t="s">
        <v>3816</v>
      </c>
      <c r="I645">
        <v>1.6</v>
      </c>
    </row>
    <row r="646" spans="1:9" hidden="1">
      <c r="A646" t="s">
        <v>18</v>
      </c>
      <c r="B646" t="s">
        <v>6</v>
      </c>
      <c r="C646" t="s">
        <v>72</v>
      </c>
      <c r="D646" t="s">
        <v>55</v>
      </c>
      <c r="E646">
        <v>3</v>
      </c>
      <c r="F646">
        <v>116</v>
      </c>
      <c r="G646">
        <v>53</v>
      </c>
      <c r="H646" t="s">
        <v>3836</v>
      </c>
      <c r="I646">
        <v>52</v>
      </c>
    </row>
    <row r="647" spans="1:9" hidden="1">
      <c r="A647" t="s">
        <v>18</v>
      </c>
      <c r="B647" t="s">
        <v>6</v>
      </c>
      <c r="C647" t="s">
        <v>72</v>
      </c>
      <c r="D647" t="s">
        <v>55</v>
      </c>
      <c r="E647">
        <v>3</v>
      </c>
      <c r="F647">
        <v>117</v>
      </c>
      <c r="G647">
        <v>53</v>
      </c>
      <c r="H647" t="s">
        <v>3837</v>
      </c>
      <c r="I647">
        <v>68</v>
      </c>
    </row>
    <row r="648" spans="1:9" hidden="1">
      <c r="A648" t="s">
        <v>18</v>
      </c>
      <c r="B648" t="s">
        <v>6</v>
      </c>
      <c r="C648" t="s">
        <v>72</v>
      </c>
      <c r="D648" t="s">
        <v>55</v>
      </c>
      <c r="E648">
        <v>3</v>
      </c>
      <c r="F648">
        <v>118</v>
      </c>
      <c r="G648">
        <v>53</v>
      </c>
      <c r="H648" t="s">
        <v>3884</v>
      </c>
      <c r="I648">
        <v>826</v>
      </c>
    </row>
    <row r="649" spans="1:9" hidden="1">
      <c r="A649" t="s">
        <v>18</v>
      </c>
      <c r="B649" t="s">
        <v>6</v>
      </c>
      <c r="C649" t="s">
        <v>72</v>
      </c>
      <c r="D649" t="s">
        <v>55</v>
      </c>
      <c r="E649">
        <v>3</v>
      </c>
      <c r="F649">
        <v>119</v>
      </c>
      <c r="G649">
        <v>53</v>
      </c>
      <c r="H649" t="s">
        <v>3884</v>
      </c>
      <c r="I649">
        <v>826</v>
      </c>
    </row>
    <row r="650" spans="1:9" hidden="1">
      <c r="A650" t="s">
        <v>18</v>
      </c>
      <c r="B650" t="s">
        <v>6</v>
      </c>
      <c r="C650" t="s">
        <v>72</v>
      </c>
      <c r="D650" t="s">
        <v>53</v>
      </c>
      <c r="E650">
        <v>3</v>
      </c>
      <c r="F650">
        <v>120</v>
      </c>
      <c r="G650">
        <v>57</v>
      </c>
      <c r="H650" t="s">
        <v>3854</v>
      </c>
      <c r="I650">
        <v>76</v>
      </c>
    </row>
    <row r="651" spans="1:9" hidden="1">
      <c r="A651" t="s">
        <v>18</v>
      </c>
      <c r="B651" t="s">
        <v>6</v>
      </c>
      <c r="C651" t="s">
        <v>72</v>
      </c>
      <c r="D651" t="s">
        <v>53</v>
      </c>
      <c r="E651">
        <v>3</v>
      </c>
      <c r="F651">
        <v>121</v>
      </c>
      <c r="G651">
        <v>57</v>
      </c>
      <c r="H651" t="s">
        <v>3854</v>
      </c>
      <c r="I651">
        <v>38</v>
      </c>
    </row>
    <row r="652" spans="1:9" hidden="1">
      <c r="A652" t="s">
        <v>18</v>
      </c>
      <c r="B652" t="s">
        <v>6</v>
      </c>
      <c r="C652" t="s">
        <v>72</v>
      </c>
      <c r="D652" t="s">
        <v>53</v>
      </c>
      <c r="E652">
        <v>3</v>
      </c>
      <c r="F652">
        <v>122</v>
      </c>
      <c r="G652">
        <v>57</v>
      </c>
      <c r="H652" t="s">
        <v>3855</v>
      </c>
      <c r="I652">
        <v>90</v>
      </c>
    </row>
    <row r="653" spans="1:9" hidden="1">
      <c r="A653" t="s">
        <v>18</v>
      </c>
      <c r="B653" t="s">
        <v>6</v>
      </c>
      <c r="C653" t="s">
        <v>72</v>
      </c>
      <c r="D653" t="s">
        <v>53</v>
      </c>
      <c r="E653">
        <v>3</v>
      </c>
      <c r="F653">
        <v>123</v>
      </c>
      <c r="G653">
        <v>57</v>
      </c>
      <c r="H653" t="s">
        <v>3855</v>
      </c>
      <c r="I653">
        <v>30</v>
      </c>
    </row>
    <row r="654" spans="1:9" hidden="1">
      <c r="A654" t="s">
        <v>18</v>
      </c>
      <c r="B654" t="s">
        <v>6</v>
      </c>
      <c r="C654" t="s">
        <v>72</v>
      </c>
      <c r="D654" t="s">
        <v>53</v>
      </c>
      <c r="E654">
        <v>3</v>
      </c>
      <c r="F654">
        <v>124</v>
      </c>
      <c r="G654">
        <v>57</v>
      </c>
      <c r="H654" t="s">
        <v>3856</v>
      </c>
      <c r="I654">
        <v>147</v>
      </c>
    </row>
    <row r="655" spans="1:9" hidden="1">
      <c r="A655" t="s">
        <v>18</v>
      </c>
      <c r="B655" t="s">
        <v>6</v>
      </c>
      <c r="C655" t="s">
        <v>72</v>
      </c>
      <c r="D655" t="s">
        <v>53</v>
      </c>
      <c r="E655">
        <v>3</v>
      </c>
      <c r="F655">
        <v>125</v>
      </c>
      <c r="G655">
        <v>57</v>
      </c>
      <c r="H655" t="s">
        <v>3856</v>
      </c>
      <c r="I655">
        <v>49</v>
      </c>
    </row>
    <row r="656" spans="1:9" hidden="1">
      <c r="A656" t="s">
        <v>18</v>
      </c>
      <c r="B656" t="s">
        <v>6</v>
      </c>
      <c r="C656" t="s">
        <v>72</v>
      </c>
      <c r="D656" t="s">
        <v>53</v>
      </c>
      <c r="E656">
        <v>3</v>
      </c>
      <c r="F656">
        <v>126</v>
      </c>
      <c r="G656">
        <v>65</v>
      </c>
      <c r="H656" t="s">
        <v>3892</v>
      </c>
      <c r="I656">
        <v>43.68</v>
      </c>
    </row>
    <row r="657" spans="1:9" hidden="1">
      <c r="A657" t="s">
        <v>18</v>
      </c>
      <c r="B657" t="s">
        <v>6</v>
      </c>
      <c r="C657" t="s">
        <v>72</v>
      </c>
      <c r="D657" t="s">
        <v>53</v>
      </c>
      <c r="E657">
        <v>3</v>
      </c>
      <c r="F657">
        <v>127</v>
      </c>
      <c r="G657">
        <v>65</v>
      </c>
      <c r="H657" t="s">
        <v>3893</v>
      </c>
      <c r="I657">
        <v>507.02</v>
      </c>
    </row>
    <row r="658" spans="1:9" hidden="1">
      <c r="A658" t="s">
        <v>18</v>
      </c>
      <c r="B658" t="s">
        <v>6</v>
      </c>
      <c r="C658" t="s">
        <v>72</v>
      </c>
      <c r="D658" t="s">
        <v>53</v>
      </c>
      <c r="E658">
        <v>3</v>
      </c>
      <c r="F658">
        <v>128</v>
      </c>
      <c r="G658">
        <v>65</v>
      </c>
      <c r="H658" t="s">
        <v>3857</v>
      </c>
      <c r="I658">
        <v>58.22</v>
      </c>
    </row>
    <row r="659" spans="1:9" hidden="1">
      <c r="A659" t="s">
        <v>18</v>
      </c>
      <c r="B659" t="s">
        <v>6</v>
      </c>
      <c r="C659" t="s">
        <v>72</v>
      </c>
      <c r="D659" t="s">
        <v>53</v>
      </c>
      <c r="E659">
        <v>3</v>
      </c>
      <c r="F659">
        <v>129</v>
      </c>
      <c r="G659">
        <v>65</v>
      </c>
      <c r="H659" t="s">
        <v>3894</v>
      </c>
      <c r="I659">
        <v>318.86</v>
      </c>
    </row>
    <row r="660" spans="1:9" hidden="1">
      <c r="A660" t="s">
        <v>18</v>
      </c>
      <c r="B660" t="s">
        <v>6</v>
      </c>
      <c r="C660" t="s">
        <v>72</v>
      </c>
      <c r="D660" t="s">
        <v>53</v>
      </c>
      <c r="E660">
        <v>3</v>
      </c>
      <c r="F660">
        <v>130</v>
      </c>
      <c r="G660">
        <v>65</v>
      </c>
      <c r="H660" t="s">
        <v>3895</v>
      </c>
      <c r="I660">
        <v>2781</v>
      </c>
    </row>
    <row r="661" spans="1:9" hidden="1">
      <c r="A661" t="s">
        <v>18</v>
      </c>
      <c r="B661" t="s">
        <v>6</v>
      </c>
      <c r="C661" t="s">
        <v>72</v>
      </c>
      <c r="D661" t="s">
        <v>53</v>
      </c>
      <c r="E661">
        <v>3</v>
      </c>
      <c r="F661">
        <v>131</v>
      </c>
      <c r="G661">
        <v>65</v>
      </c>
      <c r="H661" t="s">
        <v>3896</v>
      </c>
      <c r="I661">
        <v>252</v>
      </c>
    </row>
    <row r="662" spans="1:9" hidden="1">
      <c r="A662" t="s">
        <v>18</v>
      </c>
      <c r="B662" t="s">
        <v>6</v>
      </c>
      <c r="C662" t="s">
        <v>72</v>
      </c>
      <c r="D662" t="s">
        <v>53</v>
      </c>
      <c r="E662">
        <v>3</v>
      </c>
      <c r="F662">
        <v>132</v>
      </c>
      <c r="G662">
        <v>65</v>
      </c>
      <c r="H662" t="s">
        <v>3897</v>
      </c>
      <c r="I662">
        <v>53.5</v>
      </c>
    </row>
    <row r="663" spans="1:9" hidden="1">
      <c r="A663" t="s">
        <v>18</v>
      </c>
      <c r="B663" t="s">
        <v>6</v>
      </c>
      <c r="C663" t="s">
        <v>72</v>
      </c>
      <c r="D663" t="s">
        <v>53</v>
      </c>
      <c r="E663">
        <v>3</v>
      </c>
      <c r="F663">
        <v>133</v>
      </c>
      <c r="G663">
        <v>65</v>
      </c>
      <c r="H663" t="s">
        <v>3898</v>
      </c>
      <c r="I663">
        <v>193</v>
      </c>
    </row>
    <row r="664" spans="1:9" hidden="1">
      <c r="A664" t="s">
        <v>18</v>
      </c>
      <c r="B664" t="s">
        <v>6</v>
      </c>
      <c r="C664" t="s">
        <v>72</v>
      </c>
      <c r="D664" t="s">
        <v>23</v>
      </c>
      <c r="E664">
        <v>3</v>
      </c>
      <c r="F664">
        <v>134</v>
      </c>
      <c r="G664">
        <v>65</v>
      </c>
      <c r="H664" t="s">
        <v>3899</v>
      </c>
      <c r="I664">
        <v>4191</v>
      </c>
    </row>
    <row r="665" spans="1:9" hidden="1">
      <c r="A665" t="s">
        <v>18</v>
      </c>
      <c r="B665" t="s">
        <v>6</v>
      </c>
      <c r="C665" t="s">
        <v>72</v>
      </c>
      <c r="D665" t="s">
        <v>53</v>
      </c>
      <c r="E665">
        <v>3</v>
      </c>
      <c r="F665">
        <v>135</v>
      </c>
      <c r="G665">
        <v>65</v>
      </c>
      <c r="H665" t="s">
        <v>3900</v>
      </c>
      <c r="I665">
        <v>19</v>
      </c>
    </row>
    <row r="666" spans="1:9" hidden="1">
      <c r="A666" t="s">
        <v>18</v>
      </c>
      <c r="B666" t="s">
        <v>6</v>
      </c>
      <c r="C666" t="s">
        <v>72</v>
      </c>
      <c r="D666" t="s">
        <v>53</v>
      </c>
      <c r="E666">
        <v>3</v>
      </c>
      <c r="F666">
        <v>136</v>
      </c>
      <c r="G666">
        <v>65</v>
      </c>
      <c r="H666" t="s">
        <v>3901</v>
      </c>
      <c r="I666">
        <v>185</v>
      </c>
    </row>
    <row r="667" spans="1:9" hidden="1">
      <c r="A667" t="s">
        <v>18</v>
      </c>
      <c r="B667" t="s">
        <v>6</v>
      </c>
      <c r="C667" t="s">
        <v>73</v>
      </c>
      <c r="D667" t="s">
        <v>53</v>
      </c>
      <c r="E667">
        <v>1</v>
      </c>
      <c r="F667">
        <v>1</v>
      </c>
      <c r="G667">
        <v>0</v>
      </c>
      <c r="H667" t="s">
        <v>3902</v>
      </c>
      <c r="I667">
        <v>0</v>
      </c>
    </row>
    <row r="668" spans="1:9" hidden="1">
      <c r="A668" t="s">
        <v>18</v>
      </c>
      <c r="B668" t="s">
        <v>6</v>
      </c>
      <c r="C668" t="s">
        <v>73</v>
      </c>
      <c r="D668" t="s">
        <v>52</v>
      </c>
      <c r="E668">
        <v>2</v>
      </c>
      <c r="F668">
        <v>1</v>
      </c>
      <c r="G668">
        <v>1</v>
      </c>
      <c r="H668" t="s">
        <v>3903</v>
      </c>
      <c r="I668">
        <v>2030.39</v>
      </c>
    </row>
    <row r="669" spans="1:9" hidden="1">
      <c r="A669" t="s">
        <v>18</v>
      </c>
      <c r="B669" t="s">
        <v>6</v>
      </c>
      <c r="C669" t="s">
        <v>73</v>
      </c>
      <c r="D669" t="s">
        <v>52</v>
      </c>
      <c r="E669">
        <v>2</v>
      </c>
      <c r="F669">
        <v>2</v>
      </c>
      <c r="G669">
        <v>1</v>
      </c>
      <c r="H669" t="s">
        <v>3903</v>
      </c>
      <c r="I669">
        <v>2030.39</v>
      </c>
    </row>
    <row r="670" spans="1:9" hidden="1">
      <c r="A670" t="s">
        <v>18</v>
      </c>
      <c r="B670" t="s">
        <v>6</v>
      </c>
      <c r="C670" t="s">
        <v>73</v>
      </c>
      <c r="D670" t="s">
        <v>52</v>
      </c>
      <c r="E670">
        <v>2</v>
      </c>
      <c r="F670">
        <v>3</v>
      </c>
      <c r="G670">
        <v>1</v>
      </c>
      <c r="H670" t="s">
        <v>3903</v>
      </c>
      <c r="I670">
        <v>4060.78</v>
      </c>
    </row>
    <row r="671" spans="1:9" hidden="1">
      <c r="A671" t="s">
        <v>18</v>
      </c>
      <c r="B671" t="s">
        <v>6</v>
      </c>
      <c r="C671" t="s">
        <v>73</v>
      </c>
      <c r="D671" t="s">
        <v>52</v>
      </c>
      <c r="E671">
        <v>2</v>
      </c>
      <c r="F671">
        <v>4</v>
      </c>
      <c r="G671">
        <v>1</v>
      </c>
      <c r="H671" t="s">
        <v>3903</v>
      </c>
      <c r="I671">
        <v>1015.2</v>
      </c>
    </row>
    <row r="672" spans="1:9" hidden="1">
      <c r="A672" t="s">
        <v>18</v>
      </c>
      <c r="B672" t="s">
        <v>6</v>
      </c>
      <c r="C672" t="s">
        <v>73</v>
      </c>
      <c r="D672" t="s">
        <v>52</v>
      </c>
      <c r="E672">
        <v>2</v>
      </c>
      <c r="F672">
        <v>5</v>
      </c>
      <c r="G672">
        <v>1</v>
      </c>
      <c r="H672" t="s">
        <v>3903</v>
      </c>
      <c r="I672">
        <v>1015.2</v>
      </c>
    </row>
    <row r="673" spans="1:9" hidden="1">
      <c r="A673" t="s">
        <v>18</v>
      </c>
      <c r="B673" t="s">
        <v>6</v>
      </c>
      <c r="C673" t="s">
        <v>73</v>
      </c>
      <c r="D673" t="s">
        <v>53</v>
      </c>
      <c r="E673">
        <v>2</v>
      </c>
      <c r="F673">
        <v>6</v>
      </c>
      <c r="G673">
        <v>1</v>
      </c>
      <c r="H673" t="s">
        <v>3904</v>
      </c>
      <c r="I673">
        <v>0</v>
      </c>
    </row>
    <row r="674" spans="1:9" hidden="1">
      <c r="A674" t="s">
        <v>18</v>
      </c>
      <c r="B674" t="s">
        <v>6</v>
      </c>
      <c r="C674" t="s">
        <v>73</v>
      </c>
      <c r="D674" t="s">
        <v>55</v>
      </c>
      <c r="E674">
        <v>2</v>
      </c>
      <c r="F674">
        <v>7</v>
      </c>
      <c r="G674">
        <v>1</v>
      </c>
      <c r="H674" t="s">
        <v>3905</v>
      </c>
      <c r="I674">
        <v>2604.44</v>
      </c>
    </row>
    <row r="675" spans="1:9" hidden="1">
      <c r="A675" t="s">
        <v>18</v>
      </c>
      <c r="B675" t="s">
        <v>6</v>
      </c>
      <c r="C675" t="s">
        <v>73</v>
      </c>
      <c r="D675" t="s">
        <v>55</v>
      </c>
      <c r="E675">
        <v>2</v>
      </c>
      <c r="F675">
        <v>8</v>
      </c>
      <c r="G675">
        <v>1</v>
      </c>
      <c r="H675" t="s">
        <v>3906</v>
      </c>
      <c r="I675">
        <v>2407.7800000000002</v>
      </c>
    </row>
    <row r="676" spans="1:9" hidden="1">
      <c r="A676" t="s">
        <v>18</v>
      </c>
      <c r="B676" t="s">
        <v>6</v>
      </c>
      <c r="C676" t="s">
        <v>73</v>
      </c>
      <c r="D676" t="s">
        <v>53</v>
      </c>
      <c r="E676">
        <v>2</v>
      </c>
      <c r="F676">
        <v>9</v>
      </c>
      <c r="G676">
        <v>1</v>
      </c>
      <c r="H676" t="s">
        <v>3907</v>
      </c>
      <c r="I676">
        <v>0</v>
      </c>
    </row>
    <row r="677" spans="1:9" hidden="1">
      <c r="A677" t="s">
        <v>18</v>
      </c>
      <c r="B677" t="s">
        <v>6</v>
      </c>
      <c r="C677" t="s">
        <v>73</v>
      </c>
      <c r="D677" t="s">
        <v>52</v>
      </c>
      <c r="E677">
        <v>2</v>
      </c>
      <c r="F677">
        <v>10</v>
      </c>
      <c r="G677">
        <v>1</v>
      </c>
      <c r="H677" t="s">
        <v>3908</v>
      </c>
      <c r="I677">
        <v>0</v>
      </c>
    </row>
    <row r="678" spans="1:9" hidden="1">
      <c r="A678" t="s">
        <v>18</v>
      </c>
      <c r="B678" t="s">
        <v>6</v>
      </c>
      <c r="C678" t="s">
        <v>73</v>
      </c>
      <c r="D678" t="s">
        <v>52</v>
      </c>
      <c r="E678">
        <v>2</v>
      </c>
      <c r="F678">
        <v>11</v>
      </c>
      <c r="G678">
        <v>1</v>
      </c>
      <c r="H678" t="s">
        <v>3909</v>
      </c>
      <c r="I678">
        <v>0</v>
      </c>
    </row>
    <row r="679" spans="1:9" hidden="1">
      <c r="A679" t="s">
        <v>18</v>
      </c>
      <c r="B679" t="s">
        <v>6</v>
      </c>
      <c r="C679" t="s">
        <v>73</v>
      </c>
      <c r="D679" t="s">
        <v>55</v>
      </c>
      <c r="E679">
        <v>2</v>
      </c>
      <c r="F679">
        <v>12</v>
      </c>
      <c r="G679">
        <v>1</v>
      </c>
      <c r="H679" t="s">
        <v>3910</v>
      </c>
      <c r="I679">
        <v>0</v>
      </c>
    </row>
    <row r="680" spans="1:9" hidden="1">
      <c r="A680" t="s">
        <v>18</v>
      </c>
      <c r="B680" t="s">
        <v>6</v>
      </c>
      <c r="C680" t="s">
        <v>73</v>
      </c>
      <c r="D680" t="s">
        <v>25</v>
      </c>
      <c r="E680">
        <v>2</v>
      </c>
      <c r="F680">
        <v>13</v>
      </c>
      <c r="G680">
        <v>1</v>
      </c>
      <c r="H680" t="s">
        <v>3911</v>
      </c>
      <c r="I680">
        <v>8910</v>
      </c>
    </row>
    <row r="681" spans="1:9" hidden="1">
      <c r="A681" t="s">
        <v>18</v>
      </c>
      <c r="B681" t="s">
        <v>6</v>
      </c>
      <c r="C681" t="s">
        <v>73</v>
      </c>
      <c r="D681" t="s">
        <v>25</v>
      </c>
      <c r="E681">
        <v>2</v>
      </c>
      <c r="F681">
        <v>14</v>
      </c>
      <c r="G681">
        <v>1</v>
      </c>
      <c r="H681" t="s">
        <v>3911</v>
      </c>
      <c r="I681">
        <v>8910</v>
      </c>
    </row>
    <row r="682" spans="1:9" hidden="1">
      <c r="A682" t="s">
        <v>18</v>
      </c>
      <c r="B682" t="s">
        <v>6</v>
      </c>
      <c r="C682" t="s">
        <v>73</v>
      </c>
      <c r="D682" t="s">
        <v>53</v>
      </c>
      <c r="E682">
        <v>2</v>
      </c>
      <c r="F682">
        <v>15</v>
      </c>
      <c r="G682">
        <v>1</v>
      </c>
      <c r="H682" t="s">
        <v>3912</v>
      </c>
      <c r="I682">
        <v>316</v>
      </c>
    </row>
    <row r="683" spans="1:9" hidden="1">
      <c r="A683" t="s">
        <v>18</v>
      </c>
      <c r="B683" t="s">
        <v>6</v>
      </c>
      <c r="C683" t="s">
        <v>73</v>
      </c>
      <c r="D683" t="s">
        <v>53</v>
      </c>
      <c r="E683">
        <v>2</v>
      </c>
      <c r="F683">
        <v>16</v>
      </c>
      <c r="G683">
        <v>1</v>
      </c>
      <c r="H683" t="s">
        <v>3912</v>
      </c>
      <c r="I683">
        <v>316</v>
      </c>
    </row>
    <row r="684" spans="1:9" hidden="1">
      <c r="A684" t="s">
        <v>18</v>
      </c>
      <c r="B684" t="s">
        <v>6</v>
      </c>
      <c r="C684" t="s">
        <v>73</v>
      </c>
      <c r="D684" t="s">
        <v>53</v>
      </c>
      <c r="E684">
        <v>2</v>
      </c>
      <c r="F684">
        <v>17</v>
      </c>
      <c r="G684">
        <v>1</v>
      </c>
      <c r="H684" t="s">
        <v>3913</v>
      </c>
      <c r="I684">
        <v>0</v>
      </c>
    </row>
    <row r="685" spans="1:9" hidden="1">
      <c r="A685" t="s">
        <v>18</v>
      </c>
      <c r="B685" t="s">
        <v>6</v>
      </c>
      <c r="C685" t="s">
        <v>73</v>
      </c>
      <c r="D685" t="s">
        <v>55</v>
      </c>
      <c r="E685">
        <v>2</v>
      </c>
      <c r="F685">
        <v>18</v>
      </c>
      <c r="G685">
        <v>1</v>
      </c>
      <c r="H685" t="s">
        <v>3914</v>
      </c>
      <c r="I685">
        <v>1217.74</v>
      </c>
    </row>
    <row r="686" spans="1:9" hidden="1">
      <c r="A686" t="s">
        <v>18</v>
      </c>
      <c r="B686" t="s">
        <v>6</v>
      </c>
      <c r="C686" t="s">
        <v>73</v>
      </c>
      <c r="D686" t="s">
        <v>55</v>
      </c>
      <c r="E686">
        <v>2</v>
      </c>
      <c r="F686">
        <v>19</v>
      </c>
      <c r="G686">
        <v>1</v>
      </c>
      <c r="H686" t="s">
        <v>3569</v>
      </c>
      <c r="I686">
        <v>32.71</v>
      </c>
    </row>
    <row r="687" spans="1:9" hidden="1">
      <c r="A687" t="s">
        <v>18</v>
      </c>
      <c r="B687" t="s">
        <v>6</v>
      </c>
      <c r="C687" t="s">
        <v>73</v>
      </c>
      <c r="D687" t="s">
        <v>55</v>
      </c>
      <c r="E687">
        <v>2</v>
      </c>
      <c r="F687">
        <v>20</v>
      </c>
      <c r="G687">
        <v>1</v>
      </c>
      <c r="H687" t="s">
        <v>3585</v>
      </c>
      <c r="I687">
        <v>58.91</v>
      </c>
    </row>
    <row r="688" spans="1:9" hidden="1">
      <c r="A688" t="s">
        <v>18</v>
      </c>
      <c r="B688" t="s">
        <v>6</v>
      </c>
      <c r="C688" t="s">
        <v>73</v>
      </c>
      <c r="D688" t="s">
        <v>53</v>
      </c>
      <c r="E688">
        <v>2</v>
      </c>
      <c r="F688">
        <v>21</v>
      </c>
      <c r="G688">
        <v>1</v>
      </c>
      <c r="H688" t="s">
        <v>3915</v>
      </c>
      <c r="I688">
        <v>0</v>
      </c>
    </row>
    <row r="689" spans="1:9" hidden="1">
      <c r="A689" t="s">
        <v>18</v>
      </c>
      <c r="B689" t="s">
        <v>6</v>
      </c>
      <c r="C689" t="s">
        <v>73</v>
      </c>
      <c r="D689" t="s">
        <v>53</v>
      </c>
      <c r="E689">
        <v>2</v>
      </c>
      <c r="F689">
        <v>22</v>
      </c>
      <c r="G689">
        <v>1</v>
      </c>
      <c r="H689" t="s">
        <v>3916</v>
      </c>
      <c r="I689">
        <v>118000</v>
      </c>
    </row>
    <row r="690" spans="1:9" hidden="1">
      <c r="A690" t="s">
        <v>18</v>
      </c>
      <c r="B690" t="s">
        <v>6</v>
      </c>
      <c r="C690" t="s">
        <v>73</v>
      </c>
      <c r="D690" t="s">
        <v>53</v>
      </c>
      <c r="E690">
        <v>2</v>
      </c>
      <c r="F690">
        <v>23</v>
      </c>
      <c r="G690">
        <v>1</v>
      </c>
      <c r="H690" t="s">
        <v>3917</v>
      </c>
      <c r="I690">
        <v>0</v>
      </c>
    </row>
    <row r="691" spans="1:9" hidden="1">
      <c r="A691" t="s">
        <v>18</v>
      </c>
      <c r="B691" t="s">
        <v>6</v>
      </c>
      <c r="C691" t="s">
        <v>73</v>
      </c>
      <c r="D691" t="s">
        <v>55</v>
      </c>
      <c r="E691">
        <v>2</v>
      </c>
      <c r="F691">
        <v>24</v>
      </c>
      <c r="G691">
        <v>1</v>
      </c>
      <c r="H691" t="s">
        <v>3918</v>
      </c>
      <c r="I691">
        <v>321.62</v>
      </c>
    </row>
    <row r="692" spans="1:9" hidden="1">
      <c r="A692" t="s">
        <v>18</v>
      </c>
      <c r="B692" t="s">
        <v>6</v>
      </c>
      <c r="C692" t="s">
        <v>73</v>
      </c>
      <c r="D692" t="s">
        <v>55</v>
      </c>
      <c r="E692">
        <v>2</v>
      </c>
      <c r="F692">
        <v>25</v>
      </c>
      <c r="G692">
        <v>1</v>
      </c>
      <c r="H692" t="s">
        <v>3918</v>
      </c>
      <c r="I692">
        <v>45.95</v>
      </c>
    </row>
    <row r="693" spans="1:9" hidden="1">
      <c r="A693" t="s">
        <v>18</v>
      </c>
      <c r="B693" t="s">
        <v>6</v>
      </c>
      <c r="C693" t="s">
        <v>73</v>
      </c>
      <c r="D693" t="s">
        <v>55</v>
      </c>
      <c r="E693">
        <v>2</v>
      </c>
      <c r="F693">
        <v>26</v>
      </c>
      <c r="G693">
        <v>1</v>
      </c>
      <c r="H693" t="s">
        <v>3919</v>
      </c>
      <c r="I693">
        <v>54</v>
      </c>
    </row>
    <row r="694" spans="1:9" hidden="1">
      <c r="A694" t="s">
        <v>18</v>
      </c>
      <c r="B694" t="s">
        <v>6</v>
      </c>
      <c r="C694" t="s">
        <v>73</v>
      </c>
      <c r="D694" t="s">
        <v>53</v>
      </c>
      <c r="E694">
        <v>2</v>
      </c>
      <c r="F694">
        <v>27</v>
      </c>
      <c r="G694">
        <v>1</v>
      </c>
      <c r="H694" t="s">
        <v>3920</v>
      </c>
      <c r="I694">
        <v>0</v>
      </c>
    </row>
    <row r="695" spans="1:9" hidden="1">
      <c r="A695" t="s">
        <v>18</v>
      </c>
      <c r="B695" t="s">
        <v>6</v>
      </c>
      <c r="C695" t="s">
        <v>73</v>
      </c>
      <c r="D695" t="s">
        <v>53</v>
      </c>
      <c r="E695">
        <v>2</v>
      </c>
      <c r="F695">
        <v>28</v>
      </c>
      <c r="G695">
        <v>1</v>
      </c>
      <c r="H695" t="s">
        <v>3921</v>
      </c>
      <c r="I695">
        <v>11.88</v>
      </c>
    </row>
    <row r="696" spans="1:9" hidden="1">
      <c r="A696" t="s">
        <v>18</v>
      </c>
      <c r="B696" t="s">
        <v>6</v>
      </c>
      <c r="C696" t="s">
        <v>73</v>
      </c>
      <c r="D696" t="s">
        <v>53</v>
      </c>
      <c r="E696">
        <v>2</v>
      </c>
      <c r="F696">
        <v>29</v>
      </c>
      <c r="G696">
        <v>1</v>
      </c>
      <c r="H696" t="s">
        <v>3922</v>
      </c>
      <c r="I696">
        <v>10.72</v>
      </c>
    </row>
    <row r="697" spans="1:9" hidden="1">
      <c r="A697" t="s">
        <v>18</v>
      </c>
      <c r="B697" t="s">
        <v>6</v>
      </c>
      <c r="C697" t="s">
        <v>73</v>
      </c>
      <c r="D697" t="s">
        <v>53</v>
      </c>
      <c r="E697">
        <v>2</v>
      </c>
      <c r="F697">
        <v>30</v>
      </c>
      <c r="G697">
        <v>1</v>
      </c>
      <c r="H697" t="s">
        <v>3923</v>
      </c>
      <c r="I697">
        <v>0.75</v>
      </c>
    </row>
    <row r="698" spans="1:9" hidden="1">
      <c r="A698" t="s">
        <v>18</v>
      </c>
      <c r="B698" t="s">
        <v>6</v>
      </c>
      <c r="C698" t="s">
        <v>73</v>
      </c>
      <c r="D698" t="s">
        <v>53</v>
      </c>
      <c r="E698">
        <v>2</v>
      </c>
      <c r="F698">
        <v>31</v>
      </c>
      <c r="G698">
        <v>1</v>
      </c>
      <c r="H698" t="s">
        <v>3924</v>
      </c>
      <c r="I698">
        <v>1.02</v>
      </c>
    </row>
    <row r="699" spans="1:9" hidden="1">
      <c r="A699" t="s">
        <v>18</v>
      </c>
      <c r="B699" t="s">
        <v>6</v>
      </c>
      <c r="C699" t="s">
        <v>73</v>
      </c>
      <c r="D699" t="s">
        <v>53</v>
      </c>
      <c r="E699">
        <v>2</v>
      </c>
      <c r="F699">
        <v>32</v>
      </c>
      <c r="G699">
        <v>1</v>
      </c>
      <c r="H699" t="s">
        <v>3925</v>
      </c>
      <c r="I699">
        <v>4.75</v>
      </c>
    </row>
    <row r="700" spans="1:9" hidden="1">
      <c r="A700" t="s">
        <v>18</v>
      </c>
      <c r="B700" t="s">
        <v>6</v>
      </c>
      <c r="C700" t="s">
        <v>73</v>
      </c>
      <c r="D700" t="s">
        <v>53</v>
      </c>
      <c r="E700">
        <v>2</v>
      </c>
      <c r="F700">
        <v>33</v>
      </c>
      <c r="G700">
        <v>1</v>
      </c>
      <c r="H700" t="s">
        <v>3475</v>
      </c>
      <c r="I700">
        <v>7.2</v>
      </c>
    </row>
    <row r="701" spans="1:9" hidden="1">
      <c r="A701" t="s">
        <v>18</v>
      </c>
      <c r="B701" t="s">
        <v>6</v>
      </c>
      <c r="C701" t="s">
        <v>73</v>
      </c>
      <c r="D701" t="s">
        <v>53</v>
      </c>
      <c r="E701">
        <v>2</v>
      </c>
      <c r="F701">
        <v>34</v>
      </c>
      <c r="G701">
        <v>1</v>
      </c>
      <c r="H701" t="s">
        <v>3497</v>
      </c>
      <c r="I701">
        <v>7</v>
      </c>
    </row>
    <row r="702" spans="1:9" hidden="1">
      <c r="A702" t="s">
        <v>18</v>
      </c>
      <c r="B702" t="s">
        <v>6</v>
      </c>
      <c r="C702" t="s">
        <v>73</v>
      </c>
      <c r="D702" t="s">
        <v>53</v>
      </c>
      <c r="E702">
        <v>2</v>
      </c>
      <c r="F702">
        <v>35</v>
      </c>
      <c r="G702">
        <v>1</v>
      </c>
      <c r="H702" t="s">
        <v>3926</v>
      </c>
      <c r="I702">
        <v>7.5</v>
      </c>
    </row>
    <row r="703" spans="1:9" hidden="1">
      <c r="A703" t="s">
        <v>18</v>
      </c>
      <c r="B703" t="s">
        <v>6</v>
      </c>
      <c r="C703" t="s">
        <v>73</v>
      </c>
      <c r="D703" t="s">
        <v>53</v>
      </c>
      <c r="E703">
        <v>2</v>
      </c>
      <c r="F703">
        <v>36</v>
      </c>
      <c r="G703">
        <v>1</v>
      </c>
      <c r="H703" t="s">
        <v>3927</v>
      </c>
      <c r="I703">
        <v>6.06</v>
      </c>
    </row>
    <row r="704" spans="1:9" hidden="1">
      <c r="A704" t="s">
        <v>18</v>
      </c>
      <c r="B704" t="s">
        <v>6</v>
      </c>
      <c r="C704" t="s">
        <v>73</v>
      </c>
      <c r="D704" t="s">
        <v>53</v>
      </c>
      <c r="E704">
        <v>2</v>
      </c>
      <c r="F704">
        <v>37</v>
      </c>
      <c r="G704">
        <v>1</v>
      </c>
      <c r="H704" t="s">
        <v>3632</v>
      </c>
      <c r="I704">
        <v>9.2100000000000009</v>
      </c>
    </row>
    <row r="705" spans="1:9" hidden="1">
      <c r="A705" t="s">
        <v>18</v>
      </c>
      <c r="B705" t="s">
        <v>6</v>
      </c>
      <c r="C705" t="s">
        <v>73</v>
      </c>
      <c r="D705" t="s">
        <v>53</v>
      </c>
      <c r="E705">
        <v>2</v>
      </c>
      <c r="F705">
        <v>38</v>
      </c>
      <c r="G705">
        <v>1</v>
      </c>
      <c r="H705" t="s">
        <v>3928</v>
      </c>
      <c r="I705">
        <v>4.32</v>
      </c>
    </row>
    <row r="706" spans="1:9" hidden="1">
      <c r="A706" t="s">
        <v>18</v>
      </c>
      <c r="B706" t="s">
        <v>6</v>
      </c>
      <c r="C706" t="s">
        <v>73</v>
      </c>
      <c r="D706" t="s">
        <v>53</v>
      </c>
      <c r="E706">
        <v>2</v>
      </c>
      <c r="F706">
        <v>39</v>
      </c>
      <c r="G706">
        <v>1</v>
      </c>
      <c r="H706" t="s">
        <v>3929</v>
      </c>
      <c r="I706">
        <v>6.25</v>
      </c>
    </row>
    <row r="707" spans="1:9" hidden="1">
      <c r="A707" t="s">
        <v>18</v>
      </c>
      <c r="B707" t="s">
        <v>6</v>
      </c>
      <c r="C707" t="s">
        <v>73</v>
      </c>
      <c r="D707" t="s">
        <v>53</v>
      </c>
      <c r="E707">
        <v>2</v>
      </c>
      <c r="F707">
        <v>40</v>
      </c>
      <c r="G707">
        <v>1</v>
      </c>
      <c r="H707" t="s">
        <v>3930</v>
      </c>
      <c r="I707">
        <v>40.71</v>
      </c>
    </row>
    <row r="708" spans="1:9" hidden="1">
      <c r="A708" t="s">
        <v>18</v>
      </c>
      <c r="B708" t="s">
        <v>6</v>
      </c>
      <c r="C708" t="s">
        <v>73</v>
      </c>
      <c r="D708" t="s">
        <v>53</v>
      </c>
      <c r="E708">
        <v>2</v>
      </c>
      <c r="F708">
        <v>41</v>
      </c>
      <c r="G708">
        <v>1</v>
      </c>
      <c r="H708" t="s">
        <v>3931</v>
      </c>
      <c r="I708">
        <v>4.5</v>
      </c>
    </row>
    <row r="709" spans="1:9" hidden="1">
      <c r="A709" t="s">
        <v>18</v>
      </c>
      <c r="B709" t="s">
        <v>6</v>
      </c>
      <c r="C709" t="s">
        <v>73</v>
      </c>
      <c r="D709" t="s">
        <v>53</v>
      </c>
      <c r="E709">
        <v>2</v>
      </c>
      <c r="F709">
        <v>42</v>
      </c>
      <c r="G709">
        <v>1</v>
      </c>
      <c r="H709" t="s">
        <v>3932</v>
      </c>
      <c r="I709">
        <v>20.7</v>
      </c>
    </row>
    <row r="710" spans="1:9" hidden="1">
      <c r="A710" t="s">
        <v>18</v>
      </c>
      <c r="B710" t="s">
        <v>6</v>
      </c>
      <c r="C710" t="s">
        <v>73</v>
      </c>
      <c r="D710" t="s">
        <v>53</v>
      </c>
      <c r="E710">
        <v>2</v>
      </c>
      <c r="F710">
        <v>43</v>
      </c>
      <c r="G710">
        <v>1</v>
      </c>
      <c r="H710" t="s">
        <v>3933</v>
      </c>
      <c r="I710">
        <v>20</v>
      </c>
    </row>
    <row r="711" spans="1:9" hidden="1">
      <c r="A711" t="s">
        <v>18</v>
      </c>
      <c r="B711" t="s">
        <v>6</v>
      </c>
      <c r="C711" t="s">
        <v>73</v>
      </c>
      <c r="D711" t="s">
        <v>53</v>
      </c>
      <c r="E711">
        <v>2</v>
      </c>
      <c r="F711">
        <v>44</v>
      </c>
      <c r="G711">
        <v>1</v>
      </c>
      <c r="H711" t="s">
        <v>3466</v>
      </c>
      <c r="I711">
        <v>9.6</v>
      </c>
    </row>
    <row r="712" spans="1:9" hidden="1">
      <c r="A712" t="s">
        <v>18</v>
      </c>
      <c r="B712" t="s">
        <v>6</v>
      </c>
      <c r="C712" t="s">
        <v>73</v>
      </c>
      <c r="D712" t="s">
        <v>53</v>
      </c>
      <c r="E712">
        <v>2</v>
      </c>
      <c r="F712">
        <v>45</v>
      </c>
      <c r="G712">
        <v>1</v>
      </c>
      <c r="H712" t="s">
        <v>3934</v>
      </c>
      <c r="I712">
        <v>1.54</v>
      </c>
    </row>
    <row r="713" spans="1:9" hidden="1">
      <c r="A713" t="s">
        <v>18</v>
      </c>
      <c r="B713" t="s">
        <v>6</v>
      </c>
      <c r="C713" t="s">
        <v>73</v>
      </c>
      <c r="D713" t="s">
        <v>53</v>
      </c>
      <c r="E713">
        <v>2</v>
      </c>
      <c r="F713">
        <v>46</v>
      </c>
      <c r="G713">
        <v>1</v>
      </c>
      <c r="H713" t="s">
        <v>3475</v>
      </c>
      <c r="I713">
        <v>0.23</v>
      </c>
    </row>
    <row r="714" spans="1:9" hidden="1">
      <c r="A714" t="s">
        <v>18</v>
      </c>
      <c r="B714" t="s">
        <v>6</v>
      </c>
      <c r="C714" t="s">
        <v>73</v>
      </c>
      <c r="D714" t="s">
        <v>53</v>
      </c>
      <c r="E714">
        <v>2</v>
      </c>
      <c r="F714">
        <v>47</v>
      </c>
      <c r="G714">
        <v>1</v>
      </c>
      <c r="H714" t="s">
        <v>3476</v>
      </c>
      <c r="I714">
        <v>1.06</v>
      </c>
    </row>
    <row r="715" spans="1:9" hidden="1">
      <c r="A715" t="s">
        <v>18</v>
      </c>
      <c r="B715" t="s">
        <v>6</v>
      </c>
      <c r="C715" t="s">
        <v>73</v>
      </c>
      <c r="D715" t="s">
        <v>53</v>
      </c>
      <c r="E715">
        <v>2</v>
      </c>
      <c r="F715">
        <v>48</v>
      </c>
      <c r="G715">
        <v>1</v>
      </c>
      <c r="H715" t="s">
        <v>3633</v>
      </c>
      <c r="I715">
        <v>5.82</v>
      </c>
    </row>
    <row r="716" spans="1:9" hidden="1">
      <c r="A716" t="s">
        <v>18</v>
      </c>
      <c r="B716" t="s">
        <v>6</v>
      </c>
      <c r="C716" t="s">
        <v>73</v>
      </c>
      <c r="D716" t="s">
        <v>53</v>
      </c>
      <c r="E716">
        <v>2</v>
      </c>
      <c r="F716">
        <v>49</v>
      </c>
      <c r="G716">
        <v>1</v>
      </c>
      <c r="H716" t="s">
        <v>3497</v>
      </c>
      <c r="I716">
        <v>1.06</v>
      </c>
    </row>
    <row r="717" spans="1:9" hidden="1">
      <c r="A717" t="s">
        <v>18</v>
      </c>
      <c r="B717" t="s">
        <v>6</v>
      </c>
      <c r="C717" t="s">
        <v>73</v>
      </c>
      <c r="D717" t="s">
        <v>53</v>
      </c>
      <c r="E717">
        <v>2</v>
      </c>
      <c r="F717">
        <v>50</v>
      </c>
      <c r="G717">
        <v>1</v>
      </c>
      <c r="H717" t="s">
        <v>3478</v>
      </c>
      <c r="I717">
        <v>5.0199999999999996</v>
      </c>
    </row>
    <row r="718" spans="1:9" hidden="1">
      <c r="A718" t="s">
        <v>18</v>
      </c>
      <c r="B718" t="s">
        <v>6</v>
      </c>
      <c r="C718" t="s">
        <v>73</v>
      </c>
      <c r="D718" t="s">
        <v>53</v>
      </c>
      <c r="E718">
        <v>2</v>
      </c>
      <c r="F718">
        <v>51</v>
      </c>
      <c r="G718">
        <v>1</v>
      </c>
      <c r="H718" t="s">
        <v>3935</v>
      </c>
      <c r="I718">
        <v>3.36</v>
      </c>
    </row>
    <row r="719" spans="1:9" hidden="1">
      <c r="A719" t="s">
        <v>18</v>
      </c>
      <c r="B719" t="s">
        <v>6</v>
      </c>
      <c r="C719" t="s">
        <v>73</v>
      </c>
      <c r="D719" t="s">
        <v>53</v>
      </c>
      <c r="E719">
        <v>2</v>
      </c>
      <c r="F719">
        <v>52</v>
      </c>
      <c r="G719">
        <v>1</v>
      </c>
      <c r="H719" t="s">
        <v>3936</v>
      </c>
      <c r="I719">
        <v>0</v>
      </c>
    </row>
    <row r="720" spans="1:9" hidden="1">
      <c r="A720" t="s">
        <v>18</v>
      </c>
      <c r="B720" t="s">
        <v>6</v>
      </c>
      <c r="C720" t="s">
        <v>73</v>
      </c>
      <c r="D720" t="s">
        <v>53</v>
      </c>
      <c r="E720">
        <v>2</v>
      </c>
      <c r="F720">
        <v>53</v>
      </c>
      <c r="G720">
        <v>1</v>
      </c>
      <c r="H720" t="s">
        <v>3928</v>
      </c>
      <c r="I720">
        <v>0.11</v>
      </c>
    </row>
    <row r="721" spans="1:9" hidden="1">
      <c r="A721" t="s">
        <v>18</v>
      </c>
      <c r="B721" t="s">
        <v>6</v>
      </c>
      <c r="C721" t="s">
        <v>73</v>
      </c>
      <c r="D721" t="s">
        <v>53</v>
      </c>
      <c r="E721">
        <v>2</v>
      </c>
      <c r="F721">
        <v>54</v>
      </c>
      <c r="G721">
        <v>1</v>
      </c>
      <c r="H721" t="s">
        <v>3933</v>
      </c>
      <c r="I721">
        <v>0.32</v>
      </c>
    </row>
    <row r="722" spans="1:9" hidden="1">
      <c r="A722" t="s">
        <v>18</v>
      </c>
      <c r="B722" t="s">
        <v>6</v>
      </c>
      <c r="C722" t="s">
        <v>73</v>
      </c>
      <c r="D722" t="s">
        <v>53</v>
      </c>
      <c r="E722">
        <v>2</v>
      </c>
      <c r="F722">
        <v>55</v>
      </c>
      <c r="G722">
        <v>1</v>
      </c>
      <c r="H722" t="s">
        <v>3937</v>
      </c>
      <c r="I722">
        <v>4.33</v>
      </c>
    </row>
    <row r="723" spans="1:9" hidden="1">
      <c r="A723" t="s">
        <v>18</v>
      </c>
      <c r="B723" t="s">
        <v>6</v>
      </c>
      <c r="C723" t="s">
        <v>73</v>
      </c>
      <c r="D723" t="s">
        <v>53</v>
      </c>
      <c r="E723">
        <v>2</v>
      </c>
      <c r="F723">
        <v>56</v>
      </c>
      <c r="G723">
        <v>1</v>
      </c>
      <c r="H723" t="s">
        <v>3929</v>
      </c>
      <c r="I723">
        <v>0.6</v>
      </c>
    </row>
    <row r="724" spans="1:9" hidden="1">
      <c r="A724" t="s">
        <v>18</v>
      </c>
      <c r="B724" t="s">
        <v>6</v>
      </c>
      <c r="C724" t="s">
        <v>73</v>
      </c>
      <c r="D724" t="s">
        <v>53</v>
      </c>
      <c r="E724">
        <v>2</v>
      </c>
      <c r="F724">
        <v>57</v>
      </c>
      <c r="G724">
        <v>1</v>
      </c>
      <c r="H724" t="s">
        <v>3938</v>
      </c>
      <c r="I724">
        <v>1.58</v>
      </c>
    </row>
    <row r="725" spans="1:9" hidden="1">
      <c r="A725" t="s">
        <v>18</v>
      </c>
      <c r="B725" t="s">
        <v>6</v>
      </c>
      <c r="C725" t="s">
        <v>73</v>
      </c>
      <c r="D725" t="s">
        <v>53</v>
      </c>
      <c r="E725">
        <v>2</v>
      </c>
      <c r="F725">
        <v>58</v>
      </c>
      <c r="G725">
        <v>1</v>
      </c>
      <c r="H725" t="s">
        <v>3939</v>
      </c>
      <c r="I725">
        <v>9.8800000000000008</v>
      </c>
    </row>
    <row r="726" spans="1:9" hidden="1">
      <c r="A726" t="s">
        <v>18</v>
      </c>
      <c r="B726" t="s">
        <v>6</v>
      </c>
      <c r="C726" t="s">
        <v>73</v>
      </c>
      <c r="D726" t="s">
        <v>53</v>
      </c>
      <c r="E726">
        <v>2</v>
      </c>
      <c r="F726">
        <v>59</v>
      </c>
      <c r="G726">
        <v>1</v>
      </c>
      <c r="H726" t="s">
        <v>3940</v>
      </c>
      <c r="I726">
        <v>0</v>
      </c>
    </row>
    <row r="727" spans="1:9" hidden="1">
      <c r="A727" t="s">
        <v>18</v>
      </c>
      <c r="B727" t="s">
        <v>6</v>
      </c>
      <c r="C727" t="s">
        <v>73</v>
      </c>
      <c r="D727" t="s">
        <v>53</v>
      </c>
      <c r="E727">
        <v>2</v>
      </c>
      <c r="F727">
        <v>60</v>
      </c>
      <c r="G727">
        <v>1</v>
      </c>
      <c r="H727" t="s">
        <v>3941</v>
      </c>
      <c r="I727">
        <v>2.88</v>
      </c>
    </row>
    <row r="728" spans="1:9" hidden="1">
      <c r="A728" t="s">
        <v>18</v>
      </c>
      <c r="B728" t="s">
        <v>6</v>
      </c>
      <c r="C728" t="s">
        <v>73</v>
      </c>
      <c r="D728" t="s">
        <v>53</v>
      </c>
      <c r="E728">
        <v>2</v>
      </c>
      <c r="F728">
        <v>61</v>
      </c>
      <c r="G728">
        <v>1</v>
      </c>
      <c r="H728" t="s">
        <v>3942</v>
      </c>
      <c r="I728">
        <v>13.47</v>
      </c>
    </row>
    <row r="729" spans="1:9" hidden="1">
      <c r="A729" t="s">
        <v>18</v>
      </c>
      <c r="B729" t="s">
        <v>6</v>
      </c>
      <c r="C729" t="s">
        <v>73</v>
      </c>
      <c r="D729" t="s">
        <v>53</v>
      </c>
      <c r="E729">
        <v>2</v>
      </c>
      <c r="F729">
        <v>62</v>
      </c>
      <c r="G729">
        <v>1</v>
      </c>
      <c r="H729" t="s">
        <v>3943</v>
      </c>
      <c r="I729">
        <v>19.600000000000001</v>
      </c>
    </row>
    <row r="730" spans="1:9" hidden="1">
      <c r="A730" t="s">
        <v>18</v>
      </c>
      <c r="B730" t="s">
        <v>6</v>
      </c>
      <c r="C730" t="s">
        <v>73</v>
      </c>
      <c r="D730" t="s">
        <v>53</v>
      </c>
      <c r="E730">
        <v>2</v>
      </c>
      <c r="F730">
        <v>63</v>
      </c>
      <c r="G730">
        <v>1</v>
      </c>
      <c r="H730" t="s">
        <v>3937</v>
      </c>
      <c r="I730">
        <v>4.33</v>
      </c>
    </row>
    <row r="731" spans="1:9" hidden="1">
      <c r="A731" t="s">
        <v>18</v>
      </c>
      <c r="B731" t="s">
        <v>6</v>
      </c>
      <c r="C731" t="s">
        <v>73</v>
      </c>
      <c r="D731" t="s">
        <v>53</v>
      </c>
      <c r="E731">
        <v>2</v>
      </c>
      <c r="F731">
        <v>64</v>
      </c>
      <c r="G731">
        <v>1</v>
      </c>
      <c r="H731" t="s">
        <v>3478</v>
      </c>
      <c r="I731">
        <v>27.39</v>
      </c>
    </row>
    <row r="732" spans="1:9" hidden="1">
      <c r="A732" t="s">
        <v>18</v>
      </c>
      <c r="B732" t="s">
        <v>6</v>
      </c>
      <c r="C732" t="s">
        <v>73</v>
      </c>
      <c r="D732" t="s">
        <v>53</v>
      </c>
      <c r="E732">
        <v>2</v>
      </c>
      <c r="F732">
        <v>65</v>
      </c>
      <c r="G732">
        <v>1</v>
      </c>
      <c r="H732" t="s">
        <v>3944</v>
      </c>
      <c r="I732">
        <v>3.01</v>
      </c>
    </row>
    <row r="733" spans="1:9" hidden="1">
      <c r="A733" t="s">
        <v>18</v>
      </c>
      <c r="B733" t="s">
        <v>6</v>
      </c>
      <c r="C733" t="s">
        <v>73</v>
      </c>
      <c r="D733" t="s">
        <v>53</v>
      </c>
      <c r="E733">
        <v>2</v>
      </c>
      <c r="F733">
        <v>66</v>
      </c>
      <c r="G733">
        <v>1</v>
      </c>
      <c r="H733" t="s">
        <v>3945</v>
      </c>
      <c r="I733">
        <v>16.649999999999999</v>
      </c>
    </row>
    <row r="734" spans="1:9" hidden="1">
      <c r="A734" t="s">
        <v>18</v>
      </c>
      <c r="B734" t="s">
        <v>6</v>
      </c>
      <c r="C734" t="s">
        <v>73</v>
      </c>
      <c r="D734" t="s">
        <v>53</v>
      </c>
      <c r="E734">
        <v>2</v>
      </c>
      <c r="F734">
        <v>67</v>
      </c>
      <c r="G734">
        <v>1</v>
      </c>
      <c r="H734" t="s">
        <v>3454</v>
      </c>
      <c r="I734">
        <v>10.5</v>
      </c>
    </row>
    <row r="735" spans="1:9" hidden="1">
      <c r="A735" t="s">
        <v>18</v>
      </c>
      <c r="B735" t="s">
        <v>6</v>
      </c>
      <c r="C735" t="s">
        <v>73</v>
      </c>
      <c r="D735" t="s">
        <v>53</v>
      </c>
      <c r="E735">
        <v>2</v>
      </c>
      <c r="F735">
        <v>68</v>
      </c>
      <c r="G735">
        <v>1</v>
      </c>
      <c r="H735" t="s">
        <v>3633</v>
      </c>
      <c r="I735">
        <v>6.16</v>
      </c>
    </row>
    <row r="736" spans="1:9" hidden="1">
      <c r="A736" t="s">
        <v>18</v>
      </c>
      <c r="B736" t="s">
        <v>6</v>
      </c>
      <c r="C736" t="s">
        <v>73</v>
      </c>
      <c r="D736" t="s">
        <v>53</v>
      </c>
      <c r="E736">
        <v>2</v>
      </c>
      <c r="F736">
        <v>69</v>
      </c>
      <c r="G736">
        <v>1</v>
      </c>
      <c r="H736" t="s">
        <v>3935</v>
      </c>
      <c r="I736">
        <v>1.54</v>
      </c>
    </row>
    <row r="737" spans="1:9" hidden="1">
      <c r="A737" t="s">
        <v>18</v>
      </c>
      <c r="B737" t="s">
        <v>6</v>
      </c>
      <c r="C737" t="s">
        <v>73</v>
      </c>
      <c r="D737" t="s">
        <v>53</v>
      </c>
      <c r="E737">
        <v>2</v>
      </c>
      <c r="F737">
        <v>70</v>
      </c>
      <c r="G737">
        <v>1</v>
      </c>
      <c r="H737" t="s">
        <v>3946</v>
      </c>
      <c r="I737">
        <v>0</v>
      </c>
    </row>
    <row r="738" spans="1:9" hidden="1">
      <c r="A738" t="s">
        <v>18</v>
      </c>
      <c r="B738" t="s">
        <v>6</v>
      </c>
      <c r="C738" t="s">
        <v>73</v>
      </c>
      <c r="D738" t="s">
        <v>53</v>
      </c>
      <c r="E738">
        <v>2</v>
      </c>
      <c r="F738">
        <v>71</v>
      </c>
      <c r="G738">
        <v>1</v>
      </c>
      <c r="H738" t="s">
        <v>3947</v>
      </c>
      <c r="I738">
        <v>6.3</v>
      </c>
    </row>
    <row r="739" spans="1:9" hidden="1">
      <c r="A739" t="s">
        <v>18</v>
      </c>
      <c r="B739" t="s">
        <v>6</v>
      </c>
      <c r="C739" t="s">
        <v>73</v>
      </c>
      <c r="D739" t="s">
        <v>53</v>
      </c>
      <c r="E739">
        <v>2</v>
      </c>
      <c r="F739">
        <v>72</v>
      </c>
      <c r="G739">
        <v>1</v>
      </c>
      <c r="H739" t="s">
        <v>3932</v>
      </c>
      <c r="I739">
        <v>68.22</v>
      </c>
    </row>
    <row r="740" spans="1:9" hidden="1">
      <c r="A740" t="s">
        <v>18</v>
      </c>
      <c r="B740" t="s">
        <v>6</v>
      </c>
      <c r="C740" t="s">
        <v>73</v>
      </c>
      <c r="D740" t="s">
        <v>53</v>
      </c>
      <c r="E740">
        <v>2</v>
      </c>
      <c r="F740">
        <v>73</v>
      </c>
      <c r="G740">
        <v>1</v>
      </c>
      <c r="H740" t="s">
        <v>3948</v>
      </c>
      <c r="I740">
        <v>0</v>
      </c>
    </row>
    <row r="741" spans="1:9" hidden="1">
      <c r="A741" t="s">
        <v>18</v>
      </c>
      <c r="B741" t="s">
        <v>6</v>
      </c>
      <c r="C741" t="s">
        <v>73</v>
      </c>
      <c r="D741" t="s">
        <v>53</v>
      </c>
      <c r="E741">
        <v>2</v>
      </c>
      <c r="F741">
        <v>74</v>
      </c>
      <c r="G741">
        <v>1</v>
      </c>
      <c r="H741" t="s">
        <v>3939</v>
      </c>
      <c r="I741">
        <v>4.12</v>
      </c>
    </row>
    <row r="742" spans="1:9" hidden="1">
      <c r="A742" t="s">
        <v>18</v>
      </c>
      <c r="B742" t="s">
        <v>6</v>
      </c>
      <c r="C742" t="s">
        <v>73</v>
      </c>
      <c r="D742" t="s">
        <v>53</v>
      </c>
      <c r="E742">
        <v>2</v>
      </c>
      <c r="F742">
        <v>75</v>
      </c>
      <c r="G742">
        <v>1</v>
      </c>
      <c r="H742" t="s">
        <v>3940</v>
      </c>
      <c r="I742">
        <v>0</v>
      </c>
    </row>
    <row r="743" spans="1:9" hidden="1">
      <c r="A743" t="s">
        <v>18</v>
      </c>
      <c r="B743" t="s">
        <v>6</v>
      </c>
      <c r="C743" t="s">
        <v>73</v>
      </c>
      <c r="D743" t="s">
        <v>53</v>
      </c>
      <c r="E743">
        <v>2</v>
      </c>
      <c r="F743">
        <v>76</v>
      </c>
      <c r="G743">
        <v>1</v>
      </c>
      <c r="H743" t="s">
        <v>3941</v>
      </c>
      <c r="I743">
        <v>1.92</v>
      </c>
    </row>
    <row r="744" spans="1:9" hidden="1">
      <c r="A744" t="s">
        <v>18</v>
      </c>
      <c r="B744" t="s">
        <v>6</v>
      </c>
      <c r="C744" t="s">
        <v>73</v>
      </c>
      <c r="D744" t="s">
        <v>53</v>
      </c>
      <c r="E744">
        <v>2</v>
      </c>
      <c r="F744">
        <v>77</v>
      </c>
      <c r="G744">
        <v>1</v>
      </c>
      <c r="H744" t="s">
        <v>3949</v>
      </c>
      <c r="I744">
        <v>0</v>
      </c>
    </row>
    <row r="745" spans="1:9" hidden="1">
      <c r="A745" t="s">
        <v>18</v>
      </c>
      <c r="B745" t="s">
        <v>6</v>
      </c>
      <c r="C745" t="s">
        <v>73</v>
      </c>
      <c r="D745" t="s">
        <v>53</v>
      </c>
      <c r="E745">
        <v>2</v>
      </c>
      <c r="F745">
        <v>78</v>
      </c>
      <c r="G745">
        <v>1</v>
      </c>
      <c r="H745" t="s">
        <v>3950</v>
      </c>
      <c r="I745">
        <v>18.809999999999999</v>
      </c>
    </row>
    <row r="746" spans="1:9" hidden="1">
      <c r="A746" t="s">
        <v>18</v>
      </c>
      <c r="B746" t="s">
        <v>6</v>
      </c>
      <c r="C746" t="s">
        <v>73</v>
      </c>
      <c r="D746" t="s">
        <v>53</v>
      </c>
      <c r="E746">
        <v>2</v>
      </c>
      <c r="F746">
        <v>79</v>
      </c>
      <c r="G746">
        <v>1</v>
      </c>
      <c r="H746" t="s">
        <v>3951</v>
      </c>
      <c r="I746">
        <v>0</v>
      </c>
    </row>
    <row r="747" spans="1:9" hidden="1">
      <c r="A747" t="s">
        <v>18</v>
      </c>
      <c r="B747" t="s">
        <v>6</v>
      </c>
      <c r="C747" t="s">
        <v>73</v>
      </c>
      <c r="D747" t="s">
        <v>55</v>
      </c>
      <c r="E747">
        <v>2</v>
      </c>
      <c r="F747">
        <v>80</v>
      </c>
      <c r="G747">
        <v>1</v>
      </c>
      <c r="H747" t="s">
        <v>3952</v>
      </c>
      <c r="I747">
        <v>198.62</v>
      </c>
    </row>
    <row r="748" spans="1:9" hidden="1">
      <c r="A748" t="s">
        <v>18</v>
      </c>
      <c r="B748" t="s">
        <v>6</v>
      </c>
      <c r="C748" t="s">
        <v>73</v>
      </c>
      <c r="D748" t="s">
        <v>53</v>
      </c>
      <c r="E748">
        <v>2</v>
      </c>
      <c r="F748">
        <v>81</v>
      </c>
      <c r="G748">
        <v>1</v>
      </c>
      <c r="H748" t="s">
        <v>3953</v>
      </c>
      <c r="I748">
        <v>3.42</v>
      </c>
    </row>
    <row r="749" spans="1:9" hidden="1">
      <c r="A749" t="s">
        <v>18</v>
      </c>
      <c r="B749" t="s">
        <v>6</v>
      </c>
      <c r="C749" t="s">
        <v>73</v>
      </c>
      <c r="D749" t="s">
        <v>53</v>
      </c>
      <c r="E749">
        <v>2</v>
      </c>
      <c r="F749">
        <v>82</v>
      </c>
      <c r="G749">
        <v>1</v>
      </c>
      <c r="H749" t="s">
        <v>3928</v>
      </c>
      <c r="I749">
        <v>0.49</v>
      </c>
    </row>
    <row r="750" spans="1:9" hidden="1">
      <c r="A750" t="s">
        <v>18</v>
      </c>
      <c r="B750" t="s">
        <v>6</v>
      </c>
      <c r="C750" t="s">
        <v>73</v>
      </c>
      <c r="D750" t="s">
        <v>53</v>
      </c>
      <c r="E750">
        <v>2</v>
      </c>
      <c r="F750">
        <v>83</v>
      </c>
      <c r="G750">
        <v>1</v>
      </c>
      <c r="H750" t="s">
        <v>3954</v>
      </c>
      <c r="I750">
        <v>2.1</v>
      </c>
    </row>
    <row r="751" spans="1:9" hidden="1">
      <c r="A751" t="s">
        <v>18</v>
      </c>
      <c r="B751" t="s">
        <v>6</v>
      </c>
      <c r="C751" t="s">
        <v>73</v>
      </c>
      <c r="D751" t="s">
        <v>55</v>
      </c>
      <c r="E751">
        <v>2</v>
      </c>
      <c r="F751">
        <v>84</v>
      </c>
      <c r="G751">
        <v>1</v>
      </c>
      <c r="H751" t="s">
        <v>3955</v>
      </c>
      <c r="I751">
        <v>2100</v>
      </c>
    </row>
    <row r="752" spans="1:9" hidden="1">
      <c r="A752" t="s">
        <v>18</v>
      </c>
      <c r="B752" t="s">
        <v>6</v>
      </c>
      <c r="C752" t="s">
        <v>73</v>
      </c>
      <c r="D752" t="s">
        <v>55</v>
      </c>
      <c r="E752">
        <v>2</v>
      </c>
      <c r="F752">
        <v>85</v>
      </c>
      <c r="G752">
        <v>1</v>
      </c>
      <c r="H752" t="s">
        <v>3956</v>
      </c>
      <c r="I752">
        <v>73.44</v>
      </c>
    </row>
    <row r="753" spans="1:9" hidden="1">
      <c r="A753" t="s">
        <v>18</v>
      </c>
      <c r="B753" t="s">
        <v>6</v>
      </c>
      <c r="C753" t="s">
        <v>73</v>
      </c>
      <c r="D753" t="s">
        <v>55</v>
      </c>
      <c r="E753">
        <v>2</v>
      </c>
      <c r="F753">
        <v>86</v>
      </c>
      <c r="G753">
        <v>1</v>
      </c>
      <c r="H753" t="s">
        <v>3957</v>
      </c>
      <c r="I753">
        <v>20.52</v>
      </c>
    </row>
    <row r="754" spans="1:9" hidden="1">
      <c r="A754" t="s">
        <v>18</v>
      </c>
      <c r="B754" t="s">
        <v>6</v>
      </c>
      <c r="C754" t="s">
        <v>73</v>
      </c>
      <c r="D754" t="s">
        <v>55</v>
      </c>
      <c r="E754">
        <v>2</v>
      </c>
      <c r="F754">
        <v>87</v>
      </c>
      <c r="G754">
        <v>1</v>
      </c>
      <c r="H754" t="s">
        <v>3958</v>
      </c>
      <c r="I754">
        <v>13.2</v>
      </c>
    </row>
    <row r="755" spans="1:9" hidden="1">
      <c r="A755" t="s">
        <v>18</v>
      </c>
      <c r="B755" t="s">
        <v>6</v>
      </c>
      <c r="C755" t="s">
        <v>73</v>
      </c>
      <c r="D755" t="s">
        <v>53</v>
      </c>
      <c r="E755">
        <v>2</v>
      </c>
      <c r="F755">
        <v>88</v>
      </c>
      <c r="G755">
        <v>1</v>
      </c>
      <c r="H755" t="s">
        <v>3959</v>
      </c>
      <c r="I755">
        <v>195</v>
      </c>
    </row>
    <row r="756" spans="1:9" hidden="1">
      <c r="A756" t="s">
        <v>18</v>
      </c>
      <c r="B756" t="s">
        <v>6</v>
      </c>
      <c r="C756" t="s">
        <v>73</v>
      </c>
      <c r="D756" t="s">
        <v>53</v>
      </c>
      <c r="E756">
        <v>2</v>
      </c>
      <c r="F756">
        <v>89</v>
      </c>
      <c r="G756">
        <v>1</v>
      </c>
      <c r="H756" t="s">
        <v>3960</v>
      </c>
      <c r="I756">
        <v>16.100000000000001</v>
      </c>
    </row>
    <row r="757" spans="1:9" hidden="1">
      <c r="A757" t="s">
        <v>18</v>
      </c>
      <c r="B757" t="s">
        <v>6</v>
      </c>
      <c r="C757" t="s">
        <v>73</v>
      </c>
      <c r="D757" t="s">
        <v>55</v>
      </c>
      <c r="E757">
        <v>2</v>
      </c>
      <c r="F757">
        <v>90</v>
      </c>
      <c r="G757">
        <v>1</v>
      </c>
      <c r="H757" t="s">
        <v>3961</v>
      </c>
      <c r="I757">
        <v>52.1</v>
      </c>
    </row>
    <row r="758" spans="1:9" hidden="1">
      <c r="A758" t="s">
        <v>18</v>
      </c>
      <c r="B758" t="s">
        <v>6</v>
      </c>
      <c r="C758" t="s">
        <v>73</v>
      </c>
      <c r="D758" t="s">
        <v>53</v>
      </c>
      <c r="E758">
        <v>2</v>
      </c>
      <c r="F758">
        <v>91</v>
      </c>
      <c r="G758">
        <v>1</v>
      </c>
      <c r="H758" t="s">
        <v>3813</v>
      </c>
      <c r="I758">
        <v>59.98</v>
      </c>
    </row>
    <row r="759" spans="1:9" hidden="1">
      <c r="A759" t="s">
        <v>18</v>
      </c>
      <c r="B759" t="s">
        <v>6</v>
      </c>
      <c r="C759" t="s">
        <v>73</v>
      </c>
      <c r="D759" t="s">
        <v>53</v>
      </c>
      <c r="E759">
        <v>2</v>
      </c>
      <c r="F759">
        <v>92</v>
      </c>
      <c r="G759">
        <v>1</v>
      </c>
      <c r="H759" t="s">
        <v>3962</v>
      </c>
      <c r="I759">
        <v>26</v>
      </c>
    </row>
    <row r="760" spans="1:9" hidden="1">
      <c r="A760" t="s">
        <v>18</v>
      </c>
      <c r="B760" t="s">
        <v>6</v>
      </c>
      <c r="C760" t="s">
        <v>73</v>
      </c>
      <c r="D760" t="s">
        <v>56</v>
      </c>
      <c r="E760">
        <v>2</v>
      </c>
      <c r="F760">
        <v>93</v>
      </c>
      <c r="G760">
        <v>1</v>
      </c>
      <c r="H760" t="s">
        <v>3963</v>
      </c>
      <c r="I760">
        <v>45.12</v>
      </c>
    </row>
    <row r="761" spans="1:9" hidden="1">
      <c r="A761" t="s">
        <v>18</v>
      </c>
      <c r="B761" t="s">
        <v>6</v>
      </c>
      <c r="C761" t="s">
        <v>73</v>
      </c>
      <c r="D761" t="s">
        <v>53</v>
      </c>
      <c r="E761">
        <v>2</v>
      </c>
      <c r="F761">
        <v>94</v>
      </c>
      <c r="G761">
        <v>1</v>
      </c>
      <c r="H761" t="s">
        <v>3964</v>
      </c>
      <c r="I761">
        <v>0</v>
      </c>
    </row>
    <row r="762" spans="1:9" hidden="1">
      <c r="A762" t="s">
        <v>18</v>
      </c>
      <c r="B762" t="s">
        <v>6</v>
      </c>
      <c r="C762" t="s">
        <v>73</v>
      </c>
      <c r="D762" t="s">
        <v>53</v>
      </c>
      <c r="E762">
        <v>2</v>
      </c>
      <c r="F762">
        <v>95</v>
      </c>
      <c r="G762">
        <v>1</v>
      </c>
      <c r="H762" t="s">
        <v>3965</v>
      </c>
      <c r="I762">
        <v>0</v>
      </c>
    </row>
    <row r="763" spans="1:9" hidden="1">
      <c r="A763" t="s">
        <v>18</v>
      </c>
      <c r="B763" t="s">
        <v>6</v>
      </c>
      <c r="C763" t="s">
        <v>73</v>
      </c>
      <c r="D763" t="s">
        <v>53</v>
      </c>
      <c r="E763">
        <v>2</v>
      </c>
      <c r="F763">
        <v>96</v>
      </c>
      <c r="G763">
        <v>1</v>
      </c>
      <c r="H763" t="s">
        <v>3966</v>
      </c>
      <c r="I763">
        <v>0</v>
      </c>
    </row>
    <row r="764" spans="1:9" hidden="1">
      <c r="A764" t="s">
        <v>18</v>
      </c>
      <c r="B764" t="s">
        <v>6</v>
      </c>
      <c r="C764" t="s">
        <v>73</v>
      </c>
      <c r="D764" t="s">
        <v>53</v>
      </c>
      <c r="E764">
        <v>2</v>
      </c>
      <c r="F764">
        <v>97</v>
      </c>
      <c r="G764">
        <v>1</v>
      </c>
      <c r="H764" t="s">
        <v>3967</v>
      </c>
      <c r="I764">
        <v>0</v>
      </c>
    </row>
    <row r="765" spans="1:9" hidden="1">
      <c r="A765" t="s">
        <v>18</v>
      </c>
      <c r="B765" t="s">
        <v>6</v>
      </c>
      <c r="C765" t="s">
        <v>73</v>
      </c>
      <c r="D765" t="s">
        <v>53</v>
      </c>
      <c r="E765">
        <v>2</v>
      </c>
      <c r="F765">
        <v>98</v>
      </c>
      <c r="G765">
        <v>1</v>
      </c>
      <c r="H765" t="s">
        <v>3968</v>
      </c>
      <c r="I765">
        <v>60</v>
      </c>
    </row>
    <row r="766" spans="1:9" hidden="1">
      <c r="A766" t="s">
        <v>18</v>
      </c>
      <c r="B766" t="s">
        <v>6</v>
      </c>
      <c r="C766" t="s">
        <v>73</v>
      </c>
      <c r="D766" t="s">
        <v>53</v>
      </c>
      <c r="E766">
        <v>2</v>
      </c>
      <c r="F766">
        <v>99</v>
      </c>
      <c r="G766">
        <v>1</v>
      </c>
      <c r="H766" t="s">
        <v>3969</v>
      </c>
      <c r="I766">
        <v>16.559999999999999</v>
      </c>
    </row>
    <row r="767" spans="1:9" hidden="1">
      <c r="A767" t="s">
        <v>18</v>
      </c>
      <c r="B767" t="s">
        <v>6</v>
      </c>
      <c r="C767" t="s">
        <v>73</v>
      </c>
      <c r="D767" t="s">
        <v>53</v>
      </c>
      <c r="E767">
        <v>2</v>
      </c>
      <c r="F767">
        <v>100</v>
      </c>
      <c r="G767">
        <v>1</v>
      </c>
      <c r="H767" t="s">
        <v>3970</v>
      </c>
      <c r="I767">
        <v>16</v>
      </c>
    </row>
    <row r="768" spans="1:9" hidden="1">
      <c r="A768" t="s">
        <v>18</v>
      </c>
      <c r="B768" t="s">
        <v>6</v>
      </c>
      <c r="C768" t="s">
        <v>73</v>
      </c>
      <c r="D768" t="s">
        <v>53</v>
      </c>
      <c r="E768">
        <v>2</v>
      </c>
      <c r="F768">
        <v>101</v>
      </c>
      <c r="G768">
        <v>1</v>
      </c>
      <c r="H768" t="s">
        <v>3942</v>
      </c>
      <c r="I768">
        <v>0.36</v>
      </c>
    </row>
    <row r="769" spans="1:9" hidden="1">
      <c r="A769" t="s">
        <v>18</v>
      </c>
      <c r="B769" t="s">
        <v>6</v>
      </c>
      <c r="C769" t="s">
        <v>73</v>
      </c>
      <c r="D769" t="s">
        <v>53</v>
      </c>
      <c r="E769">
        <v>2</v>
      </c>
      <c r="F769">
        <v>102</v>
      </c>
      <c r="G769">
        <v>1</v>
      </c>
      <c r="H769" t="s">
        <v>3457</v>
      </c>
      <c r="I769">
        <v>0.52</v>
      </c>
    </row>
    <row r="770" spans="1:9" hidden="1">
      <c r="A770" t="s">
        <v>18</v>
      </c>
      <c r="B770" t="s">
        <v>6</v>
      </c>
      <c r="C770" t="s">
        <v>73</v>
      </c>
      <c r="D770" t="s">
        <v>53</v>
      </c>
      <c r="E770">
        <v>2</v>
      </c>
      <c r="F770">
        <v>103</v>
      </c>
      <c r="G770">
        <v>1</v>
      </c>
      <c r="H770" t="s">
        <v>3971</v>
      </c>
      <c r="I770">
        <v>0</v>
      </c>
    </row>
    <row r="771" spans="1:9" hidden="1">
      <c r="A771" t="s">
        <v>18</v>
      </c>
      <c r="B771" t="s">
        <v>6</v>
      </c>
      <c r="C771" t="s">
        <v>73</v>
      </c>
      <c r="D771" t="s">
        <v>53</v>
      </c>
      <c r="E771">
        <v>2</v>
      </c>
      <c r="F771">
        <v>104</v>
      </c>
      <c r="G771">
        <v>1</v>
      </c>
      <c r="H771" t="s">
        <v>3972</v>
      </c>
      <c r="I771">
        <v>0</v>
      </c>
    </row>
    <row r="772" spans="1:9" hidden="1">
      <c r="A772" t="s">
        <v>18</v>
      </c>
      <c r="B772" t="s">
        <v>6</v>
      </c>
      <c r="C772" t="s">
        <v>73</v>
      </c>
      <c r="D772" t="s">
        <v>53</v>
      </c>
      <c r="E772">
        <v>2</v>
      </c>
      <c r="F772">
        <v>105</v>
      </c>
      <c r="G772">
        <v>1</v>
      </c>
      <c r="H772" t="s">
        <v>3973</v>
      </c>
      <c r="I772">
        <v>0</v>
      </c>
    </row>
    <row r="773" spans="1:9" hidden="1">
      <c r="A773" t="s">
        <v>18</v>
      </c>
      <c r="B773" t="s">
        <v>6</v>
      </c>
      <c r="C773" t="s">
        <v>73</v>
      </c>
      <c r="D773" t="s">
        <v>53</v>
      </c>
      <c r="E773">
        <v>2</v>
      </c>
      <c r="F773">
        <v>106</v>
      </c>
      <c r="G773">
        <v>1</v>
      </c>
      <c r="H773" t="s">
        <v>3974</v>
      </c>
      <c r="I773">
        <v>0</v>
      </c>
    </row>
    <row r="774" spans="1:9" hidden="1">
      <c r="A774" t="s">
        <v>18</v>
      </c>
      <c r="B774" t="s">
        <v>6</v>
      </c>
      <c r="C774" t="s">
        <v>73</v>
      </c>
      <c r="D774" t="s">
        <v>56</v>
      </c>
      <c r="E774">
        <v>2</v>
      </c>
      <c r="F774">
        <v>107</v>
      </c>
      <c r="G774">
        <v>1</v>
      </c>
      <c r="H774" t="s">
        <v>3975</v>
      </c>
      <c r="I774">
        <v>40.98</v>
      </c>
    </row>
    <row r="775" spans="1:9" hidden="1">
      <c r="A775" t="s">
        <v>18</v>
      </c>
      <c r="B775" t="s">
        <v>6</v>
      </c>
      <c r="C775" t="s">
        <v>73</v>
      </c>
      <c r="D775" t="s">
        <v>56</v>
      </c>
      <c r="E775">
        <v>2</v>
      </c>
      <c r="F775">
        <v>108</v>
      </c>
      <c r="G775">
        <v>1</v>
      </c>
      <c r="H775" t="s">
        <v>3625</v>
      </c>
      <c r="I775">
        <v>39</v>
      </c>
    </row>
    <row r="776" spans="1:9" hidden="1">
      <c r="A776" t="s">
        <v>18</v>
      </c>
      <c r="B776" t="s">
        <v>6</v>
      </c>
      <c r="C776" t="s">
        <v>73</v>
      </c>
      <c r="D776" t="s">
        <v>56</v>
      </c>
      <c r="E776">
        <v>2</v>
      </c>
      <c r="F776">
        <v>109</v>
      </c>
      <c r="G776">
        <v>1</v>
      </c>
      <c r="H776" t="s">
        <v>3976</v>
      </c>
      <c r="I776">
        <v>100.98</v>
      </c>
    </row>
    <row r="777" spans="1:9" hidden="1">
      <c r="A777" t="s">
        <v>18</v>
      </c>
      <c r="B777" t="s">
        <v>6</v>
      </c>
      <c r="C777" t="s">
        <v>73</v>
      </c>
      <c r="D777" t="s">
        <v>56</v>
      </c>
      <c r="E777">
        <v>2</v>
      </c>
      <c r="F777">
        <v>110</v>
      </c>
      <c r="G777">
        <v>1</v>
      </c>
      <c r="H777" t="s">
        <v>3977</v>
      </c>
      <c r="I777">
        <v>11.34</v>
      </c>
    </row>
    <row r="778" spans="1:9" hidden="1">
      <c r="A778" t="s">
        <v>18</v>
      </c>
      <c r="B778" t="s">
        <v>6</v>
      </c>
      <c r="C778" t="s">
        <v>73</v>
      </c>
      <c r="D778" t="s">
        <v>53</v>
      </c>
      <c r="E778">
        <v>2</v>
      </c>
      <c r="F778">
        <v>111</v>
      </c>
      <c r="G778">
        <v>1</v>
      </c>
      <c r="H778" t="s">
        <v>3495</v>
      </c>
      <c r="I778">
        <v>1.1000000000000001</v>
      </c>
    </row>
    <row r="779" spans="1:9" hidden="1">
      <c r="A779" t="s">
        <v>18</v>
      </c>
      <c r="B779" t="s">
        <v>6</v>
      </c>
      <c r="C779" t="s">
        <v>73</v>
      </c>
      <c r="D779" t="s">
        <v>53</v>
      </c>
      <c r="E779">
        <v>2</v>
      </c>
      <c r="F779">
        <v>112</v>
      </c>
      <c r="G779">
        <v>1</v>
      </c>
      <c r="H779" t="s">
        <v>3978</v>
      </c>
      <c r="I779">
        <v>10.88</v>
      </c>
    </row>
    <row r="780" spans="1:9" hidden="1">
      <c r="A780" t="s">
        <v>18</v>
      </c>
      <c r="B780" t="s">
        <v>6</v>
      </c>
      <c r="C780" t="s">
        <v>73</v>
      </c>
      <c r="D780" t="s">
        <v>56</v>
      </c>
      <c r="E780">
        <v>2</v>
      </c>
      <c r="F780">
        <v>113</v>
      </c>
      <c r="G780">
        <v>1</v>
      </c>
      <c r="H780" t="s">
        <v>3979</v>
      </c>
      <c r="I780">
        <v>210.24</v>
      </c>
    </row>
    <row r="781" spans="1:9" hidden="1">
      <c r="A781" t="s">
        <v>18</v>
      </c>
      <c r="B781" t="s">
        <v>6</v>
      </c>
      <c r="C781" t="s">
        <v>73</v>
      </c>
      <c r="D781" t="s">
        <v>53</v>
      </c>
      <c r="E781">
        <v>2</v>
      </c>
      <c r="F781">
        <v>114</v>
      </c>
      <c r="G781">
        <v>1</v>
      </c>
      <c r="H781" t="s">
        <v>3455</v>
      </c>
      <c r="I781">
        <v>1.1000000000000001</v>
      </c>
    </row>
    <row r="782" spans="1:9" hidden="1">
      <c r="A782" t="s">
        <v>18</v>
      </c>
      <c r="B782" t="s">
        <v>6</v>
      </c>
      <c r="C782" t="s">
        <v>73</v>
      </c>
      <c r="D782" t="s">
        <v>56</v>
      </c>
      <c r="E782">
        <v>2</v>
      </c>
      <c r="F782">
        <v>115</v>
      </c>
      <c r="G782">
        <v>1</v>
      </c>
      <c r="H782" t="s">
        <v>3980</v>
      </c>
      <c r="I782">
        <v>11.72</v>
      </c>
    </row>
    <row r="783" spans="1:9" hidden="1">
      <c r="A783" t="s">
        <v>18</v>
      </c>
      <c r="B783" t="s">
        <v>6</v>
      </c>
      <c r="C783" t="s">
        <v>73</v>
      </c>
      <c r="D783" t="s">
        <v>56</v>
      </c>
      <c r="E783">
        <v>2</v>
      </c>
      <c r="F783">
        <v>116</v>
      </c>
      <c r="G783">
        <v>1</v>
      </c>
      <c r="H783" t="s">
        <v>3981</v>
      </c>
      <c r="I783">
        <v>15.52</v>
      </c>
    </row>
    <row r="784" spans="1:9" hidden="1">
      <c r="A784" t="s">
        <v>18</v>
      </c>
      <c r="B784" t="s">
        <v>6</v>
      </c>
      <c r="C784" t="s">
        <v>73</v>
      </c>
      <c r="D784" t="s">
        <v>53</v>
      </c>
      <c r="E784">
        <v>2</v>
      </c>
      <c r="F784">
        <v>117</v>
      </c>
      <c r="G784">
        <v>1</v>
      </c>
      <c r="H784" t="s">
        <v>3982</v>
      </c>
      <c r="I784">
        <v>24.96</v>
      </c>
    </row>
    <row r="785" spans="1:9" hidden="1">
      <c r="A785" t="s">
        <v>18</v>
      </c>
      <c r="B785" t="s">
        <v>6</v>
      </c>
      <c r="C785" t="s">
        <v>73</v>
      </c>
      <c r="D785" t="s">
        <v>56</v>
      </c>
      <c r="E785">
        <v>2</v>
      </c>
      <c r="F785">
        <v>118</v>
      </c>
      <c r="G785">
        <v>1</v>
      </c>
      <c r="H785" t="s">
        <v>3983</v>
      </c>
      <c r="I785">
        <v>215.56</v>
      </c>
    </row>
    <row r="786" spans="1:9" hidden="1">
      <c r="A786" t="s">
        <v>18</v>
      </c>
      <c r="B786" t="s">
        <v>6</v>
      </c>
      <c r="C786" t="s">
        <v>73</v>
      </c>
      <c r="D786" t="s">
        <v>56</v>
      </c>
      <c r="E786">
        <v>2</v>
      </c>
      <c r="F786">
        <v>119</v>
      </c>
      <c r="G786">
        <v>1</v>
      </c>
      <c r="H786" t="s">
        <v>3983</v>
      </c>
      <c r="I786">
        <v>536.9</v>
      </c>
    </row>
    <row r="787" spans="1:9" hidden="1">
      <c r="A787" t="s">
        <v>18</v>
      </c>
      <c r="B787" t="s">
        <v>6</v>
      </c>
      <c r="C787" t="s">
        <v>73</v>
      </c>
      <c r="D787" t="s">
        <v>56</v>
      </c>
      <c r="E787">
        <v>2</v>
      </c>
      <c r="F787">
        <v>120</v>
      </c>
      <c r="G787">
        <v>1</v>
      </c>
      <c r="H787" t="s">
        <v>3654</v>
      </c>
      <c r="I787">
        <v>143</v>
      </c>
    </row>
    <row r="788" spans="1:9" hidden="1">
      <c r="A788" t="s">
        <v>18</v>
      </c>
      <c r="B788" t="s">
        <v>6</v>
      </c>
      <c r="C788" t="s">
        <v>73</v>
      </c>
      <c r="D788" t="s">
        <v>55</v>
      </c>
      <c r="E788">
        <v>2</v>
      </c>
      <c r="F788">
        <v>121</v>
      </c>
      <c r="G788">
        <v>1</v>
      </c>
      <c r="H788" t="s">
        <v>3984</v>
      </c>
      <c r="I788">
        <v>6.75</v>
      </c>
    </row>
    <row r="789" spans="1:9" hidden="1">
      <c r="A789" t="s">
        <v>18</v>
      </c>
      <c r="B789" t="s">
        <v>6</v>
      </c>
      <c r="C789" t="s">
        <v>73</v>
      </c>
      <c r="D789" t="s">
        <v>53</v>
      </c>
      <c r="E789">
        <v>2</v>
      </c>
      <c r="F789">
        <v>122</v>
      </c>
      <c r="G789">
        <v>1</v>
      </c>
      <c r="H789" t="s">
        <v>3985</v>
      </c>
      <c r="I789">
        <v>0</v>
      </c>
    </row>
    <row r="790" spans="1:9" hidden="1">
      <c r="A790" t="s">
        <v>18</v>
      </c>
      <c r="B790" t="s">
        <v>6</v>
      </c>
      <c r="C790" t="s">
        <v>73</v>
      </c>
      <c r="D790" t="s">
        <v>53</v>
      </c>
      <c r="E790">
        <v>2</v>
      </c>
      <c r="F790">
        <v>123</v>
      </c>
      <c r="G790">
        <v>1</v>
      </c>
      <c r="H790" t="s">
        <v>3986</v>
      </c>
      <c r="I790">
        <v>0</v>
      </c>
    </row>
    <row r="791" spans="1:9" hidden="1">
      <c r="A791" t="s">
        <v>18</v>
      </c>
      <c r="B791" t="s">
        <v>6</v>
      </c>
      <c r="C791" t="s">
        <v>73</v>
      </c>
      <c r="D791" t="s">
        <v>53</v>
      </c>
      <c r="E791">
        <v>2</v>
      </c>
      <c r="F791">
        <v>124</v>
      </c>
      <c r="G791">
        <v>1</v>
      </c>
      <c r="H791" t="s">
        <v>3987</v>
      </c>
      <c r="I791">
        <v>44.04</v>
      </c>
    </row>
    <row r="792" spans="1:9" hidden="1">
      <c r="A792" t="s">
        <v>18</v>
      </c>
      <c r="B792" t="s">
        <v>6</v>
      </c>
      <c r="C792" t="s">
        <v>73</v>
      </c>
      <c r="D792" t="s">
        <v>55</v>
      </c>
      <c r="E792">
        <v>2</v>
      </c>
      <c r="F792">
        <v>125</v>
      </c>
      <c r="G792">
        <v>1</v>
      </c>
      <c r="H792" t="s">
        <v>3988</v>
      </c>
      <c r="I792">
        <v>4569.2</v>
      </c>
    </row>
    <row r="793" spans="1:9" hidden="1">
      <c r="A793" t="s">
        <v>18</v>
      </c>
      <c r="B793" t="s">
        <v>6</v>
      </c>
      <c r="C793" t="s">
        <v>73</v>
      </c>
      <c r="D793" t="s">
        <v>53</v>
      </c>
      <c r="E793">
        <v>2</v>
      </c>
      <c r="F793">
        <v>126</v>
      </c>
      <c r="G793">
        <v>1</v>
      </c>
      <c r="H793" t="s">
        <v>3454</v>
      </c>
      <c r="I793">
        <v>17.5</v>
      </c>
    </row>
    <row r="794" spans="1:9" hidden="1">
      <c r="A794" t="s">
        <v>18</v>
      </c>
      <c r="B794" t="s">
        <v>6</v>
      </c>
      <c r="C794" t="s">
        <v>73</v>
      </c>
      <c r="D794" t="s">
        <v>53</v>
      </c>
      <c r="E794">
        <v>2</v>
      </c>
      <c r="F794">
        <v>127</v>
      </c>
      <c r="G794">
        <v>1</v>
      </c>
      <c r="H794" t="s">
        <v>3632</v>
      </c>
      <c r="I794">
        <v>7.89</v>
      </c>
    </row>
    <row r="795" spans="1:9" hidden="1">
      <c r="A795" t="s">
        <v>18</v>
      </c>
      <c r="B795" t="s">
        <v>6</v>
      </c>
      <c r="C795" t="s">
        <v>73</v>
      </c>
      <c r="D795" t="s">
        <v>53</v>
      </c>
      <c r="E795">
        <v>2</v>
      </c>
      <c r="F795">
        <v>128</v>
      </c>
      <c r="G795">
        <v>1</v>
      </c>
      <c r="H795" t="s">
        <v>3989</v>
      </c>
      <c r="I795">
        <v>12.5</v>
      </c>
    </row>
    <row r="796" spans="1:9" hidden="1">
      <c r="A796" t="s">
        <v>18</v>
      </c>
      <c r="B796" t="s">
        <v>6</v>
      </c>
      <c r="C796" t="s">
        <v>73</v>
      </c>
      <c r="D796" t="s">
        <v>53</v>
      </c>
      <c r="E796">
        <v>2</v>
      </c>
      <c r="F796">
        <v>129</v>
      </c>
      <c r="G796">
        <v>1</v>
      </c>
      <c r="H796" t="s">
        <v>3990</v>
      </c>
      <c r="I796">
        <v>12.9</v>
      </c>
    </row>
    <row r="797" spans="1:9" hidden="1">
      <c r="A797" t="s">
        <v>18</v>
      </c>
      <c r="B797" t="s">
        <v>6</v>
      </c>
      <c r="C797" t="s">
        <v>73</v>
      </c>
      <c r="D797" t="s">
        <v>53</v>
      </c>
      <c r="E797">
        <v>2</v>
      </c>
      <c r="F797">
        <v>130</v>
      </c>
      <c r="G797">
        <v>1</v>
      </c>
      <c r="H797" t="s">
        <v>3633</v>
      </c>
      <c r="I797">
        <v>5.6</v>
      </c>
    </row>
    <row r="798" spans="1:9" hidden="1">
      <c r="A798" t="s">
        <v>18</v>
      </c>
      <c r="B798" t="s">
        <v>6</v>
      </c>
      <c r="C798" t="s">
        <v>73</v>
      </c>
      <c r="D798" t="s">
        <v>53</v>
      </c>
      <c r="E798">
        <v>2</v>
      </c>
      <c r="F798">
        <v>131</v>
      </c>
      <c r="G798">
        <v>1</v>
      </c>
      <c r="H798" t="s">
        <v>3991</v>
      </c>
      <c r="I798">
        <v>9.59</v>
      </c>
    </row>
    <row r="799" spans="1:9" hidden="1">
      <c r="A799" t="s">
        <v>18</v>
      </c>
      <c r="B799" t="s">
        <v>6</v>
      </c>
      <c r="C799" t="s">
        <v>73</v>
      </c>
      <c r="D799" t="s">
        <v>53</v>
      </c>
      <c r="E799">
        <v>2</v>
      </c>
      <c r="F799">
        <v>132</v>
      </c>
      <c r="G799">
        <v>1</v>
      </c>
      <c r="H799" t="s">
        <v>3992</v>
      </c>
      <c r="I799">
        <v>12.5</v>
      </c>
    </row>
    <row r="800" spans="1:9" hidden="1">
      <c r="A800" t="s">
        <v>18</v>
      </c>
      <c r="B800" t="s">
        <v>6</v>
      </c>
      <c r="C800" t="s">
        <v>73</v>
      </c>
      <c r="D800" t="s">
        <v>53</v>
      </c>
      <c r="E800">
        <v>2</v>
      </c>
      <c r="F800">
        <v>133</v>
      </c>
      <c r="G800">
        <v>1</v>
      </c>
      <c r="H800" t="s">
        <v>3993</v>
      </c>
      <c r="I800">
        <v>5.21</v>
      </c>
    </row>
    <row r="801" spans="1:9" hidden="1">
      <c r="A801" t="s">
        <v>18</v>
      </c>
      <c r="B801" t="s">
        <v>6</v>
      </c>
      <c r="C801" t="s">
        <v>73</v>
      </c>
      <c r="D801" t="s">
        <v>53</v>
      </c>
      <c r="E801">
        <v>2</v>
      </c>
      <c r="F801">
        <v>134</v>
      </c>
      <c r="G801">
        <v>1</v>
      </c>
      <c r="H801" t="s">
        <v>3994</v>
      </c>
      <c r="I801">
        <v>11.1</v>
      </c>
    </row>
    <row r="802" spans="1:9" hidden="1">
      <c r="A802" t="s">
        <v>18</v>
      </c>
      <c r="B802" t="s">
        <v>6</v>
      </c>
      <c r="C802" t="s">
        <v>73</v>
      </c>
      <c r="D802" t="s">
        <v>53</v>
      </c>
      <c r="E802">
        <v>2</v>
      </c>
      <c r="F802">
        <v>135</v>
      </c>
      <c r="G802">
        <v>1</v>
      </c>
      <c r="H802" t="s">
        <v>3927</v>
      </c>
      <c r="I802">
        <v>8.08</v>
      </c>
    </row>
    <row r="803" spans="1:9" hidden="1">
      <c r="A803" t="s">
        <v>18</v>
      </c>
      <c r="B803" t="s">
        <v>6</v>
      </c>
      <c r="C803" t="s">
        <v>73</v>
      </c>
      <c r="D803" t="s">
        <v>53</v>
      </c>
      <c r="E803">
        <v>2</v>
      </c>
      <c r="F803">
        <v>136</v>
      </c>
      <c r="G803">
        <v>1</v>
      </c>
      <c r="H803" t="s">
        <v>3995</v>
      </c>
      <c r="I803">
        <v>10</v>
      </c>
    </row>
    <row r="804" spans="1:9" hidden="1">
      <c r="A804" t="s">
        <v>18</v>
      </c>
      <c r="B804" t="s">
        <v>6</v>
      </c>
      <c r="C804" t="s">
        <v>73</v>
      </c>
      <c r="D804" t="s">
        <v>53</v>
      </c>
      <c r="E804">
        <v>2</v>
      </c>
      <c r="F804">
        <v>137</v>
      </c>
      <c r="G804">
        <v>1</v>
      </c>
      <c r="H804" t="s">
        <v>3996</v>
      </c>
      <c r="I804">
        <v>1.9</v>
      </c>
    </row>
    <row r="805" spans="1:9" hidden="1">
      <c r="A805" t="s">
        <v>18</v>
      </c>
      <c r="B805" t="s">
        <v>6</v>
      </c>
      <c r="C805" t="s">
        <v>73</v>
      </c>
      <c r="D805" t="s">
        <v>53</v>
      </c>
      <c r="E805">
        <v>2</v>
      </c>
      <c r="F805">
        <v>138</v>
      </c>
      <c r="G805">
        <v>1</v>
      </c>
      <c r="H805" t="s">
        <v>3497</v>
      </c>
      <c r="I805">
        <v>7</v>
      </c>
    </row>
    <row r="806" spans="1:9" hidden="1">
      <c r="A806" t="s">
        <v>18</v>
      </c>
      <c r="B806" t="s">
        <v>6</v>
      </c>
      <c r="C806" t="s">
        <v>73</v>
      </c>
      <c r="D806" t="s">
        <v>53</v>
      </c>
      <c r="E806">
        <v>2</v>
      </c>
      <c r="F806">
        <v>139</v>
      </c>
      <c r="G806">
        <v>1</v>
      </c>
      <c r="H806" t="s">
        <v>3928</v>
      </c>
      <c r="I806">
        <v>8.1</v>
      </c>
    </row>
    <row r="807" spans="1:9" hidden="1">
      <c r="A807" t="s">
        <v>18</v>
      </c>
      <c r="B807" t="s">
        <v>6</v>
      </c>
      <c r="C807" t="s">
        <v>73</v>
      </c>
      <c r="D807" t="s">
        <v>53</v>
      </c>
      <c r="E807">
        <v>2</v>
      </c>
      <c r="F807">
        <v>140</v>
      </c>
      <c r="G807">
        <v>1</v>
      </c>
      <c r="H807" t="s">
        <v>3929</v>
      </c>
      <c r="I807">
        <v>5</v>
      </c>
    </row>
    <row r="808" spans="1:9" hidden="1">
      <c r="A808" t="s">
        <v>18</v>
      </c>
      <c r="B808" t="s">
        <v>6</v>
      </c>
      <c r="C808" t="s">
        <v>73</v>
      </c>
      <c r="D808" t="s">
        <v>53</v>
      </c>
      <c r="E808">
        <v>2</v>
      </c>
      <c r="F808">
        <v>141</v>
      </c>
      <c r="G808">
        <v>1</v>
      </c>
      <c r="H808" t="s">
        <v>3478</v>
      </c>
      <c r="I808">
        <v>16.5</v>
      </c>
    </row>
    <row r="809" spans="1:9" hidden="1">
      <c r="A809" t="s">
        <v>18</v>
      </c>
      <c r="B809" t="s">
        <v>6</v>
      </c>
      <c r="C809" t="s">
        <v>73</v>
      </c>
      <c r="D809" t="s">
        <v>53</v>
      </c>
      <c r="E809">
        <v>2</v>
      </c>
      <c r="F809">
        <v>142</v>
      </c>
      <c r="G809">
        <v>1</v>
      </c>
      <c r="H809" t="s">
        <v>3997</v>
      </c>
      <c r="I809">
        <v>5.0599999999999996</v>
      </c>
    </row>
    <row r="810" spans="1:9" hidden="1">
      <c r="A810" t="s">
        <v>18</v>
      </c>
      <c r="B810" t="s">
        <v>6</v>
      </c>
      <c r="C810" t="s">
        <v>73</v>
      </c>
      <c r="D810" t="s">
        <v>53</v>
      </c>
      <c r="E810">
        <v>2</v>
      </c>
      <c r="F810">
        <v>143</v>
      </c>
      <c r="G810">
        <v>1</v>
      </c>
      <c r="H810" t="s">
        <v>3998</v>
      </c>
      <c r="I810">
        <v>5</v>
      </c>
    </row>
    <row r="811" spans="1:9" hidden="1">
      <c r="A811" t="s">
        <v>18</v>
      </c>
      <c r="B811" t="s">
        <v>6</v>
      </c>
      <c r="C811" t="s">
        <v>73</v>
      </c>
      <c r="D811" t="s">
        <v>53</v>
      </c>
      <c r="E811">
        <v>2</v>
      </c>
      <c r="F811">
        <v>144</v>
      </c>
      <c r="G811">
        <v>1</v>
      </c>
      <c r="H811" t="s">
        <v>3999</v>
      </c>
      <c r="I811">
        <v>3.91</v>
      </c>
    </row>
    <row r="812" spans="1:9" hidden="1">
      <c r="A812" t="s">
        <v>18</v>
      </c>
      <c r="B812" t="s">
        <v>6</v>
      </c>
      <c r="C812" t="s">
        <v>73</v>
      </c>
      <c r="D812" t="s">
        <v>53</v>
      </c>
      <c r="E812">
        <v>2</v>
      </c>
      <c r="F812">
        <v>145</v>
      </c>
      <c r="G812">
        <v>1</v>
      </c>
      <c r="H812" t="s">
        <v>4000</v>
      </c>
      <c r="I812">
        <v>14.04</v>
      </c>
    </row>
    <row r="813" spans="1:9" hidden="1">
      <c r="A813" t="s">
        <v>18</v>
      </c>
      <c r="B813" t="s">
        <v>6</v>
      </c>
      <c r="C813" t="s">
        <v>73</v>
      </c>
      <c r="D813" t="s">
        <v>53</v>
      </c>
      <c r="E813">
        <v>2</v>
      </c>
      <c r="F813">
        <v>146</v>
      </c>
      <c r="G813">
        <v>1</v>
      </c>
      <c r="H813" t="s">
        <v>3945</v>
      </c>
      <c r="I813">
        <v>7.4</v>
      </c>
    </row>
    <row r="814" spans="1:9" hidden="1">
      <c r="A814" t="s">
        <v>18</v>
      </c>
      <c r="B814" t="s">
        <v>6</v>
      </c>
      <c r="C814" t="s">
        <v>73</v>
      </c>
      <c r="D814" t="s">
        <v>53</v>
      </c>
      <c r="E814">
        <v>2</v>
      </c>
      <c r="F814">
        <v>147</v>
      </c>
      <c r="G814">
        <v>1</v>
      </c>
      <c r="H814" t="s">
        <v>3934</v>
      </c>
      <c r="I814">
        <v>6.4</v>
      </c>
    </row>
    <row r="815" spans="1:9" hidden="1">
      <c r="A815" t="s">
        <v>18</v>
      </c>
      <c r="B815" t="s">
        <v>6</v>
      </c>
      <c r="C815" t="s">
        <v>73</v>
      </c>
      <c r="D815" t="s">
        <v>53</v>
      </c>
      <c r="E815">
        <v>2</v>
      </c>
      <c r="F815">
        <v>148</v>
      </c>
      <c r="G815">
        <v>1</v>
      </c>
      <c r="H815" t="s">
        <v>3632</v>
      </c>
      <c r="I815">
        <v>3.95</v>
      </c>
    </row>
    <row r="816" spans="1:9" hidden="1">
      <c r="A816" t="s">
        <v>18</v>
      </c>
      <c r="B816" t="s">
        <v>6</v>
      </c>
      <c r="C816" t="s">
        <v>73</v>
      </c>
      <c r="D816" t="s">
        <v>53</v>
      </c>
      <c r="E816">
        <v>2</v>
      </c>
      <c r="F816">
        <v>149</v>
      </c>
      <c r="G816">
        <v>1</v>
      </c>
      <c r="H816" t="s">
        <v>4001</v>
      </c>
      <c r="I816">
        <v>0</v>
      </c>
    </row>
    <row r="817" spans="1:9" hidden="1">
      <c r="A817" t="s">
        <v>18</v>
      </c>
      <c r="B817" t="s">
        <v>6</v>
      </c>
      <c r="C817" t="s">
        <v>73</v>
      </c>
      <c r="D817" t="s">
        <v>53</v>
      </c>
      <c r="E817">
        <v>2</v>
      </c>
      <c r="F817">
        <v>150</v>
      </c>
      <c r="G817">
        <v>1</v>
      </c>
      <c r="H817" t="s">
        <v>3945</v>
      </c>
      <c r="I817">
        <v>11.1</v>
      </c>
    </row>
    <row r="818" spans="1:9" hidden="1">
      <c r="A818" t="s">
        <v>18</v>
      </c>
      <c r="B818" t="s">
        <v>6</v>
      </c>
      <c r="C818" t="s">
        <v>73</v>
      </c>
      <c r="D818" t="s">
        <v>53</v>
      </c>
      <c r="E818">
        <v>2</v>
      </c>
      <c r="F818">
        <v>151</v>
      </c>
      <c r="G818">
        <v>1</v>
      </c>
      <c r="H818" t="s">
        <v>3926</v>
      </c>
      <c r="I818">
        <v>15</v>
      </c>
    </row>
    <row r="819" spans="1:9" hidden="1">
      <c r="A819" t="s">
        <v>18</v>
      </c>
      <c r="B819" t="s">
        <v>6</v>
      </c>
      <c r="C819" t="s">
        <v>73</v>
      </c>
      <c r="D819" t="s">
        <v>53</v>
      </c>
      <c r="E819">
        <v>2</v>
      </c>
      <c r="F819">
        <v>152</v>
      </c>
      <c r="G819">
        <v>1</v>
      </c>
      <c r="H819" t="s">
        <v>3475</v>
      </c>
      <c r="I819">
        <v>24</v>
      </c>
    </row>
    <row r="820" spans="1:9" hidden="1">
      <c r="A820" t="s">
        <v>18</v>
      </c>
      <c r="B820" t="s">
        <v>6</v>
      </c>
      <c r="C820" t="s">
        <v>73</v>
      </c>
      <c r="D820" t="s">
        <v>53</v>
      </c>
      <c r="E820">
        <v>2</v>
      </c>
      <c r="F820">
        <v>153</v>
      </c>
      <c r="G820">
        <v>1</v>
      </c>
      <c r="H820" t="s">
        <v>3935</v>
      </c>
      <c r="I820">
        <v>10.5</v>
      </c>
    </row>
    <row r="821" spans="1:9" hidden="1">
      <c r="A821" t="s">
        <v>18</v>
      </c>
      <c r="B821" t="s">
        <v>6</v>
      </c>
      <c r="C821" t="s">
        <v>73</v>
      </c>
      <c r="D821" t="s">
        <v>53</v>
      </c>
      <c r="E821">
        <v>2</v>
      </c>
      <c r="F821">
        <v>154</v>
      </c>
      <c r="G821">
        <v>1</v>
      </c>
      <c r="H821" t="s">
        <v>3933</v>
      </c>
      <c r="I821">
        <v>20</v>
      </c>
    </row>
    <row r="822" spans="1:9" hidden="1">
      <c r="A822" t="s">
        <v>18</v>
      </c>
      <c r="B822" t="s">
        <v>6</v>
      </c>
      <c r="C822" t="s">
        <v>73</v>
      </c>
      <c r="D822" t="s">
        <v>53</v>
      </c>
      <c r="E822">
        <v>2</v>
      </c>
      <c r="F822">
        <v>155</v>
      </c>
      <c r="G822">
        <v>1</v>
      </c>
      <c r="H822" t="s">
        <v>4002</v>
      </c>
      <c r="I822">
        <v>0</v>
      </c>
    </row>
    <row r="823" spans="1:9" hidden="1">
      <c r="A823" t="s">
        <v>18</v>
      </c>
      <c r="B823" t="s">
        <v>6</v>
      </c>
      <c r="C823" t="s">
        <v>73</v>
      </c>
      <c r="D823" t="s">
        <v>53</v>
      </c>
      <c r="E823">
        <v>2</v>
      </c>
      <c r="F823">
        <v>156</v>
      </c>
      <c r="G823">
        <v>1</v>
      </c>
      <c r="H823" t="s">
        <v>3818</v>
      </c>
      <c r="I823">
        <v>12.6</v>
      </c>
    </row>
    <row r="824" spans="1:9" hidden="1">
      <c r="A824" t="s">
        <v>18</v>
      </c>
      <c r="B824" t="s">
        <v>6</v>
      </c>
      <c r="C824" t="s">
        <v>73</v>
      </c>
      <c r="D824" t="s">
        <v>52</v>
      </c>
      <c r="E824">
        <v>2</v>
      </c>
      <c r="F824">
        <v>157</v>
      </c>
      <c r="G824">
        <v>1</v>
      </c>
      <c r="H824" t="s">
        <v>4003</v>
      </c>
      <c r="I824">
        <v>26192.32</v>
      </c>
    </row>
    <row r="825" spans="1:9" hidden="1">
      <c r="A825" t="s">
        <v>18</v>
      </c>
      <c r="B825" t="s">
        <v>6</v>
      </c>
      <c r="C825" t="s">
        <v>73</v>
      </c>
      <c r="D825" t="s">
        <v>52</v>
      </c>
      <c r="E825">
        <v>2</v>
      </c>
      <c r="F825">
        <v>158</v>
      </c>
      <c r="G825">
        <v>1</v>
      </c>
      <c r="H825" t="s">
        <v>4003</v>
      </c>
      <c r="I825">
        <v>22311.98</v>
      </c>
    </row>
    <row r="826" spans="1:9" hidden="1">
      <c r="A826" t="s">
        <v>18</v>
      </c>
      <c r="B826" t="s">
        <v>6</v>
      </c>
      <c r="C826" t="s">
        <v>73</v>
      </c>
      <c r="D826" t="s">
        <v>52</v>
      </c>
      <c r="E826">
        <v>2</v>
      </c>
      <c r="F826">
        <v>159</v>
      </c>
      <c r="G826">
        <v>1</v>
      </c>
      <c r="H826" t="s">
        <v>4003</v>
      </c>
      <c r="I826">
        <v>33953.01</v>
      </c>
    </row>
    <row r="827" spans="1:9" hidden="1">
      <c r="A827" t="s">
        <v>18</v>
      </c>
      <c r="B827" t="s">
        <v>6</v>
      </c>
      <c r="C827" t="s">
        <v>73</v>
      </c>
      <c r="D827" t="s">
        <v>52</v>
      </c>
      <c r="E827">
        <v>2</v>
      </c>
      <c r="F827">
        <v>160</v>
      </c>
      <c r="G827">
        <v>1</v>
      </c>
      <c r="H827" t="s">
        <v>4004</v>
      </c>
      <c r="I827">
        <v>14551.29</v>
      </c>
    </row>
    <row r="828" spans="1:9" hidden="1">
      <c r="A828" t="s">
        <v>18</v>
      </c>
      <c r="B828" t="s">
        <v>6</v>
      </c>
      <c r="C828" t="s">
        <v>73</v>
      </c>
      <c r="D828" t="s">
        <v>55</v>
      </c>
      <c r="E828">
        <v>2</v>
      </c>
      <c r="F828">
        <v>161</v>
      </c>
      <c r="G828">
        <v>1</v>
      </c>
      <c r="H828" t="s">
        <v>4005</v>
      </c>
      <c r="I828">
        <v>1029.1300000000001</v>
      </c>
    </row>
    <row r="829" spans="1:9" hidden="1">
      <c r="A829" t="s">
        <v>18</v>
      </c>
      <c r="B829" t="s">
        <v>6</v>
      </c>
      <c r="C829" t="s">
        <v>73</v>
      </c>
      <c r="D829" t="s">
        <v>55</v>
      </c>
      <c r="E829">
        <v>2</v>
      </c>
      <c r="F829">
        <v>162</v>
      </c>
      <c r="G829">
        <v>1</v>
      </c>
      <c r="H829" t="s">
        <v>4005</v>
      </c>
      <c r="I829">
        <v>876.67</v>
      </c>
    </row>
    <row r="830" spans="1:9" hidden="1">
      <c r="A830" t="s">
        <v>18</v>
      </c>
      <c r="B830" t="s">
        <v>6</v>
      </c>
      <c r="C830" t="s">
        <v>73</v>
      </c>
      <c r="D830" t="s">
        <v>55</v>
      </c>
      <c r="E830">
        <v>2</v>
      </c>
      <c r="F830">
        <v>163</v>
      </c>
      <c r="G830">
        <v>1</v>
      </c>
      <c r="H830" t="s">
        <v>4005</v>
      </c>
      <c r="I830">
        <v>1334.06</v>
      </c>
    </row>
    <row r="831" spans="1:9" hidden="1">
      <c r="A831" t="s">
        <v>18</v>
      </c>
      <c r="B831" t="s">
        <v>6</v>
      </c>
      <c r="C831" t="s">
        <v>73</v>
      </c>
      <c r="D831" t="s">
        <v>55</v>
      </c>
      <c r="E831">
        <v>2</v>
      </c>
      <c r="F831">
        <v>164</v>
      </c>
      <c r="G831">
        <v>1</v>
      </c>
      <c r="H831" t="s">
        <v>4006</v>
      </c>
      <c r="I831">
        <v>571.74</v>
      </c>
    </row>
    <row r="832" spans="1:9" hidden="1">
      <c r="A832" t="s">
        <v>18</v>
      </c>
      <c r="B832" t="s">
        <v>6</v>
      </c>
      <c r="C832" t="s">
        <v>73</v>
      </c>
      <c r="D832" t="s">
        <v>53</v>
      </c>
      <c r="E832">
        <v>2</v>
      </c>
      <c r="F832">
        <v>165</v>
      </c>
      <c r="G832">
        <v>1</v>
      </c>
      <c r="H832" t="s">
        <v>4007</v>
      </c>
      <c r="I832">
        <v>535.04</v>
      </c>
    </row>
    <row r="833" spans="1:9" hidden="1">
      <c r="A833" t="s">
        <v>18</v>
      </c>
      <c r="B833" t="s">
        <v>6</v>
      </c>
      <c r="C833" t="s">
        <v>73</v>
      </c>
      <c r="D833" t="s">
        <v>53</v>
      </c>
      <c r="E833">
        <v>2</v>
      </c>
      <c r="F833">
        <v>166</v>
      </c>
      <c r="G833">
        <v>1</v>
      </c>
      <c r="H833" t="s">
        <v>4008</v>
      </c>
      <c r="I833">
        <v>0</v>
      </c>
    </row>
    <row r="834" spans="1:9" hidden="1">
      <c r="A834" t="s">
        <v>18</v>
      </c>
      <c r="B834" t="s">
        <v>6</v>
      </c>
      <c r="C834" t="s">
        <v>73</v>
      </c>
      <c r="D834" t="s">
        <v>53</v>
      </c>
      <c r="E834">
        <v>2</v>
      </c>
      <c r="F834">
        <v>167</v>
      </c>
      <c r="G834">
        <v>1</v>
      </c>
      <c r="H834" t="s">
        <v>3929</v>
      </c>
      <c r="I834">
        <v>5</v>
      </c>
    </row>
    <row r="835" spans="1:9" hidden="1">
      <c r="A835" t="s">
        <v>18</v>
      </c>
      <c r="B835" t="s">
        <v>6</v>
      </c>
      <c r="C835" t="s">
        <v>73</v>
      </c>
      <c r="D835" t="s">
        <v>53</v>
      </c>
      <c r="E835">
        <v>2</v>
      </c>
      <c r="F835">
        <v>168</v>
      </c>
      <c r="G835">
        <v>1</v>
      </c>
      <c r="H835" t="s">
        <v>3926</v>
      </c>
      <c r="I835">
        <v>5</v>
      </c>
    </row>
    <row r="836" spans="1:9" hidden="1">
      <c r="A836" t="s">
        <v>18</v>
      </c>
      <c r="B836" t="s">
        <v>6</v>
      </c>
      <c r="C836" t="s">
        <v>73</v>
      </c>
      <c r="D836" t="s">
        <v>53</v>
      </c>
      <c r="E836">
        <v>2</v>
      </c>
      <c r="F836">
        <v>169</v>
      </c>
      <c r="G836">
        <v>1</v>
      </c>
      <c r="H836" t="s">
        <v>4009</v>
      </c>
      <c r="I836">
        <v>4.92</v>
      </c>
    </row>
    <row r="837" spans="1:9" hidden="1">
      <c r="A837" t="s">
        <v>18</v>
      </c>
      <c r="B837" t="s">
        <v>6</v>
      </c>
      <c r="C837" t="s">
        <v>73</v>
      </c>
      <c r="D837" t="s">
        <v>53</v>
      </c>
      <c r="E837">
        <v>2</v>
      </c>
      <c r="F837">
        <v>170</v>
      </c>
      <c r="G837">
        <v>1</v>
      </c>
      <c r="H837" t="s">
        <v>3930</v>
      </c>
      <c r="I837">
        <v>4.5999999999999996</v>
      </c>
    </row>
    <row r="838" spans="1:9" hidden="1">
      <c r="A838" t="s">
        <v>18</v>
      </c>
      <c r="B838" t="s">
        <v>6</v>
      </c>
      <c r="C838" t="s">
        <v>73</v>
      </c>
      <c r="D838" t="s">
        <v>53</v>
      </c>
      <c r="E838">
        <v>2</v>
      </c>
      <c r="F838">
        <v>171</v>
      </c>
      <c r="G838">
        <v>1</v>
      </c>
      <c r="H838" t="s">
        <v>3991</v>
      </c>
      <c r="I838">
        <v>4.96</v>
      </c>
    </row>
    <row r="839" spans="1:9" hidden="1">
      <c r="A839" t="s">
        <v>18</v>
      </c>
      <c r="B839" t="s">
        <v>6</v>
      </c>
      <c r="C839" t="s">
        <v>73</v>
      </c>
      <c r="D839" t="s">
        <v>25</v>
      </c>
      <c r="E839">
        <v>2</v>
      </c>
      <c r="F839">
        <v>172</v>
      </c>
      <c r="G839">
        <v>1</v>
      </c>
      <c r="H839" t="s">
        <v>4010</v>
      </c>
      <c r="I839">
        <v>3514</v>
      </c>
    </row>
    <row r="840" spans="1:9" hidden="1">
      <c r="A840" t="s">
        <v>18</v>
      </c>
      <c r="B840" t="s">
        <v>6</v>
      </c>
      <c r="C840" t="s">
        <v>73</v>
      </c>
      <c r="D840" t="s">
        <v>25</v>
      </c>
      <c r="E840">
        <v>2</v>
      </c>
      <c r="F840">
        <v>173</v>
      </c>
      <c r="G840">
        <v>1</v>
      </c>
      <c r="H840" t="s">
        <v>4011</v>
      </c>
      <c r="I840">
        <v>3564</v>
      </c>
    </row>
    <row r="841" spans="1:9" hidden="1">
      <c r="A841" t="s">
        <v>18</v>
      </c>
      <c r="B841" t="s">
        <v>6</v>
      </c>
      <c r="C841" t="s">
        <v>73</v>
      </c>
      <c r="D841" t="s">
        <v>53</v>
      </c>
      <c r="E841">
        <v>2</v>
      </c>
      <c r="F841">
        <v>174</v>
      </c>
      <c r="G841">
        <v>1</v>
      </c>
      <c r="H841" t="s">
        <v>4012</v>
      </c>
      <c r="I841">
        <v>1345.46</v>
      </c>
    </row>
    <row r="842" spans="1:9" hidden="1">
      <c r="A842" t="s">
        <v>18</v>
      </c>
      <c r="B842" t="s">
        <v>6</v>
      </c>
      <c r="C842" t="s">
        <v>73</v>
      </c>
      <c r="D842" t="s">
        <v>25</v>
      </c>
      <c r="E842">
        <v>2</v>
      </c>
      <c r="F842">
        <v>175</v>
      </c>
      <c r="G842">
        <v>1</v>
      </c>
      <c r="H842" t="s">
        <v>4013</v>
      </c>
      <c r="I842">
        <v>0</v>
      </c>
    </row>
    <row r="843" spans="1:9" hidden="1">
      <c r="A843" t="s">
        <v>18</v>
      </c>
      <c r="B843" t="s">
        <v>6</v>
      </c>
      <c r="C843" t="s">
        <v>73</v>
      </c>
      <c r="D843" t="s">
        <v>53</v>
      </c>
      <c r="E843">
        <v>2</v>
      </c>
      <c r="F843">
        <v>176</v>
      </c>
      <c r="G843">
        <v>1</v>
      </c>
      <c r="H843" t="s">
        <v>4014</v>
      </c>
      <c r="I843">
        <v>0</v>
      </c>
    </row>
    <row r="844" spans="1:9" hidden="1">
      <c r="A844" t="s">
        <v>18</v>
      </c>
      <c r="B844" t="s">
        <v>6</v>
      </c>
      <c r="C844" t="s">
        <v>73</v>
      </c>
      <c r="D844" t="s">
        <v>55</v>
      </c>
      <c r="E844">
        <v>2</v>
      </c>
      <c r="F844">
        <v>177</v>
      </c>
      <c r="G844">
        <v>1</v>
      </c>
      <c r="H844" t="s">
        <v>4015</v>
      </c>
      <c r="I844">
        <v>44.4</v>
      </c>
    </row>
    <row r="845" spans="1:9" hidden="1">
      <c r="A845" t="s">
        <v>18</v>
      </c>
      <c r="B845" t="s">
        <v>6</v>
      </c>
      <c r="C845" t="s">
        <v>73</v>
      </c>
      <c r="D845" t="s">
        <v>53</v>
      </c>
      <c r="E845">
        <v>2</v>
      </c>
      <c r="F845">
        <v>178</v>
      </c>
      <c r="G845">
        <v>1</v>
      </c>
      <c r="H845" t="s">
        <v>4016</v>
      </c>
      <c r="I845">
        <v>6.45</v>
      </c>
    </row>
    <row r="846" spans="1:9" hidden="1">
      <c r="A846" t="s">
        <v>18</v>
      </c>
      <c r="B846" t="s">
        <v>6</v>
      </c>
      <c r="C846" t="s">
        <v>73</v>
      </c>
      <c r="D846" t="s">
        <v>53</v>
      </c>
      <c r="E846">
        <v>2</v>
      </c>
      <c r="F846">
        <v>179</v>
      </c>
      <c r="G846">
        <v>1</v>
      </c>
      <c r="H846" t="s">
        <v>4017</v>
      </c>
      <c r="I846">
        <v>7</v>
      </c>
    </row>
    <row r="847" spans="1:9" hidden="1">
      <c r="A847" t="s">
        <v>18</v>
      </c>
      <c r="B847" t="s">
        <v>6</v>
      </c>
      <c r="C847" t="s">
        <v>73</v>
      </c>
      <c r="D847" t="s">
        <v>55</v>
      </c>
      <c r="E847">
        <v>2</v>
      </c>
      <c r="F847">
        <v>180</v>
      </c>
      <c r="G847">
        <v>1</v>
      </c>
      <c r="H847" t="s">
        <v>4018</v>
      </c>
      <c r="I847">
        <v>870.9</v>
      </c>
    </row>
    <row r="848" spans="1:9" hidden="1">
      <c r="A848" t="s">
        <v>18</v>
      </c>
      <c r="B848" t="s">
        <v>6</v>
      </c>
      <c r="C848" t="s">
        <v>73</v>
      </c>
      <c r="D848" t="s">
        <v>55</v>
      </c>
      <c r="E848">
        <v>2</v>
      </c>
      <c r="F848">
        <v>181</v>
      </c>
      <c r="G848">
        <v>1</v>
      </c>
      <c r="H848" t="s">
        <v>4018</v>
      </c>
      <c r="I848">
        <v>623.4</v>
      </c>
    </row>
    <row r="849" spans="1:9" hidden="1">
      <c r="A849" t="s">
        <v>18</v>
      </c>
      <c r="B849" t="s">
        <v>6</v>
      </c>
      <c r="C849" t="s">
        <v>73</v>
      </c>
      <c r="D849" t="s">
        <v>53</v>
      </c>
      <c r="E849">
        <v>2</v>
      </c>
      <c r="F849">
        <v>182</v>
      </c>
      <c r="G849">
        <v>1</v>
      </c>
      <c r="H849" t="s">
        <v>3492</v>
      </c>
      <c r="I849">
        <v>1.8</v>
      </c>
    </row>
    <row r="850" spans="1:9" hidden="1">
      <c r="A850" t="s">
        <v>18</v>
      </c>
      <c r="B850" t="s">
        <v>6</v>
      </c>
      <c r="C850" t="s">
        <v>73</v>
      </c>
      <c r="D850" t="s">
        <v>53</v>
      </c>
      <c r="E850">
        <v>2</v>
      </c>
      <c r="F850">
        <v>183</v>
      </c>
      <c r="G850">
        <v>1</v>
      </c>
      <c r="H850" t="s">
        <v>4019</v>
      </c>
      <c r="I850">
        <v>7.55</v>
      </c>
    </row>
    <row r="851" spans="1:9" hidden="1">
      <c r="A851" t="s">
        <v>18</v>
      </c>
      <c r="B851" t="s">
        <v>6</v>
      </c>
      <c r="C851" t="s">
        <v>73</v>
      </c>
      <c r="D851" t="s">
        <v>53</v>
      </c>
      <c r="E851">
        <v>2</v>
      </c>
      <c r="F851">
        <v>184</v>
      </c>
      <c r="G851">
        <v>1</v>
      </c>
      <c r="H851" t="s">
        <v>3472</v>
      </c>
      <c r="I851">
        <v>5.65</v>
      </c>
    </row>
    <row r="852" spans="1:9" hidden="1">
      <c r="A852" t="s">
        <v>18</v>
      </c>
      <c r="B852" t="s">
        <v>6</v>
      </c>
      <c r="C852" t="s">
        <v>73</v>
      </c>
      <c r="D852" t="s">
        <v>55</v>
      </c>
      <c r="E852">
        <v>2</v>
      </c>
      <c r="F852">
        <v>185</v>
      </c>
      <c r="G852">
        <v>1</v>
      </c>
      <c r="H852" t="s">
        <v>4020</v>
      </c>
      <c r="I852">
        <v>124.83</v>
      </c>
    </row>
    <row r="853" spans="1:9" hidden="1">
      <c r="A853" t="s">
        <v>18</v>
      </c>
      <c r="B853" t="s">
        <v>6</v>
      </c>
      <c r="C853" t="s">
        <v>73</v>
      </c>
      <c r="D853" t="s">
        <v>55</v>
      </c>
      <c r="E853">
        <v>2</v>
      </c>
      <c r="F853">
        <v>186</v>
      </c>
      <c r="G853">
        <v>1</v>
      </c>
      <c r="H853" t="s">
        <v>4020</v>
      </c>
      <c r="I853">
        <v>887.23</v>
      </c>
    </row>
    <row r="854" spans="1:9" hidden="1">
      <c r="A854" t="s">
        <v>18</v>
      </c>
      <c r="B854" t="s">
        <v>6</v>
      </c>
      <c r="C854" t="s">
        <v>73</v>
      </c>
      <c r="D854" t="s">
        <v>53</v>
      </c>
      <c r="E854">
        <v>2</v>
      </c>
      <c r="F854">
        <v>187</v>
      </c>
      <c r="G854">
        <v>1</v>
      </c>
      <c r="H854" t="s">
        <v>4021</v>
      </c>
      <c r="I854">
        <v>0</v>
      </c>
    </row>
    <row r="855" spans="1:9" hidden="1">
      <c r="A855" t="s">
        <v>18</v>
      </c>
      <c r="B855" t="s">
        <v>6</v>
      </c>
      <c r="C855" t="s">
        <v>73</v>
      </c>
      <c r="D855" t="s">
        <v>53</v>
      </c>
      <c r="E855">
        <v>2</v>
      </c>
      <c r="F855">
        <v>188</v>
      </c>
      <c r="G855">
        <v>1</v>
      </c>
      <c r="H855" t="s">
        <v>4017</v>
      </c>
      <c r="I855">
        <v>7</v>
      </c>
    </row>
    <row r="856" spans="1:9" hidden="1">
      <c r="A856" t="s">
        <v>18</v>
      </c>
      <c r="B856" t="s">
        <v>6</v>
      </c>
      <c r="C856" t="s">
        <v>73</v>
      </c>
      <c r="D856" t="s">
        <v>53</v>
      </c>
      <c r="E856">
        <v>2</v>
      </c>
      <c r="F856">
        <v>189</v>
      </c>
      <c r="G856">
        <v>1</v>
      </c>
      <c r="H856" t="s">
        <v>4016</v>
      </c>
      <c r="I856">
        <v>7.74</v>
      </c>
    </row>
    <row r="857" spans="1:9" hidden="1">
      <c r="A857" t="s">
        <v>18</v>
      </c>
      <c r="B857" t="s">
        <v>6</v>
      </c>
      <c r="C857" t="s">
        <v>73</v>
      </c>
      <c r="D857" t="s">
        <v>55</v>
      </c>
      <c r="E857">
        <v>2</v>
      </c>
      <c r="F857">
        <v>190</v>
      </c>
      <c r="G857">
        <v>1</v>
      </c>
      <c r="H857" t="s">
        <v>4022</v>
      </c>
      <c r="I857">
        <v>589.5</v>
      </c>
    </row>
    <row r="858" spans="1:9" hidden="1">
      <c r="A858" t="s">
        <v>18</v>
      </c>
      <c r="B858" t="s">
        <v>6</v>
      </c>
      <c r="C858" t="s">
        <v>73</v>
      </c>
      <c r="D858" t="s">
        <v>55</v>
      </c>
      <c r="E858">
        <v>2</v>
      </c>
      <c r="F858">
        <v>191</v>
      </c>
      <c r="G858">
        <v>1</v>
      </c>
      <c r="H858" t="s">
        <v>4022</v>
      </c>
      <c r="I858">
        <v>601.25</v>
      </c>
    </row>
    <row r="859" spans="1:9" hidden="1">
      <c r="A859" t="s">
        <v>18</v>
      </c>
      <c r="B859" t="s">
        <v>6</v>
      </c>
      <c r="C859" t="s">
        <v>73</v>
      </c>
      <c r="D859" t="s">
        <v>55</v>
      </c>
      <c r="E859">
        <v>2</v>
      </c>
      <c r="F859">
        <v>192</v>
      </c>
      <c r="G859">
        <v>1</v>
      </c>
      <c r="H859" t="s">
        <v>4023</v>
      </c>
      <c r="I859">
        <v>1418.63</v>
      </c>
    </row>
    <row r="860" spans="1:9" hidden="1">
      <c r="A860" t="s">
        <v>18</v>
      </c>
      <c r="B860" t="s">
        <v>6</v>
      </c>
      <c r="C860" t="s">
        <v>73</v>
      </c>
      <c r="D860" t="s">
        <v>25</v>
      </c>
      <c r="E860">
        <v>2</v>
      </c>
      <c r="F860">
        <v>193</v>
      </c>
      <c r="G860">
        <v>1</v>
      </c>
      <c r="H860" t="s">
        <v>4024</v>
      </c>
      <c r="I860">
        <v>2150</v>
      </c>
    </row>
    <row r="861" spans="1:9" hidden="1">
      <c r="A861" t="s">
        <v>18</v>
      </c>
      <c r="B861" t="s">
        <v>6</v>
      </c>
      <c r="C861" t="s">
        <v>73</v>
      </c>
      <c r="D861" t="s">
        <v>25</v>
      </c>
      <c r="E861">
        <v>2</v>
      </c>
      <c r="F861">
        <v>194</v>
      </c>
      <c r="G861">
        <v>1</v>
      </c>
      <c r="H861" t="s">
        <v>4025</v>
      </c>
      <c r="I861">
        <v>2510</v>
      </c>
    </row>
    <row r="862" spans="1:9" hidden="1">
      <c r="A862" t="s">
        <v>18</v>
      </c>
      <c r="B862" t="s">
        <v>6</v>
      </c>
      <c r="C862" t="s">
        <v>73</v>
      </c>
      <c r="D862" t="s">
        <v>53</v>
      </c>
      <c r="E862">
        <v>2</v>
      </c>
      <c r="F862">
        <v>195</v>
      </c>
      <c r="G862">
        <v>1</v>
      </c>
      <c r="H862" t="s">
        <v>4026</v>
      </c>
      <c r="I862">
        <v>0</v>
      </c>
    </row>
    <row r="863" spans="1:9" hidden="1">
      <c r="A863" t="s">
        <v>18</v>
      </c>
      <c r="B863" t="s">
        <v>6</v>
      </c>
      <c r="C863" t="s">
        <v>73</v>
      </c>
      <c r="D863" t="s">
        <v>55</v>
      </c>
      <c r="E863">
        <v>2</v>
      </c>
      <c r="F863">
        <v>196</v>
      </c>
      <c r="G863">
        <v>1</v>
      </c>
      <c r="H863" t="s">
        <v>4027</v>
      </c>
      <c r="I863">
        <v>1188.5999999999999</v>
      </c>
    </row>
    <row r="864" spans="1:9" hidden="1">
      <c r="A864" t="s">
        <v>18</v>
      </c>
      <c r="B864" t="s">
        <v>6</v>
      </c>
      <c r="C864" t="s">
        <v>73</v>
      </c>
      <c r="D864" t="s">
        <v>53</v>
      </c>
      <c r="E864">
        <v>2</v>
      </c>
      <c r="F864">
        <v>197</v>
      </c>
      <c r="G864">
        <v>1</v>
      </c>
      <c r="H864" t="s">
        <v>4028</v>
      </c>
      <c r="I864">
        <v>37.5</v>
      </c>
    </row>
    <row r="865" spans="1:9" hidden="1">
      <c r="A865" t="s">
        <v>18</v>
      </c>
      <c r="B865" t="s">
        <v>6</v>
      </c>
      <c r="C865" t="s">
        <v>73</v>
      </c>
      <c r="D865" t="s">
        <v>53</v>
      </c>
      <c r="E865">
        <v>2</v>
      </c>
      <c r="F865">
        <v>198</v>
      </c>
      <c r="G865">
        <v>1</v>
      </c>
      <c r="H865" t="s">
        <v>4029</v>
      </c>
      <c r="I865">
        <v>0</v>
      </c>
    </row>
    <row r="866" spans="1:9" hidden="1">
      <c r="A866" t="s">
        <v>18</v>
      </c>
      <c r="B866" t="s">
        <v>6</v>
      </c>
      <c r="C866" t="s">
        <v>73</v>
      </c>
      <c r="D866" t="s">
        <v>56</v>
      </c>
      <c r="E866">
        <v>2</v>
      </c>
      <c r="F866">
        <v>199</v>
      </c>
      <c r="G866">
        <v>1</v>
      </c>
      <c r="H866" t="s">
        <v>4030</v>
      </c>
      <c r="I866">
        <v>63</v>
      </c>
    </row>
    <row r="867" spans="1:9" hidden="1">
      <c r="A867" t="s">
        <v>18</v>
      </c>
      <c r="B867" t="s">
        <v>6</v>
      </c>
      <c r="C867" t="s">
        <v>73</v>
      </c>
      <c r="D867" t="s">
        <v>53</v>
      </c>
      <c r="E867">
        <v>2</v>
      </c>
      <c r="F867">
        <v>200</v>
      </c>
      <c r="G867">
        <v>1</v>
      </c>
      <c r="H867" t="s">
        <v>4031</v>
      </c>
      <c r="I867">
        <v>0</v>
      </c>
    </row>
    <row r="868" spans="1:9" hidden="1">
      <c r="A868" t="s">
        <v>18</v>
      </c>
      <c r="B868" t="s">
        <v>6</v>
      </c>
      <c r="C868" t="s">
        <v>73</v>
      </c>
      <c r="D868" t="s">
        <v>53</v>
      </c>
      <c r="E868">
        <v>2</v>
      </c>
      <c r="F868">
        <v>201</v>
      </c>
      <c r="G868">
        <v>1</v>
      </c>
      <c r="H868" t="s">
        <v>4032</v>
      </c>
      <c r="I868">
        <v>0</v>
      </c>
    </row>
    <row r="869" spans="1:9" hidden="1">
      <c r="A869" t="s">
        <v>18</v>
      </c>
      <c r="B869" t="s">
        <v>6</v>
      </c>
      <c r="C869" t="s">
        <v>73</v>
      </c>
      <c r="D869" t="s">
        <v>55</v>
      </c>
      <c r="E869">
        <v>2</v>
      </c>
      <c r="F869">
        <v>202</v>
      </c>
      <c r="G869">
        <v>1</v>
      </c>
      <c r="H869" t="s">
        <v>4033</v>
      </c>
      <c r="I869">
        <v>215.8</v>
      </c>
    </row>
    <row r="870" spans="1:9" hidden="1">
      <c r="A870" t="s">
        <v>18</v>
      </c>
      <c r="B870" t="s">
        <v>6</v>
      </c>
      <c r="C870" t="s">
        <v>73</v>
      </c>
      <c r="D870" t="s">
        <v>53</v>
      </c>
      <c r="E870">
        <v>2</v>
      </c>
      <c r="F870">
        <v>203</v>
      </c>
      <c r="G870">
        <v>1</v>
      </c>
      <c r="H870" t="s">
        <v>4034</v>
      </c>
      <c r="I870">
        <v>0</v>
      </c>
    </row>
    <row r="871" spans="1:9" hidden="1">
      <c r="A871" t="s">
        <v>18</v>
      </c>
      <c r="B871" t="s">
        <v>6</v>
      </c>
      <c r="C871" t="s">
        <v>73</v>
      </c>
      <c r="D871" t="s">
        <v>53</v>
      </c>
      <c r="E871">
        <v>2</v>
      </c>
      <c r="F871">
        <v>204</v>
      </c>
      <c r="G871">
        <v>1</v>
      </c>
      <c r="H871" t="s">
        <v>4035</v>
      </c>
      <c r="I871">
        <v>0</v>
      </c>
    </row>
    <row r="872" spans="1:9" hidden="1">
      <c r="A872" t="s">
        <v>18</v>
      </c>
      <c r="B872" t="s">
        <v>6</v>
      </c>
      <c r="C872" t="s">
        <v>73</v>
      </c>
      <c r="D872" t="s">
        <v>53</v>
      </c>
      <c r="E872">
        <v>2</v>
      </c>
      <c r="F872">
        <v>205</v>
      </c>
      <c r="G872">
        <v>1</v>
      </c>
      <c r="H872" t="s">
        <v>4036</v>
      </c>
      <c r="I872">
        <v>0</v>
      </c>
    </row>
    <row r="873" spans="1:9" hidden="1">
      <c r="A873" t="s">
        <v>18</v>
      </c>
      <c r="B873" t="s">
        <v>6</v>
      </c>
      <c r="C873" t="s">
        <v>73</v>
      </c>
      <c r="D873" t="s">
        <v>53</v>
      </c>
      <c r="E873">
        <v>2</v>
      </c>
      <c r="F873">
        <v>206</v>
      </c>
      <c r="G873">
        <v>1</v>
      </c>
      <c r="H873" t="s">
        <v>4037</v>
      </c>
      <c r="I873">
        <v>0</v>
      </c>
    </row>
    <row r="874" spans="1:9" hidden="1">
      <c r="A874" t="s">
        <v>18</v>
      </c>
      <c r="B874" t="s">
        <v>6</v>
      </c>
      <c r="C874" t="s">
        <v>73</v>
      </c>
      <c r="D874" t="s">
        <v>55</v>
      </c>
      <c r="E874">
        <v>2</v>
      </c>
      <c r="F874">
        <v>207</v>
      </c>
      <c r="G874">
        <v>1</v>
      </c>
      <c r="H874" t="s">
        <v>4038</v>
      </c>
      <c r="I874">
        <v>105</v>
      </c>
    </row>
    <row r="875" spans="1:9" hidden="1">
      <c r="A875" t="s">
        <v>18</v>
      </c>
      <c r="B875" t="s">
        <v>6</v>
      </c>
      <c r="C875" t="s">
        <v>73</v>
      </c>
      <c r="D875" t="s">
        <v>55</v>
      </c>
      <c r="E875">
        <v>2</v>
      </c>
      <c r="F875">
        <v>208</v>
      </c>
      <c r="G875">
        <v>1</v>
      </c>
      <c r="H875" t="s">
        <v>4039</v>
      </c>
      <c r="I875">
        <v>105</v>
      </c>
    </row>
    <row r="876" spans="1:9" hidden="1">
      <c r="A876" t="s">
        <v>18</v>
      </c>
      <c r="B876" t="s">
        <v>6</v>
      </c>
      <c r="C876" t="s">
        <v>73</v>
      </c>
      <c r="D876" t="s">
        <v>25</v>
      </c>
      <c r="E876">
        <v>2</v>
      </c>
      <c r="F876">
        <v>209</v>
      </c>
      <c r="G876">
        <v>1</v>
      </c>
      <c r="H876" t="s">
        <v>4040</v>
      </c>
      <c r="I876">
        <v>2700</v>
      </c>
    </row>
    <row r="877" spans="1:9" hidden="1">
      <c r="A877" t="s">
        <v>18</v>
      </c>
      <c r="B877" t="s">
        <v>6</v>
      </c>
      <c r="C877" t="s">
        <v>73</v>
      </c>
      <c r="D877" t="s">
        <v>53</v>
      </c>
      <c r="E877">
        <v>2</v>
      </c>
      <c r="F877">
        <v>210</v>
      </c>
      <c r="G877">
        <v>1</v>
      </c>
      <c r="H877" t="s">
        <v>4019</v>
      </c>
      <c r="I877">
        <v>5.74</v>
      </c>
    </row>
    <row r="878" spans="1:9" hidden="1">
      <c r="A878" t="s">
        <v>18</v>
      </c>
      <c r="B878" t="s">
        <v>6</v>
      </c>
      <c r="C878" t="s">
        <v>73</v>
      </c>
      <c r="D878" t="s">
        <v>53</v>
      </c>
      <c r="E878">
        <v>2</v>
      </c>
      <c r="F878">
        <v>211</v>
      </c>
      <c r="G878">
        <v>1</v>
      </c>
      <c r="H878" t="s">
        <v>3472</v>
      </c>
      <c r="I878">
        <v>6.78</v>
      </c>
    </row>
    <row r="879" spans="1:9" hidden="1">
      <c r="A879" t="s">
        <v>18</v>
      </c>
      <c r="B879" t="s">
        <v>6</v>
      </c>
      <c r="C879" t="s">
        <v>73</v>
      </c>
      <c r="D879" t="s">
        <v>53</v>
      </c>
      <c r="E879">
        <v>2</v>
      </c>
      <c r="F879">
        <v>212</v>
      </c>
      <c r="G879">
        <v>1</v>
      </c>
      <c r="H879" t="s">
        <v>3492</v>
      </c>
      <c r="I879">
        <v>2.16</v>
      </c>
    </row>
    <row r="880" spans="1:9" hidden="1">
      <c r="A880" t="s">
        <v>18</v>
      </c>
      <c r="B880" t="s">
        <v>6</v>
      </c>
      <c r="C880" t="s">
        <v>73</v>
      </c>
      <c r="D880" t="s">
        <v>53</v>
      </c>
      <c r="E880">
        <v>2</v>
      </c>
      <c r="F880">
        <v>213</v>
      </c>
      <c r="G880">
        <v>1</v>
      </c>
      <c r="H880" t="s">
        <v>4041</v>
      </c>
      <c r="I880">
        <v>4</v>
      </c>
    </row>
    <row r="881" spans="1:9" hidden="1">
      <c r="A881" t="s">
        <v>18</v>
      </c>
      <c r="B881" t="s">
        <v>6</v>
      </c>
      <c r="C881" t="s">
        <v>73</v>
      </c>
      <c r="D881" t="s">
        <v>53</v>
      </c>
      <c r="E881">
        <v>2</v>
      </c>
      <c r="F881">
        <v>214</v>
      </c>
      <c r="G881">
        <v>1</v>
      </c>
      <c r="H881" t="s">
        <v>4042</v>
      </c>
      <c r="I881">
        <v>4</v>
      </c>
    </row>
    <row r="882" spans="1:9" hidden="1">
      <c r="A882" t="s">
        <v>18</v>
      </c>
      <c r="B882" t="s">
        <v>6</v>
      </c>
      <c r="C882" t="s">
        <v>73</v>
      </c>
      <c r="D882" t="s">
        <v>53</v>
      </c>
      <c r="E882">
        <v>2</v>
      </c>
      <c r="F882">
        <v>215</v>
      </c>
      <c r="G882">
        <v>1</v>
      </c>
      <c r="H882" t="s">
        <v>4028</v>
      </c>
      <c r="I882">
        <v>37.5</v>
      </c>
    </row>
    <row r="883" spans="1:9" hidden="1">
      <c r="A883" t="s">
        <v>18</v>
      </c>
      <c r="B883" t="s">
        <v>6</v>
      </c>
      <c r="C883" t="s">
        <v>73</v>
      </c>
      <c r="D883" t="s">
        <v>55</v>
      </c>
      <c r="E883">
        <v>2</v>
      </c>
      <c r="F883">
        <v>216</v>
      </c>
      <c r="G883">
        <v>1</v>
      </c>
      <c r="H883" t="s">
        <v>4043</v>
      </c>
      <c r="I883">
        <v>0</v>
      </c>
    </row>
    <row r="884" spans="1:9" hidden="1">
      <c r="A884" t="s">
        <v>18</v>
      </c>
      <c r="B884" t="s">
        <v>6</v>
      </c>
      <c r="C884" t="s">
        <v>73</v>
      </c>
      <c r="D884" t="s">
        <v>55</v>
      </c>
      <c r="E884">
        <v>2</v>
      </c>
      <c r="F884">
        <v>217</v>
      </c>
      <c r="G884">
        <v>1</v>
      </c>
      <c r="H884" t="s">
        <v>4044</v>
      </c>
      <c r="I884">
        <v>12.24</v>
      </c>
    </row>
    <row r="885" spans="1:9" hidden="1">
      <c r="A885" t="s">
        <v>18</v>
      </c>
      <c r="B885" t="s">
        <v>6</v>
      </c>
      <c r="C885" t="s">
        <v>73</v>
      </c>
      <c r="D885" t="s">
        <v>55</v>
      </c>
      <c r="E885">
        <v>2</v>
      </c>
      <c r="F885">
        <v>218</v>
      </c>
      <c r="G885">
        <v>1</v>
      </c>
      <c r="H885" t="s">
        <v>4045</v>
      </c>
      <c r="I885">
        <v>3.41</v>
      </c>
    </row>
    <row r="886" spans="1:9" hidden="1">
      <c r="A886" t="s">
        <v>18</v>
      </c>
      <c r="B886" t="s">
        <v>6</v>
      </c>
      <c r="C886" t="s">
        <v>73</v>
      </c>
      <c r="D886" t="s">
        <v>53</v>
      </c>
      <c r="E886">
        <v>2</v>
      </c>
      <c r="F886">
        <v>219</v>
      </c>
      <c r="G886">
        <v>1</v>
      </c>
      <c r="H886" t="s">
        <v>3472</v>
      </c>
      <c r="I886">
        <v>2.2599999999999998</v>
      </c>
    </row>
    <row r="887" spans="1:9" hidden="1">
      <c r="A887" t="s">
        <v>18</v>
      </c>
      <c r="B887" t="s">
        <v>6</v>
      </c>
      <c r="C887" t="s">
        <v>73</v>
      </c>
      <c r="D887" t="s">
        <v>56</v>
      </c>
      <c r="E887">
        <v>2</v>
      </c>
      <c r="F887">
        <v>220</v>
      </c>
      <c r="G887">
        <v>1</v>
      </c>
      <c r="H887" t="s">
        <v>4046</v>
      </c>
      <c r="I887">
        <v>9.66</v>
      </c>
    </row>
    <row r="888" spans="1:9" hidden="1">
      <c r="A888" t="s">
        <v>18</v>
      </c>
      <c r="B888" t="s">
        <v>6</v>
      </c>
      <c r="C888" t="s">
        <v>73</v>
      </c>
      <c r="D888" t="s">
        <v>53</v>
      </c>
      <c r="E888">
        <v>2</v>
      </c>
      <c r="F888">
        <v>221</v>
      </c>
      <c r="G888">
        <v>1</v>
      </c>
      <c r="H888" t="s">
        <v>4047</v>
      </c>
      <c r="I888">
        <v>0</v>
      </c>
    </row>
    <row r="889" spans="1:9" hidden="1">
      <c r="A889" t="s">
        <v>18</v>
      </c>
      <c r="B889" t="s">
        <v>6</v>
      </c>
      <c r="C889" t="s">
        <v>73</v>
      </c>
      <c r="D889" t="s">
        <v>53</v>
      </c>
      <c r="E889">
        <v>2</v>
      </c>
      <c r="F889">
        <v>222</v>
      </c>
      <c r="G889">
        <v>1</v>
      </c>
      <c r="H889" t="s">
        <v>3472</v>
      </c>
      <c r="I889">
        <v>3.39</v>
      </c>
    </row>
    <row r="890" spans="1:9" hidden="1">
      <c r="A890" t="s">
        <v>18</v>
      </c>
      <c r="B890" t="s">
        <v>6</v>
      </c>
      <c r="C890" t="s">
        <v>73</v>
      </c>
      <c r="D890" t="s">
        <v>53</v>
      </c>
      <c r="E890">
        <v>2</v>
      </c>
      <c r="F890">
        <v>223</v>
      </c>
      <c r="G890">
        <v>1</v>
      </c>
      <c r="H890" t="s">
        <v>3492</v>
      </c>
      <c r="I890">
        <v>0.54</v>
      </c>
    </row>
    <row r="891" spans="1:9" hidden="1">
      <c r="A891" t="s">
        <v>18</v>
      </c>
      <c r="B891" t="s">
        <v>6</v>
      </c>
      <c r="C891" t="s">
        <v>73</v>
      </c>
      <c r="D891" t="s">
        <v>53</v>
      </c>
      <c r="E891">
        <v>2</v>
      </c>
      <c r="F891">
        <v>224</v>
      </c>
      <c r="G891">
        <v>1</v>
      </c>
      <c r="H891" t="s">
        <v>3631</v>
      </c>
      <c r="I891">
        <v>0.09</v>
      </c>
    </row>
    <row r="892" spans="1:9" hidden="1">
      <c r="A892" t="s">
        <v>18</v>
      </c>
      <c r="B892" t="s">
        <v>6</v>
      </c>
      <c r="C892" t="s">
        <v>73</v>
      </c>
      <c r="D892" t="s">
        <v>53</v>
      </c>
      <c r="E892">
        <v>2</v>
      </c>
      <c r="F892">
        <v>225</v>
      </c>
      <c r="G892">
        <v>1</v>
      </c>
      <c r="H892" t="s">
        <v>4048</v>
      </c>
      <c r="I892">
        <v>7.0000000000000007E-2</v>
      </c>
    </row>
    <row r="893" spans="1:9" hidden="1">
      <c r="A893" t="s">
        <v>18</v>
      </c>
      <c r="B893" t="s">
        <v>6</v>
      </c>
      <c r="C893" t="s">
        <v>73</v>
      </c>
      <c r="D893" t="s">
        <v>53</v>
      </c>
      <c r="E893">
        <v>2</v>
      </c>
      <c r="F893">
        <v>226</v>
      </c>
      <c r="G893">
        <v>1</v>
      </c>
      <c r="H893" t="s">
        <v>3631</v>
      </c>
      <c r="I893">
        <v>0.02</v>
      </c>
    </row>
    <row r="894" spans="1:9" hidden="1">
      <c r="A894" t="s">
        <v>18</v>
      </c>
      <c r="B894" t="s">
        <v>6</v>
      </c>
      <c r="C894" t="s">
        <v>73</v>
      </c>
      <c r="D894" t="s">
        <v>53</v>
      </c>
      <c r="E894">
        <v>2</v>
      </c>
      <c r="F894">
        <v>227</v>
      </c>
      <c r="G894">
        <v>1</v>
      </c>
      <c r="H894" t="s">
        <v>4049</v>
      </c>
      <c r="I894">
        <v>59.2</v>
      </c>
    </row>
    <row r="895" spans="1:9" hidden="1">
      <c r="A895" t="s">
        <v>18</v>
      </c>
      <c r="B895" t="s">
        <v>6</v>
      </c>
      <c r="C895" t="s">
        <v>73</v>
      </c>
      <c r="D895" t="s">
        <v>53</v>
      </c>
      <c r="E895">
        <v>2</v>
      </c>
      <c r="F895">
        <v>228</v>
      </c>
      <c r="G895">
        <v>1</v>
      </c>
      <c r="H895" t="s">
        <v>4028</v>
      </c>
      <c r="I895">
        <v>37.5</v>
      </c>
    </row>
    <row r="896" spans="1:9" hidden="1">
      <c r="A896" t="s">
        <v>18</v>
      </c>
      <c r="B896" t="s">
        <v>6</v>
      </c>
      <c r="C896" t="s">
        <v>73</v>
      </c>
      <c r="D896" t="s">
        <v>25</v>
      </c>
      <c r="E896">
        <v>2</v>
      </c>
      <c r="F896">
        <v>229</v>
      </c>
      <c r="G896">
        <v>1</v>
      </c>
      <c r="H896" t="s">
        <v>4050</v>
      </c>
      <c r="I896">
        <v>3825</v>
      </c>
    </row>
    <row r="897" spans="1:9" hidden="1">
      <c r="A897" t="s">
        <v>18</v>
      </c>
      <c r="B897" t="s">
        <v>6</v>
      </c>
      <c r="C897" t="s">
        <v>73</v>
      </c>
      <c r="D897" t="s">
        <v>25</v>
      </c>
      <c r="E897">
        <v>2</v>
      </c>
      <c r="F897">
        <v>230</v>
      </c>
      <c r="G897">
        <v>1</v>
      </c>
      <c r="H897" t="s">
        <v>4051</v>
      </c>
      <c r="I897">
        <v>4379</v>
      </c>
    </row>
    <row r="898" spans="1:9" hidden="1">
      <c r="A898" t="s">
        <v>18</v>
      </c>
      <c r="B898" t="s">
        <v>6</v>
      </c>
      <c r="C898" t="s">
        <v>73</v>
      </c>
      <c r="D898" t="s">
        <v>25</v>
      </c>
      <c r="E898">
        <v>2</v>
      </c>
      <c r="F898">
        <v>231</v>
      </c>
      <c r="G898">
        <v>1</v>
      </c>
      <c r="H898" t="s">
        <v>4052</v>
      </c>
      <c r="I898">
        <v>1102</v>
      </c>
    </row>
    <row r="899" spans="1:9" hidden="1">
      <c r="A899" t="s">
        <v>18</v>
      </c>
      <c r="B899" t="s">
        <v>6</v>
      </c>
      <c r="C899" t="s">
        <v>73</v>
      </c>
      <c r="D899" t="s">
        <v>25</v>
      </c>
      <c r="E899">
        <v>2</v>
      </c>
      <c r="F899">
        <v>232</v>
      </c>
      <c r="G899">
        <v>1</v>
      </c>
      <c r="H899" t="s">
        <v>4053</v>
      </c>
      <c r="I899">
        <v>950</v>
      </c>
    </row>
    <row r="900" spans="1:9" hidden="1">
      <c r="A900" t="s">
        <v>18</v>
      </c>
      <c r="B900" t="s">
        <v>6</v>
      </c>
      <c r="C900" t="s">
        <v>73</v>
      </c>
      <c r="D900" t="s">
        <v>53</v>
      </c>
      <c r="E900">
        <v>2</v>
      </c>
      <c r="F900">
        <v>233</v>
      </c>
      <c r="G900">
        <v>1</v>
      </c>
      <c r="H900" t="s">
        <v>4054</v>
      </c>
      <c r="I900">
        <v>0</v>
      </c>
    </row>
    <row r="901" spans="1:9" hidden="1">
      <c r="A901" t="s">
        <v>18</v>
      </c>
      <c r="B901" t="s">
        <v>6</v>
      </c>
      <c r="C901" t="s">
        <v>73</v>
      </c>
      <c r="D901" t="s">
        <v>56</v>
      </c>
      <c r="E901">
        <v>2</v>
      </c>
      <c r="F901">
        <v>234</v>
      </c>
      <c r="G901">
        <v>1</v>
      </c>
      <c r="H901" t="s">
        <v>4055</v>
      </c>
      <c r="I901">
        <v>1048</v>
      </c>
    </row>
    <row r="902" spans="1:9" hidden="1">
      <c r="A902" t="s">
        <v>18</v>
      </c>
      <c r="B902" t="s">
        <v>6</v>
      </c>
      <c r="C902" t="s">
        <v>73</v>
      </c>
      <c r="D902" t="s">
        <v>53</v>
      </c>
      <c r="E902">
        <v>2</v>
      </c>
      <c r="F902">
        <v>235</v>
      </c>
      <c r="G902">
        <v>1</v>
      </c>
      <c r="H902" t="s">
        <v>4056</v>
      </c>
      <c r="I902">
        <v>5.26</v>
      </c>
    </row>
    <row r="903" spans="1:9" hidden="1">
      <c r="A903" t="s">
        <v>18</v>
      </c>
      <c r="B903" t="s">
        <v>6</v>
      </c>
      <c r="C903" t="s">
        <v>73</v>
      </c>
      <c r="D903" t="s">
        <v>53</v>
      </c>
      <c r="E903">
        <v>2</v>
      </c>
      <c r="F903">
        <v>236</v>
      </c>
      <c r="G903">
        <v>1</v>
      </c>
      <c r="H903" t="s">
        <v>3632</v>
      </c>
      <c r="I903">
        <v>7.89</v>
      </c>
    </row>
    <row r="904" spans="1:9" hidden="1">
      <c r="A904" t="s">
        <v>18</v>
      </c>
      <c r="B904" t="s">
        <v>6</v>
      </c>
      <c r="C904" t="s">
        <v>73</v>
      </c>
      <c r="D904" t="s">
        <v>53</v>
      </c>
      <c r="E904">
        <v>2</v>
      </c>
      <c r="F904">
        <v>237</v>
      </c>
      <c r="G904">
        <v>1</v>
      </c>
      <c r="H904" t="s">
        <v>3454</v>
      </c>
      <c r="I904">
        <v>7</v>
      </c>
    </row>
    <row r="905" spans="1:9" hidden="1">
      <c r="A905" t="s">
        <v>18</v>
      </c>
      <c r="B905" t="s">
        <v>6</v>
      </c>
      <c r="C905" t="s">
        <v>73</v>
      </c>
      <c r="D905" t="s">
        <v>53</v>
      </c>
      <c r="E905">
        <v>2</v>
      </c>
      <c r="F905">
        <v>238</v>
      </c>
      <c r="G905">
        <v>1</v>
      </c>
      <c r="H905" t="s">
        <v>3926</v>
      </c>
      <c r="I905">
        <v>5</v>
      </c>
    </row>
    <row r="906" spans="1:9" hidden="1">
      <c r="A906" t="s">
        <v>18</v>
      </c>
      <c r="B906" t="s">
        <v>6</v>
      </c>
      <c r="C906" t="s">
        <v>73</v>
      </c>
      <c r="D906" t="s">
        <v>53</v>
      </c>
      <c r="E906">
        <v>2</v>
      </c>
      <c r="F906">
        <v>239</v>
      </c>
      <c r="G906">
        <v>1</v>
      </c>
      <c r="H906" t="s">
        <v>3945</v>
      </c>
      <c r="I906">
        <v>7.4</v>
      </c>
    </row>
    <row r="907" spans="1:9" hidden="1">
      <c r="A907" t="s">
        <v>18</v>
      </c>
      <c r="B907" t="s">
        <v>6</v>
      </c>
      <c r="C907" t="s">
        <v>73</v>
      </c>
      <c r="D907" t="s">
        <v>53</v>
      </c>
      <c r="E907">
        <v>2</v>
      </c>
      <c r="F907">
        <v>240</v>
      </c>
      <c r="G907">
        <v>1</v>
      </c>
      <c r="H907" t="s">
        <v>3929</v>
      </c>
      <c r="I907">
        <v>5</v>
      </c>
    </row>
    <row r="908" spans="1:9" hidden="1">
      <c r="A908" t="s">
        <v>18</v>
      </c>
      <c r="B908" t="s">
        <v>6</v>
      </c>
      <c r="C908" t="s">
        <v>73</v>
      </c>
      <c r="D908" t="s">
        <v>53</v>
      </c>
      <c r="E908">
        <v>2</v>
      </c>
      <c r="F908">
        <v>241</v>
      </c>
      <c r="G908">
        <v>1</v>
      </c>
      <c r="H908" t="s">
        <v>3928</v>
      </c>
      <c r="I908">
        <v>2.7</v>
      </c>
    </row>
    <row r="909" spans="1:9" hidden="1">
      <c r="A909" t="s">
        <v>18</v>
      </c>
      <c r="B909" t="s">
        <v>6</v>
      </c>
      <c r="C909" t="s">
        <v>73</v>
      </c>
      <c r="D909" t="s">
        <v>53</v>
      </c>
      <c r="E909">
        <v>2</v>
      </c>
      <c r="F909">
        <v>242</v>
      </c>
      <c r="G909">
        <v>1</v>
      </c>
      <c r="H909" t="s">
        <v>3996</v>
      </c>
      <c r="I909">
        <v>1.9</v>
      </c>
    </row>
    <row r="910" spans="1:9" hidden="1">
      <c r="A910" t="s">
        <v>18</v>
      </c>
      <c r="B910" t="s">
        <v>6</v>
      </c>
      <c r="C910" t="s">
        <v>73</v>
      </c>
      <c r="D910" t="s">
        <v>53</v>
      </c>
      <c r="E910">
        <v>2</v>
      </c>
      <c r="F910">
        <v>243</v>
      </c>
      <c r="G910">
        <v>1</v>
      </c>
      <c r="H910" t="s">
        <v>3497</v>
      </c>
      <c r="I910">
        <v>0.7</v>
      </c>
    </row>
    <row r="911" spans="1:9" hidden="1">
      <c r="A911" t="s">
        <v>18</v>
      </c>
      <c r="B911" t="s">
        <v>6</v>
      </c>
      <c r="C911" t="s">
        <v>73</v>
      </c>
      <c r="D911" t="s">
        <v>53</v>
      </c>
      <c r="E911">
        <v>2</v>
      </c>
      <c r="F911">
        <v>244</v>
      </c>
      <c r="G911">
        <v>1</v>
      </c>
      <c r="H911" t="s">
        <v>3933</v>
      </c>
      <c r="I911">
        <v>4</v>
      </c>
    </row>
    <row r="912" spans="1:9" hidden="1">
      <c r="A912" t="s">
        <v>18</v>
      </c>
      <c r="B912" t="s">
        <v>6</v>
      </c>
      <c r="C912" t="s">
        <v>73</v>
      </c>
      <c r="D912" t="s">
        <v>53</v>
      </c>
      <c r="E912">
        <v>2</v>
      </c>
      <c r="F912">
        <v>245</v>
      </c>
      <c r="G912">
        <v>1</v>
      </c>
      <c r="H912" t="s">
        <v>3478</v>
      </c>
      <c r="I912">
        <v>9.9</v>
      </c>
    </row>
    <row r="913" spans="1:9" hidden="1">
      <c r="A913" t="s">
        <v>18</v>
      </c>
      <c r="B913" t="s">
        <v>6</v>
      </c>
      <c r="C913" t="s">
        <v>73</v>
      </c>
      <c r="D913" t="s">
        <v>25</v>
      </c>
      <c r="E913">
        <v>2</v>
      </c>
      <c r="F913">
        <v>246</v>
      </c>
      <c r="G913">
        <v>1</v>
      </c>
      <c r="H913" t="s">
        <v>4057</v>
      </c>
      <c r="I913">
        <v>800</v>
      </c>
    </row>
    <row r="914" spans="1:9" hidden="1">
      <c r="A914" t="s">
        <v>18</v>
      </c>
      <c r="B914" t="s">
        <v>6</v>
      </c>
      <c r="C914" t="s">
        <v>73</v>
      </c>
      <c r="D914" t="s">
        <v>25</v>
      </c>
      <c r="E914">
        <v>2</v>
      </c>
      <c r="F914">
        <v>247</v>
      </c>
      <c r="G914">
        <v>1</v>
      </c>
      <c r="H914" t="s">
        <v>4058</v>
      </c>
      <c r="I914">
        <v>2190</v>
      </c>
    </row>
    <row r="915" spans="1:9" hidden="1">
      <c r="A915" t="s">
        <v>18</v>
      </c>
      <c r="B915" t="s">
        <v>6</v>
      </c>
      <c r="C915" t="s">
        <v>73</v>
      </c>
      <c r="D915" t="s">
        <v>25</v>
      </c>
      <c r="E915">
        <v>2</v>
      </c>
      <c r="F915">
        <v>248</v>
      </c>
      <c r="G915">
        <v>1</v>
      </c>
      <c r="H915" t="s">
        <v>4059</v>
      </c>
      <c r="I915">
        <v>972</v>
      </c>
    </row>
    <row r="916" spans="1:9" hidden="1">
      <c r="A916" t="s">
        <v>18</v>
      </c>
      <c r="B916" t="s">
        <v>6</v>
      </c>
      <c r="C916" t="s">
        <v>73</v>
      </c>
      <c r="D916" t="s">
        <v>55</v>
      </c>
      <c r="E916">
        <v>2</v>
      </c>
      <c r="F916">
        <v>249</v>
      </c>
      <c r="G916">
        <v>1</v>
      </c>
      <c r="H916" t="s">
        <v>4027</v>
      </c>
      <c r="I916">
        <v>1188.5999999999999</v>
      </c>
    </row>
    <row r="917" spans="1:9" hidden="1">
      <c r="A917" t="s">
        <v>18</v>
      </c>
      <c r="B917" t="s">
        <v>6</v>
      </c>
      <c r="C917" t="s">
        <v>73</v>
      </c>
      <c r="D917" t="s">
        <v>55</v>
      </c>
      <c r="E917">
        <v>2</v>
      </c>
      <c r="F917">
        <v>250</v>
      </c>
      <c r="G917">
        <v>1</v>
      </c>
      <c r="H917" t="s">
        <v>4044</v>
      </c>
      <c r="I917">
        <v>36.72</v>
      </c>
    </row>
    <row r="918" spans="1:9" hidden="1">
      <c r="A918" t="s">
        <v>18</v>
      </c>
      <c r="B918" t="s">
        <v>6</v>
      </c>
      <c r="C918" t="s">
        <v>73</v>
      </c>
      <c r="D918" t="s">
        <v>55</v>
      </c>
      <c r="E918">
        <v>2</v>
      </c>
      <c r="F918">
        <v>251</v>
      </c>
      <c r="G918">
        <v>1</v>
      </c>
      <c r="H918" t="s">
        <v>4045</v>
      </c>
      <c r="I918">
        <v>10.23</v>
      </c>
    </row>
    <row r="919" spans="1:9" hidden="1">
      <c r="A919" t="s">
        <v>18</v>
      </c>
      <c r="B919" t="s">
        <v>6</v>
      </c>
      <c r="C919" t="s">
        <v>73</v>
      </c>
      <c r="D919" t="s">
        <v>53</v>
      </c>
      <c r="E919">
        <v>2</v>
      </c>
      <c r="F919">
        <v>252</v>
      </c>
      <c r="G919">
        <v>1</v>
      </c>
      <c r="H919" t="s">
        <v>4060</v>
      </c>
      <c r="I919">
        <v>9.6</v>
      </c>
    </row>
    <row r="920" spans="1:9" hidden="1">
      <c r="A920" t="s">
        <v>18</v>
      </c>
      <c r="B920" t="s">
        <v>6</v>
      </c>
      <c r="C920" t="s">
        <v>73</v>
      </c>
      <c r="D920" t="s">
        <v>53</v>
      </c>
      <c r="E920">
        <v>2</v>
      </c>
      <c r="F920">
        <v>253</v>
      </c>
      <c r="G920">
        <v>1</v>
      </c>
      <c r="H920" t="s">
        <v>4060</v>
      </c>
      <c r="I920">
        <v>4</v>
      </c>
    </row>
    <row r="921" spans="1:9" hidden="1">
      <c r="A921" t="s">
        <v>18</v>
      </c>
      <c r="B921" t="s">
        <v>6</v>
      </c>
      <c r="C921" t="s">
        <v>73</v>
      </c>
      <c r="D921" t="s">
        <v>53</v>
      </c>
      <c r="E921">
        <v>2</v>
      </c>
      <c r="F921">
        <v>254</v>
      </c>
      <c r="G921">
        <v>1</v>
      </c>
      <c r="H921" t="s">
        <v>3497</v>
      </c>
      <c r="I921">
        <v>0.35</v>
      </c>
    </row>
    <row r="922" spans="1:9" hidden="1">
      <c r="A922" t="s">
        <v>18</v>
      </c>
      <c r="B922" t="s">
        <v>6</v>
      </c>
      <c r="C922" t="s">
        <v>73</v>
      </c>
      <c r="D922" t="s">
        <v>53</v>
      </c>
      <c r="E922">
        <v>2</v>
      </c>
      <c r="F922">
        <v>255</v>
      </c>
      <c r="G922">
        <v>1</v>
      </c>
      <c r="H922" t="s">
        <v>3946</v>
      </c>
      <c r="I922">
        <v>1.32</v>
      </c>
    </row>
    <row r="923" spans="1:9" hidden="1">
      <c r="A923" t="s">
        <v>18</v>
      </c>
      <c r="B923" t="s">
        <v>6</v>
      </c>
      <c r="C923" t="s">
        <v>73</v>
      </c>
      <c r="D923" t="s">
        <v>55</v>
      </c>
      <c r="E923">
        <v>2</v>
      </c>
      <c r="F923">
        <v>256</v>
      </c>
      <c r="G923">
        <v>1</v>
      </c>
      <c r="H923" t="s">
        <v>4043</v>
      </c>
      <c r="I923">
        <v>0</v>
      </c>
    </row>
    <row r="924" spans="1:9" hidden="1">
      <c r="A924" t="s">
        <v>18</v>
      </c>
      <c r="B924" t="s">
        <v>6</v>
      </c>
      <c r="C924" t="s">
        <v>73</v>
      </c>
      <c r="D924" t="s">
        <v>55</v>
      </c>
      <c r="E924">
        <v>2</v>
      </c>
      <c r="F924">
        <v>257</v>
      </c>
      <c r="G924">
        <v>1</v>
      </c>
      <c r="H924" t="s">
        <v>4061</v>
      </c>
      <c r="I924">
        <v>9.73</v>
      </c>
    </row>
    <row r="925" spans="1:9" hidden="1">
      <c r="A925" t="s">
        <v>18</v>
      </c>
      <c r="B925" t="s">
        <v>6</v>
      </c>
      <c r="C925" t="s">
        <v>73</v>
      </c>
      <c r="D925" t="s">
        <v>25</v>
      </c>
      <c r="E925">
        <v>2</v>
      </c>
      <c r="F925">
        <v>258</v>
      </c>
      <c r="G925">
        <v>1</v>
      </c>
      <c r="H925" t="s">
        <v>4062</v>
      </c>
      <c r="I925">
        <v>1944</v>
      </c>
    </row>
    <row r="926" spans="1:9" hidden="1">
      <c r="A926" t="s">
        <v>18</v>
      </c>
      <c r="B926" t="s">
        <v>6</v>
      </c>
      <c r="C926" t="s">
        <v>73</v>
      </c>
      <c r="D926" t="s">
        <v>25</v>
      </c>
      <c r="E926">
        <v>2</v>
      </c>
      <c r="F926">
        <v>259</v>
      </c>
      <c r="G926">
        <v>1</v>
      </c>
      <c r="H926" t="s">
        <v>4063</v>
      </c>
      <c r="I926">
        <v>2542</v>
      </c>
    </row>
    <row r="927" spans="1:9" hidden="1">
      <c r="A927" t="s">
        <v>18</v>
      </c>
      <c r="B927" t="s">
        <v>6</v>
      </c>
      <c r="C927" t="s">
        <v>73</v>
      </c>
      <c r="D927" t="s">
        <v>53</v>
      </c>
      <c r="E927">
        <v>2</v>
      </c>
      <c r="F927">
        <v>260</v>
      </c>
      <c r="G927">
        <v>1</v>
      </c>
      <c r="H927" t="s">
        <v>4064</v>
      </c>
      <c r="I927">
        <v>0.33</v>
      </c>
    </row>
    <row r="928" spans="1:9" hidden="1">
      <c r="A928" t="s">
        <v>18</v>
      </c>
      <c r="B928" t="s">
        <v>6</v>
      </c>
      <c r="C928" t="s">
        <v>73</v>
      </c>
      <c r="D928" t="s">
        <v>53</v>
      </c>
      <c r="E928">
        <v>2</v>
      </c>
      <c r="F928">
        <v>261</v>
      </c>
      <c r="G928">
        <v>1</v>
      </c>
      <c r="H928" t="s">
        <v>4065</v>
      </c>
      <c r="I928">
        <v>0.77</v>
      </c>
    </row>
    <row r="929" spans="1:9" hidden="1">
      <c r="A929" t="s">
        <v>18</v>
      </c>
      <c r="B929" t="s">
        <v>6</v>
      </c>
      <c r="C929" t="s">
        <v>73</v>
      </c>
      <c r="D929" t="s">
        <v>53</v>
      </c>
      <c r="E929">
        <v>2</v>
      </c>
      <c r="F929">
        <v>262</v>
      </c>
      <c r="G929">
        <v>1</v>
      </c>
      <c r="H929" t="s">
        <v>4066</v>
      </c>
      <c r="I929">
        <v>5.08</v>
      </c>
    </row>
    <row r="930" spans="1:9" hidden="1">
      <c r="A930" t="s">
        <v>18</v>
      </c>
      <c r="B930" t="s">
        <v>6</v>
      </c>
      <c r="C930" t="s">
        <v>73</v>
      </c>
      <c r="D930" t="s">
        <v>53</v>
      </c>
      <c r="E930">
        <v>2</v>
      </c>
      <c r="F930">
        <v>263</v>
      </c>
      <c r="G930">
        <v>1</v>
      </c>
      <c r="H930" t="s">
        <v>4067</v>
      </c>
      <c r="I930">
        <v>21</v>
      </c>
    </row>
    <row r="931" spans="1:9" hidden="1">
      <c r="A931" t="s">
        <v>18</v>
      </c>
      <c r="B931" t="s">
        <v>6</v>
      </c>
      <c r="C931" t="s">
        <v>73</v>
      </c>
      <c r="D931" t="s">
        <v>53</v>
      </c>
      <c r="E931">
        <v>2</v>
      </c>
      <c r="F931">
        <v>264</v>
      </c>
      <c r="G931">
        <v>1</v>
      </c>
      <c r="H931" t="s">
        <v>4068</v>
      </c>
      <c r="I931">
        <v>0</v>
      </c>
    </row>
    <row r="932" spans="1:9" hidden="1">
      <c r="A932" t="s">
        <v>18</v>
      </c>
      <c r="B932" t="s">
        <v>6</v>
      </c>
      <c r="C932" t="s">
        <v>73</v>
      </c>
      <c r="D932" t="s">
        <v>53</v>
      </c>
      <c r="E932">
        <v>2</v>
      </c>
      <c r="F932">
        <v>265</v>
      </c>
      <c r="G932">
        <v>1</v>
      </c>
      <c r="H932" t="s">
        <v>4069</v>
      </c>
      <c r="I932">
        <v>0</v>
      </c>
    </row>
    <row r="933" spans="1:9" hidden="1">
      <c r="A933" t="s">
        <v>18</v>
      </c>
      <c r="B933" t="s">
        <v>6</v>
      </c>
      <c r="C933" t="s">
        <v>73</v>
      </c>
      <c r="D933" t="s">
        <v>25</v>
      </c>
      <c r="E933">
        <v>2</v>
      </c>
      <c r="F933">
        <v>266</v>
      </c>
      <c r="G933">
        <v>1</v>
      </c>
      <c r="H933" t="s">
        <v>4070</v>
      </c>
      <c r="I933">
        <v>1334</v>
      </c>
    </row>
    <row r="934" spans="1:9" hidden="1">
      <c r="A934" t="s">
        <v>18</v>
      </c>
      <c r="B934" t="s">
        <v>6</v>
      </c>
      <c r="C934" t="s">
        <v>73</v>
      </c>
      <c r="D934" t="s">
        <v>25</v>
      </c>
      <c r="E934">
        <v>2</v>
      </c>
      <c r="F934">
        <v>267</v>
      </c>
      <c r="G934">
        <v>1</v>
      </c>
      <c r="H934" t="s">
        <v>4071</v>
      </c>
      <c r="I934">
        <v>1450</v>
      </c>
    </row>
    <row r="935" spans="1:9" hidden="1">
      <c r="A935" t="s">
        <v>18</v>
      </c>
      <c r="B935" t="s">
        <v>6</v>
      </c>
      <c r="C935" t="s">
        <v>73</v>
      </c>
      <c r="D935" t="s">
        <v>53</v>
      </c>
      <c r="E935">
        <v>2</v>
      </c>
      <c r="F935">
        <v>268</v>
      </c>
      <c r="G935">
        <v>1</v>
      </c>
      <c r="H935" t="s">
        <v>4072</v>
      </c>
      <c r="I935">
        <v>0</v>
      </c>
    </row>
    <row r="936" spans="1:9" hidden="1">
      <c r="A936" t="s">
        <v>18</v>
      </c>
      <c r="B936" t="s">
        <v>6</v>
      </c>
      <c r="C936" t="s">
        <v>73</v>
      </c>
      <c r="D936" t="s">
        <v>25</v>
      </c>
      <c r="E936">
        <v>2</v>
      </c>
      <c r="F936">
        <v>269</v>
      </c>
      <c r="G936">
        <v>1</v>
      </c>
      <c r="H936" t="s">
        <v>4073</v>
      </c>
      <c r="I936">
        <v>1392</v>
      </c>
    </row>
    <row r="937" spans="1:9" hidden="1">
      <c r="A937" t="s">
        <v>18</v>
      </c>
      <c r="B937" t="s">
        <v>6</v>
      </c>
      <c r="C937" t="s">
        <v>73</v>
      </c>
      <c r="D937" t="s">
        <v>55</v>
      </c>
      <c r="E937">
        <v>2</v>
      </c>
      <c r="F937">
        <v>270</v>
      </c>
      <c r="G937">
        <v>1</v>
      </c>
      <c r="H937" t="s">
        <v>4074</v>
      </c>
      <c r="I937">
        <v>729.6</v>
      </c>
    </row>
    <row r="938" spans="1:9" hidden="1">
      <c r="A938" t="s">
        <v>18</v>
      </c>
      <c r="B938" t="s">
        <v>6</v>
      </c>
      <c r="C938" t="s">
        <v>73</v>
      </c>
      <c r="D938" t="s">
        <v>53</v>
      </c>
      <c r="E938">
        <v>2</v>
      </c>
      <c r="F938">
        <v>271</v>
      </c>
      <c r="G938">
        <v>1</v>
      </c>
      <c r="H938" t="s">
        <v>3944</v>
      </c>
      <c r="I938">
        <v>2.1</v>
      </c>
    </row>
    <row r="939" spans="1:9" hidden="1">
      <c r="A939" t="s">
        <v>18</v>
      </c>
      <c r="B939" t="s">
        <v>6</v>
      </c>
      <c r="C939" t="s">
        <v>73</v>
      </c>
      <c r="D939" t="s">
        <v>53</v>
      </c>
      <c r="E939">
        <v>2</v>
      </c>
      <c r="F939">
        <v>272</v>
      </c>
      <c r="G939">
        <v>1</v>
      </c>
      <c r="H939" t="s">
        <v>3497</v>
      </c>
      <c r="I939">
        <v>2.1</v>
      </c>
    </row>
    <row r="940" spans="1:9" hidden="1">
      <c r="A940" t="s">
        <v>18</v>
      </c>
      <c r="B940" t="s">
        <v>6</v>
      </c>
      <c r="C940" t="s">
        <v>73</v>
      </c>
      <c r="D940" t="s">
        <v>53</v>
      </c>
      <c r="E940">
        <v>2</v>
      </c>
      <c r="F940">
        <v>273</v>
      </c>
      <c r="G940">
        <v>1</v>
      </c>
      <c r="H940" t="s">
        <v>3934</v>
      </c>
      <c r="I940">
        <v>6.4</v>
      </c>
    </row>
    <row r="941" spans="1:9" hidden="1">
      <c r="A941" t="s">
        <v>18</v>
      </c>
      <c r="B941" t="s">
        <v>6</v>
      </c>
      <c r="C941" t="s">
        <v>73</v>
      </c>
      <c r="D941" t="s">
        <v>53</v>
      </c>
      <c r="E941">
        <v>2</v>
      </c>
      <c r="F941">
        <v>274</v>
      </c>
      <c r="G941">
        <v>1</v>
      </c>
      <c r="H941" t="s">
        <v>3926</v>
      </c>
      <c r="I941">
        <v>3.5</v>
      </c>
    </row>
    <row r="942" spans="1:9" hidden="1">
      <c r="A942" t="s">
        <v>18</v>
      </c>
      <c r="B942" t="s">
        <v>6</v>
      </c>
      <c r="C942" t="s">
        <v>73</v>
      </c>
      <c r="D942" t="s">
        <v>53</v>
      </c>
      <c r="E942">
        <v>2</v>
      </c>
      <c r="F942">
        <v>275</v>
      </c>
      <c r="G942">
        <v>1</v>
      </c>
      <c r="H942" t="s">
        <v>3454</v>
      </c>
      <c r="I942">
        <v>10.5</v>
      </c>
    </row>
    <row r="943" spans="1:9" hidden="1">
      <c r="A943" t="s">
        <v>18</v>
      </c>
      <c r="B943" t="s">
        <v>6</v>
      </c>
      <c r="C943" t="s">
        <v>73</v>
      </c>
      <c r="D943" t="s">
        <v>55</v>
      </c>
      <c r="E943">
        <v>2</v>
      </c>
      <c r="F943">
        <v>276</v>
      </c>
      <c r="G943">
        <v>1</v>
      </c>
      <c r="H943" t="s">
        <v>3518</v>
      </c>
      <c r="I943">
        <v>1.5</v>
      </c>
    </row>
    <row r="944" spans="1:9" hidden="1">
      <c r="A944" t="s">
        <v>18</v>
      </c>
      <c r="B944" t="s">
        <v>6</v>
      </c>
      <c r="C944" t="s">
        <v>73</v>
      </c>
      <c r="D944" t="s">
        <v>23</v>
      </c>
      <c r="E944">
        <v>2</v>
      </c>
      <c r="F944">
        <v>277</v>
      </c>
      <c r="G944">
        <v>1</v>
      </c>
      <c r="H944" t="s">
        <v>4075</v>
      </c>
      <c r="I944">
        <v>0</v>
      </c>
    </row>
    <row r="945" spans="1:9" hidden="1">
      <c r="A945" t="s">
        <v>18</v>
      </c>
      <c r="B945" t="s">
        <v>6</v>
      </c>
      <c r="C945" t="s">
        <v>73</v>
      </c>
      <c r="D945" t="s">
        <v>25</v>
      </c>
      <c r="E945">
        <v>2</v>
      </c>
      <c r="F945">
        <v>278</v>
      </c>
      <c r="G945">
        <v>1</v>
      </c>
      <c r="H945" t="s">
        <v>4076</v>
      </c>
      <c r="I945">
        <v>0</v>
      </c>
    </row>
    <row r="946" spans="1:9" hidden="1">
      <c r="A946" t="s">
        <v>18</v>
      </c>
      <c r="B946" t="s">
        <v>6</v>
      </c>
      <c r="C946" t="s">
        <v>73</v>
      </c>
      <c r="D946" t="s">
        <v>25</v>
      </c>
      <c r="E946">
        <v>2</v>
      </c>
      <c r="F946">
        <v>279</v>
      </c>
      <c r="G946">
        <v>1</v>
      </c>
      <c r="H946" t="s">
        <v>4077</v>
      </c>
      <c r="I946">
        <v>0</v>
      </c>
    </row>
    <row r="947" spans="1:9" hidden="1">
      <c r="A947" t="s">
        <v>18</v>
      </c>
      <c r="B947" t="s">
        <v>6</v>
      </c>
      <c r="C947" t="s">
        <v>73</v>
      </c>
      <c r="D947" t="s">
        <v>25</v>
      </c>
      <c r="E947">
        <v>2</v>
      </c>
      <c r="F947">
        <v>280</v>
      </c>
      <c r="G947">
        <v>1</v>
      </c>
      <c r="H947" t="s">
        <v>4937</v>
      </c>
      <c r="I947">
        <v>30908.400000000001</v>
      </c>
    </row>
    <row r="948" spans="1:9" hidden="1">
      <c r="A948" t="s">
        <v>18</v>
      </c>
      <c r="B948" t="s">
        <v>6</v>
      </c>
      <c r="C948" t="s">
        <v>73</v>
      </c>
      <c r="D948" t="s">
        <v>52</v>
      </c>
      <c r="E948">
        <v>2</v>
      </c>
      <c r="F948">
        <v>281</v>
      </c>
      <c r="G948">
        <v>1</v>
      </c>
      <c r="H948" t="s">
        <v>4938</v>
      </c>
      <c r="I948">
        <v>15650.33</v>
      </c>
    </row>
    <row r="949" spans="1:9" hidden="1">
      <c r="A949" t="s">
        <v>18</v>
      </c>
      <c r="B949" t="s">
        <v>6</v>
      </c>
      <c r="C949" t="s">
        <v>73</v>
      </c>
      <c r="D949" t="s">
        <v>55</v>
      </c>
      <c r="E949">
        <v>3</v>
      </c>
      <c r="F949">
        <v>1</v>
      </c>
      <c r="G949">
        <v>6</v>
      </c>
      <c r="H949" t="s">
        <v>3843</v>
      </c>
      <c r="I949">
        <v>78</v>
      </c>
    </row>
    <row r="950" spans="1:9" hidden="1">
      <c r="A950" t="s">
        <v>18</v>
      </c>
      <c r="B950" t="s">
        <v>6</v>
      </c>
      <c r="C950" t="s">
        <v>73</v>
      </c>
      <c r="D950" t="s">
        <v>55</v>
      </c>
      <c r="E950">
        <v>3</v>
      </c>
      <c r="F950">
        <v>2</v>
      </c>
      <c r="G950">
        <v>6</v>
      </c>
      <c r="H950" t="s">
        <v>3844</v>
      </c>
      <c r="I950">
        <v>8910</v>
      </c>
    </row>
    <row r="951" spans="1:9" hidden="1">
      <c r="A951" t="s">
        <v>18</v>
      </c>
      <c r="B951" t="s">
        <v>6</v>
      </c>
      <c r="C951" t="s">
        <v>73</v>
      </c>
      <c r="D951" t="s">
        <v>55</v>
      </c>
      <c r="E951">
        <v>3</v>
      </c>
      <c r="F951">
        <v>3</v>
      </c>
      <c r="G951">
        <v>6</v>
      </c>
      <c r="H951" t="s">
        <v>4078</v>
      </c>
      <c r="I951">
        <v>165.41</v>
      </c>
    </row>
    <row r="952" spans="1:9" hidden="1">
      <c r="A952" t="s">
        <v>18</v>
      </c>
      <c r="B952" t="s">
        <v>6</v>
      </c>
      <c r="C952" t="s">
        <v>73</v>
      </c>
      <c r="D952" t="s">
        <v>55</v>
      </c>
      <c r="E952">
        <v>3</v>
      </c>
      <c r="F952">
        <v>4</v>
      </c>
      <c r="G952">
        <v>6</v>
      </c>
      <c r="H952" t="s">
        <v>4079</v>
      </c>
      <c r="I952">
        <v>1212.3</v>
      </c>
    </row>
    <row r="953" spans="1:9" hidden="1">
      <c r="A953" t="s">
        <v>18</v>
      </c>
      <c r="B953" t="s">
        <v>6</v>
      </c>
      <c r="C953" t="s">
        <v>73</v>
      </c>
      <c r="D953" t="s">
        <v>55</v>
      </c>
      <c r="E953">
        <v>3</v>
      </c>
      <c r="F953">
        <v>5</v>
      </c>
      <c r="G953">
        <v>6</v>
      </c>
      <c r="H953" t="s">
        <v>4080</v>
      </c>
      <c r="I953">
        <v>1500</v>
      </c>
    </row>
    <row r="954" spans="1:9" hidden="1">
      <c r="A954" t="s">
        <v>18</v>
      </c>
      <c r="B954" t="s">
        <v>6</v>
      </c>
      <c r="C954" t="s">
        <v>73</v>
      </c>
      <c r="D954" t="s">
        <v>55</v>
      </c>
      <c r="E954">
        <v>3</v>
      </c>
      <c r="F954">
        <v>6</v>
      </c>
      <c r="G954">
        <v>6</v>
      </c>
      <c r="H954" t="s">
        <v>4043</v>
      </c>
      <c r="I954">
        <v>4.4000000000000004</v>
      </c>
    </row>
    <row r="955" spans="1:9" hidden="1">
      <c r="A955" t="s">
        <v>18</v>
      </c>
      <c r="B955" t="s">
        <v>6</v>
      </c>
      <c r="C955" t="s">
        <v>73</v>
      </c>
      <c r="D955" t="s">
        <v>55</v>
      </c>
      <c r="E955">
        <v>3</v>
      </c>
      <c r="F955">
        <v>7</v>
      </c>
      <c r="G955">
        <v>9</v>
      </c>
      <c r="H955" t="s">
        <v>4081</v>
      </c>
      <c r="I955">
        <v>1076</v>
      </c>
    </row>
    <row r="956" spans="1:9" hidden="1">
      <c r="A956" t="s">
        <v>18</v>
      </c>
      <c r="B956" t="s">
        <v>6</v>
      </c>
      <c r="C956" t="s">
        <v>73</v>
      </c>
      <c r="D956" t="s">
        <v>55</v>
      </c>
      <c r="E956">
        <v>3</v>
      </c>
      <c r="F956">
        <v>8</v>
      </c>
      <c r="G956">
        <v>9</v>
      </c>
      <c r="H956" t="s">
        <v>4082</v>
      </c>
      <c r="I956">
        <v>64.040000000000006</v>
      </c>
    </row>
    <row r="957" spans="1:9" hidden="1">
      <c r="A957" t="s">
        <v>18</v>
      </c>
      <c r="B957" t="s">
        <v>6</v>
      </c>
      <c r="C957" t="s">
        <v>73</v>
      </c>
      <c r="D957" t="s">
        <v>55</v>
      </c>
      <c r="E957">
        <v>3</v>
      </c>
      <c r="F957">
        <v>9</v>
      </c>
      <c r="G957">
        <v>9</v>
      </c>
      <c r="H957" t="s">
        <v>4083</v>
      </c>
      <c r="I957">
        <v>52</v>
      </c>
    </row>
    <row r="958" spans="1:9" hidden="1">
      <c r="A958" t="s">
        <v>18</v>
      </c>
      <c r="B958" t="s">
        <v>6</v>
      </c>
      <c r="C958" t="s">
        <v>73</v>
      </c>
      <c r="D958" t="s">
        <v>55</v>
      </c>
      <c r="E958">
        <v>3</v>
      </c>
      <c r="F958">
        <v>10</v>
      </c>
      <c r="G958">
        <v>9</v>
      </c>
      <c r="H958" t="s">
        <v>4084</v>
      </c>
      <c r="I958">
        <v>69.42</v>
      </c>
    </row>
    <row r="959" spans="1:9" hidden="1">
      <c r="A959" t="s">
        <v>18</v>
      </c>
      <c r="B959" t="s">
        <v>6</v>
      </c>
      <c r="C959" t="s">
        <v>73</v>
      </c>
      <c r="D959" t="s">
        <v>55</v>
      </c>
      <c r="E959">
        <v>3</v>
      </c>
      <c r="F959">
        <v>11</v>
      </c>
      <c r="G959">
        <v>9</v>
      </c>
      <c r="H959" t="s">
        <v>4085</v>
      </c>
      <c r="I959">
        <v>190.44</v>
      </c>
    </row>
    <row r="960" spans="1:9" hidden="1">
      <c r="A960" t="s">
        <v>18</v>
      </c>
      <c r="B960" t="s">
        <v>6</v>
      </c>
      <c r="C960" t="s">
        <v>73</v>
      </c>
      <c r="D960" t="s">
        <v>55</v>
      </c>
      <c r="E960">
        <v>3</v>
      </c>
      <c r="F960">
        <v>12</v>
      </c>
      <c r="G960">
        <v>9</v>
      </c>
      <c r="H960" t="s">
        <v>4086</v>
      </c>
      <c r="I960">
        <v>346.14</v>
      </c>
    </row>
    <row r="961" spans="1:9" hidden="1">
      <c r="A961" t="s">
        <v>18</v>
      </c>
      <c r="B961" t="s">
        <v>6</v>
      </c>
      <c r="C961" t="s">
        <v>73</v>
      </c>
      <c r="D961" t="s">
        <v>55</v>
      </c>
      <c r="E961">
        <v>3</v>
      </c>
      <c r="F961">
        <v>13</v>
      </c>
      <c r="G961">
        <v>9</v>
      </c>
      <c r="H961" t="s">
        <v>4086</v>
      </c>
      <c r="I961">
        <v>173.07</v>
      </c>
    </row>
    <row r="962" spans="1:9" hidden="1">
      <c r="A962" t="s">
        <v>18</v>
      </c>
      <c r="B962" t="s">
        <v>6</v>
      </c>
      <c r="C962" t="s">
        <v>73</v>
      </c>
      <c r="D962" t="s">
        <v>55</v>
      </c>
      <c r="E962">
        <v>3</v>
      </c>
      <c r="F962">
        <v>14</v>
      </c>
      <c r="G962">
        <v>9</v>
      </c>
      <c r="H962" t="s">
        <v>4087</v>
      </c>
      <c r="I962">
        <v>168.11</v>
      </c>
    </row>
    <row r="963" spans="1:9" hidden="1">
      <c r="A963" t="s">
        <v>18</v>
      </c>
      <c r="B963" t="s">
        <v>6</v>
      </c>
      <c r="C963" t="s">
        <v>73</v>
      </c>
      <c r="D963" t="s">
        <v>55</v>
      </c>
      <c r="E963">
        <v>3</v>
      </c>
      <c r="F963">
        <v>15</v>
      </c>
      <c r="G963">
        <v>9</v>
      </c>
      <c r="H963" t="s">
        <v>4088</v>
      </c>
      <c r="I963">
        <v>1889.57</v>
      </c>
    </row>
    <row r="964" spans="1:9" hidden="1">
      <c r="A964" t="s">
        <v>18</v>
      </c>
      <c r="B964" t="s">
        <v>6</v>
      </c>
      <c r="C964" t="s">
        <v>73</v>
      </c>
      <c r="D964" t="s">
        <v>55</v>
      </c>
      <c r="E964">
        <v>3</v>
      </c>
      <c r="F964">
        <v>16</v>
      </c>
      <c r="G964">
        <v>9</v>
      </c>
      <c r="H964" t="s">
        <v>4089</v>
      </c>
      <c r="I964">
        <v>669.6</v>
      </c>
    </row>
    <row r="965" spans="1:9" hidden="1">
      <c r="A965" t="s">
        <v>18</v>
      </c>
      <c r="B965" t="s">
        <v>6</v>
      </c>
      <c r="C965" t="s">
        <v>73</v>
      </c>
      <c r="D965" t="s">
        <v>55</v>
      </c>
      <c r="E965">
        <v>3</v>
      </c>
      <c r="F965">
        <v>17</v>
      </c>
      <c r="G965">
        <v>9</v>
      </c>
      <c r="H965" t="s">
        <v>4090</v>
      </c>
      <c r="I965">
        <v>388.8</v>
      </c>
    </row>
    <row r="966" spans="1:9" hidden="1">
      <c r="A966" t="s">
        <v>18</v>
      </c>
      <c r="B966" t="s">
        <v>6</v>
      </c>
      <c r="C966" t="s">
        <v>73</v>
      </c>
      <c r="D966" t="s">
        <v>55</v>
      </c>
      <c r="E966">
        <v>3</v>
      </c>
      <c r="F966">
        <v>18</v>
      </c>
      <c r="G966">
        <v>9</v>
      </c>
      <c r="H966" t="s">
        <v>4091</v>
      </c>
      <c r="I966">
        <v>111.6</v>
      </c>
    </row>
    <row r="967" spans="1:9" hidden="1">
      <c r="A967" t="s">
        <v>18</v>
      </c>
      <c r="B967" t="s">
        <v>6</v>
      </c>
      <c r="C967" t="s">
        <v>73</v>
      </c>
      <c r="D967" t="s">
        <v>55</v>
      </c>
      <c r="E967">
        <v>3</v>
      </c>
      <c r="F967">
        <v>19</v>
      </c>
      <c r="G967">
        <v>9</v>
      </c>
      <c r="H967" t="s">
        <v>4092</v>
      </c>
      <c r="I967">
        <v>50.7</v>
      </c>
    </row>
    <row r="968" spans="1:9" hidden="1">
      <c r="A968" t="s">
        <v>18</v>
      </c>
      <c r="B968" t="s">
        <v>6</v>
      </c>
      <c r="C968" t="s">
        <v>73</v>
      </c>
      <c r="D968" t="s">
        <v>55</v>
      </c>
      <c r="E968">
        <v>3</v>
      </c>
      <c r="F968">
        <v>20</v>
      </c>
      <c r="G968">
        <v>9</v>
      </c>
      <c r="H968" t="s">
        <v>4093</v>
      </c>
      <c r="I968">
        <v>1485.6</v>
      </c>
    </row>
    <row r="969" spans="1:9" hidden="1">
      <c r="A969" t="s">
        <v>18</v>
      </c>
      <c r="B969" t="s">
        <v>6</v>
      </c>
      <c r="C969" t="s">
        <v>73</v>
      </c>
      <c r="D969" t="s">
        <v>55</v>
      </c>
      <c r="E969">
        <v>3</v>
      </c>
      <c r="F969">
        <v>21</v>
      </c>
      <c r="G969">
        <v>9</v>
      </c>
      <c r="H969" t="s">
        <v>4094</v>
      </c>
      <c r="I969">
        <v>1784.1</v>
      </c>
    </row>
    <row r="970" spans="1:9" hidden="1">
      <c r="A970" t="s">
        <v>18</v>
      </c>
      <c r="B970" t="s">
        <v>6</v>
      </c>
      <c r="C970" t="s">
        <v>73</v>
      </c>
      <c r="D970" t="s">
        <v>55</v>
      </c>
      <c r="E970">
        <v>3</v>
      </c>
      <c r="F970">
        <v>22</v>
      </c>
      <c r="G970">
        <v>9</v>
      </c>
      <c r="H970" t="s">
        <v>4095</v>
      </c>
      <c r="I970">
        <v>3004.56</v>
      </c>
    </row>
    <row r="971" spans="1:9" hidden="1">
      <c r="A971" t="s">
        <v>18</v>
      </c>
      <c r="B971" t="s">
        <v>6</v>
      </c>
      <c r="C971" t="s">
        <v>73</v>
      </c>
      <c r="D971" t="s">
        <v>55</v>
      </c>
      <c r="E971">
        <v>3</v>
      </c>
      <c r="F971">
        <v>23</v>
      </c>
      <c r="G971">
        <v>9</v>
      </c>
      <c r="H971" t="s">
        <v>4096</v>
      </c>
      <c r="I971">
        <v>2094.36</v>
      </c>
    </row>
    <row r="972" spans="1:9" hidden="1">
      <c r="A972" t="s">
        <v>18</v>
      </c>
      <c r="B972" t="s">
        <v>6</v>
      </c>
      <c r="C972" t="s">
        <v>73</v>
      </c>
      <c r="D972" t="s">
        <v>55</v>
      </c>
      <c r="E972">
        <v>3</v>
      </c>
      <c r="F972">
        <v>24</v>
      </c>
      <c r="G972">
        <v>9</v>
      </c>
      <c r="H972" t="s">
        <v>4097</v>
      </c>
      <c r="I972">
        <v>67.8</v>
      </c>
    </row>
    <row r="973" spans="1:9" hidden="1">
      <c r="A973" t="s">
        <v>18</v>
      </c>
      <c r="B973" t="s">
        <v>6</v>
      </c>
      <c r="C973" t="s">
        <v>73</v>
      </c>
      <c r="D973" t="s">
        <v>55</v>
      </c>
      <c r="E973">
        <v>3</v>
      </c>
      <c r="F973">
        <v>25</v>
      </c>
      <c r="G973">
        <v>9</v>
      </c>
      <c r="H973" t="s">
        <v>4098</v>
      </c>
      <c r="I973">
        <v>343.44</v>
      </c>
    </row>
    <row r="974" spans="1:9" hidden="1">
      <c r="A974" t="s">
        <v>18</v>
      </c>
      <c r="B974" t="s">
        <v>6</v>
      </c>
      <c r="C974" t="s">
        <v>73</v>
      </c>
      <c r="D974" t="s">
        <v>55</v>
      </c>
      <c r="E974">
        <v>3</v>
      </c>
      <c r="F974">
        <v>26</v>
      </c>
      <c r="G974">
        <v>9</v>
      </c>
      <c r="H974" t="s">
        <v>4099</v>
      </c>
      <c r="I974">
        <v>2873.7</v>
      </c>
    </row>
    <row r="975" spans="1:9" hidden="1">
      <c r="A975" t="s">
        <v>18</v>
      </c>
      <c r="B975" t="s">
        <v>6</v>
      </c>
      <c r="C975" t="s">
        <v>73</v>
      </c>
      <c r="D975" t="s">
        <v>55</v>
      </c>
      <c r="E975">
        <v>3</v>
      </c>
      <c r="F975">
        <v>27</v>
      </c>
      <c r="G975">
        <v>9</v>
      </c>
      <c r="H975" t="s">
        <v>4100</v>
      </c>
      <c r="I975">
        <v>2385</v>
      </c>
    </row>
    <row r="976" spans="1:9" hidden="1">
      <c r="A976" t="s">
        <v>18</v>
      </c>
      <c r="B976" t="s">
        <v>6</v>
      </c>
      <c r="C976" t="s">
        <v>73</v>
      </c>
      <c r="D976" t="s">
        <v>55</v>
      </c>
      <c r="E976">
        <v>3</v>
      </c>
      <c r="F976">
        <v>28</v>
      </c>
      <c r="G976">
        <v>9</v>
      </c>
      <c r="H976" t="s">
        <v>4101</v>
      </c>
      <c r="I976">
        <v>90</v>
      </c>
    </row>
    <row r="977" spans="1:9" hidden="1">
      <c r="A977" t="s">
        <v>18</v>
      </c>
      <c r="B977" t="s">
        <v>6</v>
      </c>
      <c r="C977" t="s">
        <v>73</v>
      </c>
      <c r="D977" t="s">
        <v>55</v>
      </c>
      <c r="E977">
        <v>3</v>
      </c>
      <c r="F977">
        <v>29</v>
      </c>
      <c r="G977">
        <v>9</v>
      </c>
      <c r="H977" t="s">
        <v>4102</v>
      </c>
      <c r="I977">
        <v>1290</v>
      </c>
    </row>
    <row r="978" spans="1:9" hidden="1">
      <c r="A978" t="s">
        <v>18</v>
      </c>
      <c r="B978" t="s">
        <v>6</v>
      </c>
      <c r="C978" t="s">
        <v>73</v>
      </c>
      <c r="D978" t="s">
        <v>55</v>
      </c>
      <c r="E978">
        <v>3</v>
      </c>
      <c r="F978">
        <v>30</v>
      </c>
      <c r="G978">
        <v>9</v>
      </c>
      <c r="H978" t="s">
        <v>4103</v>
      </c>
      <c r="I978">
        <v>1861.62</v>
      </c>
    </row>
    <row r="979" spans="1:9" hidden="1">
      <c r="A979" t="s">
        <v>18</v>
      </c>
      <c r="B979" t="s">
        <v>6</v>
      </c>
      <c r="C979" t="s">
        <v>73</v>
      </c>
      <c r="D979" t="s">
        <v>55</v>
      </c>
      <c r="E979">
        <v>3</v>
      </c>
      <c r="F979">
        <v>31</v>
      </c>
      <c r="G979">
        <v>9</v>
      </c>
      <c r="H979" t="s">
        <v>4104</v>
      </c>
      <c r="I979">
        <v>2010.84</v>
      </c>
    </row>
    <row r="980" spans="1:9" hidden="1">
      <c r="A980" t="s">
        <v>18</v>
      </c>
      <c r="B980" t="s">
        <v>6</v>
      </c>
      <c r="C980" t="s">
        <v>73</v>
      </c>
      <c r="D980" t="s">
        <v>55</v>
      </c>
      <c r="E980">
        <v>3</v>
      </c>
      <c r="F980">
        <v>32</v>
      </c>
      <c r="G980">
        <v>9</v>
      </c>
      <c r="H980" t="s">
        <v>4105</v>
      </c>
      <c r="I980">
        <v>303.89999999999998</v>
      </c>
    </row>
    <row r="981" spans="1:9" hidden="1">
      <c r="A981" t="s">
        <v>18</v>
      </c>
      <c r="B981" t="s">
        <v>6</v>
      </c>
      <c r="C981" t="s">
        <v>73</v>
      </c>
      <c r="D981" t="s">
        <v>55</v>
      </c>
      <c r="E981">
        <v>3</v>
      </c>
      <c r="F981">
        <v>33</v>
      </c>
      <c r="G981">
        <v>9</v>
      </c>
      <c r="H981" t="s">
        <v>4106</v>
      </c>
      <c r="I981">
        <v>225.8</v>
      </c>
    </row>
    <row r="982" spans="1:9" hidden="1">
      <c r="A982" t="s">
        <v>18</v>
      </c>
      <c r="B982" t="s">
        <v>6</v>
      </c>
      <c r="C982" t="s">
        <v>73</v>
      </c>
      <c r="D982" t="s">
        <v>55</v>
      </c>
      <c r="E982">
        <v>3</v>
      </c>
      <c r="F982">
        <v>34</v>
      </c>
      <c r="G982">
        <v>9</v>
      </c>
      <c r="H982" t="s">
        <v>4107</v>
      </c>
      <c r="I982">
        <v>3084.12</v>
      </c>
    </row>
    <row r="983" spans="1:9" hidden="1">
      <c r="A983" t="s">
        <v>18</v>
      </c>
      <c r="B983" t="s">
        <v>6</v>
      </c>
      <c r="C983" t="s">
        <v>73</v>
      </c>
      <c r="D983" t="s">
        <v>53</v>
      </c>
      <c r="E983">
        <v>3</v>
      </c>
      <c r="F983">
        <v>35</v>
      </c>
      <c r="G983">
        <v>9</v>
      </c>
      <c r="H983" t="s">
        <v>4108</v>
      </c>
      <c r="I983">
        <v>63.6</v>
      </c>
    </row>
    <row r="984" spans="1:9" hidden="1">
      <c r="A984" t="s">
        <v>18</v>
      </c>
      <c r="B984" t="s">
        <v>6</v>
      </c>
      <c r="C984" t="s">
        <v>73</v>
      </c>
      <c r="D984" t="s">
        <v>55</v>
      </c>
      <c r="E984">
        <v>3</v>
      </c>
      <c r="F984">
        <v>36</v>
      </c>
      <c r="G984">
        <v>9</v>
      </c>
      <c r="H984" t="s">
        <v>4109</v>
      </c>
      <c r="I984">
        <v>165.6</v>
      </c>
    </row>
    <row r="985" spans="1:9" hidden="1">
      <c r="A985" t="s">
        <v>18</v>
      </c>
      <c r="B985" t="s">
        <v>6</v>
      </c>
      <c r="C985" t="s">
        <v>73</v>
      </c>
      <c r="D985" t="s">
        <v>55</v>
      </c>
      <c r="E985">
        <v>3</v>
      </c>
      <c r="F985">
        <v>37</v>
      </c>
      <c r="G985">
        <v>9</v>
      </c>
      <c r="H985" t="s">
        <v>4109</v>
      </c>
      <c r="I985">
        <v>110.4</v>
      </c>
    </row>
    <row r="986" spans="1:9" hidden="1">
      <c r="A986" t="s">
        <v>18</v>
      </c>
      <c r="B986" t="s">
        <v>6</v>
      </c>
      <c r="C986" t="s">
        <v>73</v>
      </c>
      <c r="D986" t="s">
        <v>53</v>
      </c>
      <c r="E986">
        <v>3</v>
      </c>
      <c r="F986">
        <v>38</v>
      </c>
      <c r="G986">
        <v>9</v>
      </c>
      <c r="H986" t="s">
        <v>4110</v>
      </c>
      <c r="I986">
        <v>45.34</v>
      </c>
    </row>
    <row r="987" spans="1:9" hidden="1">
      <c r="A987" t="s">
        <v>18</v>
      </c>
      <c r="B987" t="s">
        <v>6</v>
      </c>
      <c r="C987" t="s">
        <v>73</v>
      </c>
      <c r="D987" t="s">
        <v>55</v>
      </c>
      <c r="E987">
        <v>3</v>
      </c>
      <c r="F987">
        <v>39</v>
      </c>
      <c r="G987">
        <v>17</v>
      </c>
      <c r="H987" t="s">
        <v>4111</v>
      </c>
      <c r="I987">
        <v>740</v>
      </c>
    </row>
    <row r="988" spans="1:9" hidden="1">
      <c r="A988" t="s">
        <v>18</v>
      </c>
      <c r="B988" t="s">
        <v>6</v>
      </c>
      <c r="C988" t="s">
        <v>73</v>
      </c>
      <c r="D988" t="s">
        <v>55</v>
      </c>
      <c r="E988">
        <v>3</v>
      </c>
      <c r="F988">
        <v>40</v>
      </c>
      <c r="G988">
        <v>17</v>
      </c>
      <c r="H988" t="s">
        <v>4112</v>
      </c>
      <c r="I988">
        <v>620</v>
      </c>
    </row>
    <row r="989" spans="1:9" hidden="1">
      <c r="A989" t="s">
        <v>18</v>
      </c>
      <c r="B989" t="s">
        <v>6</v>
      </c>
      <c r="C989" t="s">
        <v>73</v>
      </c>
      <c r="D989" t="s">
        <v>55</v>
      </c>
      <c r="E989">
        <v>3</v>
      </c>
      <c r="F989">
        <v>41</v>
      </c>
      <c r="G989">
        <v>17</v>
      </c>
      <c r="H989" t="s">
        <v>4112</v>
      </c>
      <c r="I989">
        <v>124</v>
      </c>
    </row>
    <row r="990" spans="1:9" hidden="1">
      <c r="A990" t="s">
        <v>18</v>
      </c>
      <c r="B990" t="s">
        <v>6</v>
      </c>
      <c r="C990" t="s">
        <v>73</v>
      </c>
      <c r="D990" t="s">
        <v>55</v>
      </c>
      <c r="E990">
        <v>3</v>
      </c>
      <c r="F990">
        <v>42</v>
      </c>
      <c r="G990">
        <v>17</v>
      </c>
      <c r="H990" t="s">
        <v>4113</v>
      </c>
      <c r="I990">
        <v>663</v>
      </c>
    </row>
    <row r="991" spans="1:9" hidden="1">
      <c r="A991" t="s">
        <v>18</v>
      </c>
      <c r="B991" t="s">
        <v>6</v>
      </c>
      <c r="C991" t="s">
        <v>73</v>
      </c>
      <c r="D991" t="s">
        <v>55</v>
      </c>
      <c r="E991">
        <v>3</v>
      </c>
      <c r="F991">
        <v>43</v>
      </c>
      <c r="G991">
        <v>17</v>
      </c>
      <c r="H991" t="s">
        <v>4114</v>
      </c>
      <c r="I991">
        <v>71.86</v>
      </c>
    </row>
    <row r="992" spans="1:9" hidden="1">
      <c r="A992" t="s">
        <v>18</v>
      </c>
      <c r="B992" t="s">
        <v>6</v>
      </c>
      <c r="C992" t="s">
        <v>73</v>
      </c>
      <c r="D992" t="s">
        <v>56</v>
      </c>
      <c r="E992">
        <v>3</v>
      </c>
      <c r="F992">
        <v>44</v>
      </c>
      <c r="G992">
        <v>21</v>
      </c>
      <c r="H992" t="s">
        <v>4115</v>
      </c>
      <c r="I992">
        <v>496.52</v>
      </c>
    </row>
    <row r="993" spans="1:9" hidden="1">
      <c r="A993" t="s">
        <v>18</v>
      </c>
      <c r="B993" t="s">
        <v>6</v>
      </c>
      <c r="C993" t="s">
        <v>73</v>
      </c>
      <c r="D993" t="s">
        <v>55</v>
      </c>
      <c r="E993">
        <v>3</v>
      </c>
      <c r="F993">
        <v>45</v>
      </c>
      <c r="G993">
        <v>23</v>
      </c>
      <c r="H993" t="s">
        <v>4116</v>
      </c>
      <c r="I993">
        <v>190.35</v>
      </c>
    </row>
    <row r="994" spans="1:9" hidden="1">
      <c r="A994" t="s">
        <v>18</v>
      </c>
      <c r="B994" t="s">
        <v>6</v>
      </c>
      <c r="C994" t="s">
        <v>73</v>
      </c>
      <c r="D994" t="s">
        <v>55</v>
      </c>
      <c r="E994">
        <v>3</v>
      </c>
      <c r="F994">
        <v>46</v>
      </c>
      <c r="G994">
        <v>23</v>
      </c>
      <c r="H994" t="s">
        <v>4116</v>
      </c>
      <c r="I994">
        <v>82.09</v>
      </c>
    </row>
    <row r="995" spans="1:9" hidden="1">
      <c r="A995" t="s">
        <v>18</v>
      </c>
      <c r="B995" t="s">
        <v>6</v>
      </c>
      <c r="C995" t="s">
        <v>73</v>
      </c>
      <c r="D995" t="s">
        <v>55</v>
      </c>
      <c r="E995">
        <v>3</v>
      </c>
      <c r="F995">
        <v>47</v>
      </c>
      <c r="G995">
        <v>23</v>
      </c>
      <c r="H995" t="s">
        <v>3541</v>
      </c>
      <c r="I995">
        <v>57.4</v>
      </c>
    </row>
    <row r="996" spans="1:9" hidden="1">
      <c r="A996" t="s">
        <v>18</v>
      </c>
      <c r="B996" t="s">
        <v>6</v>
      </c>
      <c r="C996" t="s">
        <v>73</v>
      </c>
      <c r="D996" t="s">
        <v>55</v>
      </c>
      <c r="E996">
        <v>3</v>
      </c>
      <c r="F996">
        <v>48</v>
      </c>
      <c r="G996">
        <v>23</v>
      </c>
      <c r="H996" t="s">
        <v>4117</v>
      </c>
      <c r="I996">
        <v>57.75</v>
      </c>
    </row>
    <row r="997" spans="1:9" hidden="1">
      <c r="A997" t="s">
        <v>18</v>
      </c>
      <c r="B997" t="s">
        <v>6</v>
      </c>
      <c r="C997" t="s">
        <v>73</v>
      </c>
      <c r="D997" t="s">
        <v>55</v>
      </c>
      <c r="E997">
        <v>3</v>
      </c>
      <c r="F997">
        <v>49</v>
      </c>
      <c r="G997">
        <v>23</v>
      </c>
      <c r="H997" t="s">
        <v>4117</v>
      </c>
      <c r="I997">
        <v>-57.75</v>
      </c>
    </row>
    <row r="998" spans="1:9" hidden="1">
      <c r="A998" t="s">
        <v>18</v>
      </c>
      <c r="B998" t="s">
        <v>6</v>
      </c>
      <c r="C998" t="s">
        <v>73</v>
      </c>
      <c r="D998" t="s">
        <v>55</v>
      </c>
      <c r="E998">
        <v>3</v>
      </c>
      <c r="F998">
        <v>50</v>
      </c>
      <c r="G998">
        <v>23</v>
      </c>
      <c r="H998" t="s">
        <v>4117</v>
      </c>
      <c r="I998">
        <v>57.75</v>
      </c>
    </row>
    <row r="999" spans="1:9" hidden="1">
      <c r="A999" t="s">
        <v>18</v>
      </c>
      <c r="B999" t="s">
        <v>6</v>
      </c>
      <c r="C999" t="s">
        <v>73</v>
      </c>
      <c r="D999" t="s">
        <v>55</v>
      </c>
      <c r="E999">
        <v>3</v>
      </c>
      <c r="F999">
        <v>51</v>
      </c>
      <c r="G999">
        <v>23</v>
      </c>
      <c r="H999" t="s">
        <v>4117</v>
      </c>
      <c r="I999">
        <v>202.13</v>
      </c>
    </row>
    <row r="1000" spans="1:9" hidden="1">
      <c r="A1000" t="s">
        <v>18</v>
      </c>
      <c r="B1000" t="s">
        <v>6</v>
      </c>
      <c r="C1000" t="s">
        <v>73</v>
      </c>
      <c r="D1000" t="s">
        <v>55</v>
      </c>
      <c r="E1000">
        <v>3</v>
      </c>
      <c r="F1000">
        <v>52</v>
      </c>
      <c r="G1000">
        <v>23</v>
      </c>
      <c r="H1000" t="s">
        <v>3545</v>
      </c>
      <c r="I1000">
        <v>54.13</v>
      </c>
    </row>
    <row r="1001" spans="1:9" hidden="1">
      <c r="A1001" t="s">
        <v>18</v>
      </c>
      <c r="B1001" t="s">
        <v>6</v>
      </c>
      <c r="C1001" t="s">
        <v>73</v>
      </c>
      <c r="D1001" t="s">
        <v>55</v>
      </c>
      <c r="E1001">
        <v>3</v>
      </c>
      <c r="F1001">
        <v>53</v>
      </c>
      <c r="G1001">
        <v>23</v>
      </c>
      <c r="H1001" t="s">
        <v>4118</v>
      </c>
      <c r="I1001">
        <v>161.19999999999999</v>
      </c>
    </row>
    <row r="1002" spans="1:9" hidden="1">
      <c r="A1002" t="s">
        <v>18</v>
      </c>
      <c r="B1002" t="s">
        <v>6</v>
      </c>
      <c r="C1002" t="s">
        <v>73</v>
      </c>
      <c r="D1002" t="s">
        <v>55</v>
      </c>
      <c r="E1002">
        <v>3</v>
      </c>
      <c r="F1002">
        <v>54</v>
      </c>
      <c r="G1002">
        <v>23</v>
      </c>
      <c r="H1002" t="s">
        <v>4119</v>
      </c>
      <c r="I1002">
        <v>155.93</v>
      </c>
    </row>
    <row r="1003" spans="1:9" hidden="1">
      <c r="A1003" t="s">
        <v>18</v>
      </c>
      <c r="B1003" t="s">
        <v>6</v>
      </c>
      <c r="C1003" t="s">
        <v>73</v>
      </c>
      <c r="D1003" t="s">
        <v>55</v>
      </c>
      <c r="E1003">
        <v>3</v>
      </c>
      <c r="F1003">
        <v>55</v>
      </c>
      <c r="G1003">
        <v>23</v>
      </c>
      <c r="H1003" t="s">
        <v>4119</v>
      </c>
      <c r="I1003">
        <v>67.650000000000006</v>
      </c>
    </row>
    <row r="1004" spans="1:9" hidden="1">
      <c r="A1004" t="s">
        <v>18</v>
      </c>
      <c r="B1004" t="s">
        <v>6</v>
      </c>
      <c r="C1004" t="s">
        <v>73</v>
      </c>
      <c r="D1004" t="s">
        <v>55</v>
      </c>
      <c r="E1004">
        <v>3</v>
      </c>
      <c r="F1004">
        <v>56</v>
      </c>
      <c r="G1004">
        <v>23</v>
      </c>
      <c r="H1004" t="s">
        <v>4120</v>
      </c>
      <c r="I1004">
        <v>55.13</v>
      </c>
    </row>
    <row r="1005" spans="1:9" hidden="1">
      <c r="A1005" t="s">
        <v>18</v>
      </c>
      <c r="B1005" t="s">
        <v>6</v>
      </c>
      <c r="C1005" t="s">
        <v>73</v>
      </c>
      <c r="D1005" t="s">
        <v>55</v>
      </c>
      <c r="E1005">
        <v>3</v>
      </c>
      <c r="F1005">
        <v>57</v>
      </c>
      <c r="G1005">
        <v>23</v>
      </c>
      <c r="H1005" t="s">
        <v>4120</v>
      </c>
      <c r="I1005">
        <v>-55.13</v>
      </c>
    </row>
    <row r="1006" spans="1:9" hidden="1">
      <c r="A1006" t="s">
        <v>18</v>
      </c>
      <c r="B1006" t="s">
        <v>6</v>
      </c>
      <c r="C1006" t="s">
        <v>73</v>
      </c>
      <c r="D1006" t="s">
        <v>55</v>
      </c>
      <c r="E1006">
        <v>3</v>
      </c>
      <c r="F1006">
        <v>58</v>
      </c>
      <c r="G1006">
        <v>23</v>
      </c>
      <c r="H1006" t="s">
        <v>4120</v>
      </c>
      <c r="I1006">
        <v>55.13</v>
      </c>
    </row>
    <row r="1007" spans="1:9" hidden="1">
      <c r="A1007" t="s">
        <v>18</v>
      </c>
      <c r="B1007" t="s">
        <v>6</v>
      </c>
      <c r="C1007" t="s">
        <v>73</v>
      </c>
      <c r="D1007" t="s">
        <v>55</v>
      </c>
      <c r="E1007">
        <v>3</v>
      </c>
      <c r="F1007">
        <v>59</v>
      </c>
      <c r="G1007">
        <v>23</v>
      </c>
      <c r="H1007" t="s">
        <v>4120</v>
      </c>
      <c r="I1007">
        <v>192.95</v>
      </c>
    </row>
    <row r="1008" spans="1:9" hidden="1">
      <c r="A1008" t="s">
        <v>18</v>
      </c>
      <c r="B1008" t="s">
        <v>6</v>
      </c>
      <c r="C1008" t="s">
        <v>73</v>
      </c>
      <c r="D1008" t="s">
        <v>55</v>
      </c>
      <c r="E1008">
        <v>3</v>
      </c>
      <c r="F1008">
        <v>60</v>
      </c>
      <c r="G1008">
        <v>23</v>
      </c>
      <c r="H1008" t="s">
        <v>4121</v>
      </c>
      <c r="I1008">
        <v>101.9</v>
      </c>
    </row>
    <row r="1009" spans="1:9" hidden="1">
      <c r="A1009" t="s">
        <v>18</v>
      </c>
      <c r="B1009" t="s">
        <v>6</v>
      </c>
      <c r="C1009" t="s">
        <v>73</v>
      </c>
      <c r="D1009" t="s">
        <v>55</v>
      </c>
      <c r="E1009">
        <v>3</v>
      </c>
      <c r="F1009">
        <v>61</v>
      </c>
      <c r="G1009">
        <v>23</v>
      </c>
      <c r="H1009" t="s">
        <v>3573</v>
      </c>
      <c r="I1009">
        <v>67.599999999999994</v>
      </c>
    </row>
    <row r="1010" spans="1:9" hidden="1">
      <c r="A1010" t="s">
        <v>18</v>
      </c>
      <c r="B1010" t="s">
        <v>6</v>
      </c>
      <c r="C1010" t="s">
        <v>73</v>
      </c>
      <c r="D1010" t="s">
        <v>55</v>
      </c>
      <c r="E1010">
        <v>3</v>
      </c>
      <c r="F1010">
        <v>62</v>
      </c>
      <c r="G1010">
        <v>23</v>
      </c>
      <c r="H1010" t="s">
        <v>3574</v>
      </c>
      <c r="I1010">
        <v>97.6</v>
      </c>
    </row>
    <row r="1011" spans="1:9" hidden="1">
      <c r="A1011" t="s">
        <v>18</v>
      </c>
      <c r="B1011" t="s">
        <v>6</v>
      </c>
      <c r="C1011" t="s">
        <v>73</v>
      </c>
      <c r="D1011" t="s">
        <v>55</v>
      </c>
      <c r="E1011">
        <v>3</v>
      </c>
      <c r="F1011">
        <v>63</v>
      </c>
      <c r="G1011">
        <v>23</v>
      </c>
      <c r="H1011" t="s">
        <v>4122</v>
      </c>
      <c r="I1011">
        <v>115.19</v>
      </c>
    </row>
    <row r="1012" spans="1:9" hidden="1">
      <c r="A1012" t="s">
        <v>18</v>
      </c>
      <c r="B1012" t="s">
        <v>6</v>
      </c>
      <c r="C1012" t="s">
        <v>73</v>
      </c>
      <c r="D1012" t="s">
        <v>55</v>
      </c>
      <c r="E1012">
        <v>3</v>
      </c>
      <c r="F1012">
        <v>64</v>
      </c>
      <c r="G1012">
        <v>23</v>
      </c>
      <c r="H1012" t="s">
        <v>4122</v>
      </c>
      <c r="I1012">
        <v>374.37</v>
      </c>
    </row>
    <row r="1013" spans="1:9" hidden="1">
      <c r="A1013" t="s">
        <v>18</v>
      </c>
      <c r="B1013" t="s">
        <v>6</v>
      </c>
      <c r="C1013" t="s">
        <v>73</v>
      </c>
      <c r="D1013" t="s">
        <v>55</v>
      </c>
      <c r="E1013">
        <v>3</v>
      </c>
      <c r="F1013">
        <v>65</v>
      </c>
      <c r="G1013">
        <v>23</v>
      </c>
      <c r="H1013" t="s">
        <v>4123</v>
      </c>
      <c r="I1013">
        <v>313.45</v>
      </c>
    </row>
    <row r="1014" spans="1:9" hidden="1">
      <c r="A1014" t="s">
        <v>18</v>
      </c>
      <c r="B1014" t="s">
        <v>6</v>
      </c>
      <c r="C1014" t="s">
        <v>73</v>
      </c>
      <c r="D1014" t="s">
        <v>55</v>
      </c>
      <c r="E1014">
        <v>3</v>
      </c>
      <c r="F1014">
        <v>66</v>
      </c>
      <c r="G1014">
        <v>23</v>
      </c>
      <c r="H1014" t="s">
        <v>4123</v>
      </c>
      <c r="I1014">
        <v>223.8</v>
      </c>
    </row>
    <row r="1015" spans="1:9" hidden="1">
      <c r="A1015" t="s">
        <v>18</v>
      </c>
      <c r="B1015" t="s">
        <v>6</v>
      </c>
      <c r="C1015" t="s">
        <v>73</v>
      </c>
      <c r="D1015" t="s">
        <v>23</v>
      </c>
      <c r="E1015">
        <v>3</v>
      </c>
      <c r="F1015">
        <v>67</v>
      </c>
      <c r="G1015">
        <v>23</v>
      </c>
      <c r="H1015" t="s">
        <v>4124</v>
      </c>
      <c r="I1015">
        <v>208.33</v>
      </c>
    </row>
    <row r="1016" spans="1:9" hidden="1">
      <c r="A1016" t="s">
        <v>18</v>
      </c>
      <c r="B1016" t="s">
        <v>6</v>
      </c>
      <c r="C1016" t="s">
        <v>73</v>
      </c>
      <c r="D1016" t="s">
        <v>53</v>
      </c>
      <c r="E1016">
        <v>3</v>
      </c>
      <c r="F1016">
        <v>68</v>
      </c>
      <c r="G1016">
        <v>23</v>
      </c>
      <c r="H1016" t="s">
        <v>4125</v>
      </c>
      <c r="I1016">
        <v>5.13</v>
      </c>
    </row>
    <row r="1017" spans="1:9" hidden="1">
      <c r="A1017" t="s">
        <v>18</v>
      </c>
      <c r="B1017" t="s">
        <v>6</v>
      </c>
      <c r="C1017" t="s">
        <v>73</v>
      </c>
      <c r="D1017" t="s">
        <v>53</v>
      </c>
      <c r="E1017">
        <v>3</v>
      </c>
      <c r="F1017">
        <v>69</v>
      </c>
      <c r="G1017">
        <v>23</v>
      </c>
      <c r="H1017" t="s">
        <v>4126</v>
      </c>
      <c r="I1017">
        <v>17.46</v>
      </c>
    </row>
    <row r="1018" spans="1:9" hidden="1">
      <c r="A1018" t="s">
        <v>18</v>
      </c>
      <c r="B1018" t="s">
        <v>6</v>
      </c>
      <c r="C1018" t="s">
        <v>73</v>
      </c>
      <c r="D1018" t="s">
        <v>53</v>
      </c>
      <c r="E1018">
        <v>3</v>
      </c>
      <c r="F1018">
        <v>70</v>
      </c>
      <c r="G1018">
        <v>23</v>
      </c>
      <c r="H1018" t="s">
        <v>4127</v>
      </c>
      <c r="I1018">
        <v>0.13</v>
      </c>
    </row>
    <row r="1019" spans="1:9" hidden="1">
      <c r="A1019" t="s">
        <v>18</v>
      </c>
      <c r="B1019" t="s">
        <v>6</v>
      </c>
      <c r="C1019" t="s">
        <v>73</v>
      </c>
      <c r="D1019" t="s">
        <v>53</v>
      </c>
      <c r="E1019">
        <v>3</v>
      </c>
      <c r="F1019">
        <v>71</v>
      </c>
      <c r="G1019">
        <v>23</v>
      </c>
      <c r="H1019" t="s">
        <v>3630</v>
      </c>
      <c r="I1019">
        <v>4.6399999999999997</v>
      </c>
    </row>
    <row r="1020" spans="1:9" hidden="1">
      <c r="A1020" t="s">
        <v>18</v>
      </c>
      <c r="B1020" t="s">
        <v>6</v>
      </c>
      <c r="C1020" t="s">
        <v>73</v>
      </c>
      <c r="D1020" t="s">
        <v>53</v>
      </c>
      <c r="E1020">
        <v>3</v>
      </c>
      <c r="F1020">
        <v>72</v>
      </c>
      <c r="G1020">
        <v>23</v>
      </c>
      <c r="H1020" t="s">
        <v>4128</v>
      </c>
      <c r="I1020">
        <v>9.4</v>
      </c>
    </row>
    <row r="1021" spans="1:9" hidden="1">
      <c r="A1021" t="s">
        <v>18</v>
      </c>
      <c r="B1021" t="s">
        <v>6</v>
      </c>
      <c r="C1021" t="s">
        <v>73</v>
      </c>
      <c r="D1021" t="s">
        <v>53</v>
      </c>
      <c r="E1021">
        <v>3</v>
      </c>
      <c r="F1021">
        <v>73</v>
      </c>
      <c r="G1021">
        <v>23</v>
      </c>
      <c r="H1021" t="s">
        <v>3997</v>
      </c>
      <c r="I1021">
        <v>1.1000000000000001</v>
      </c>
    </row>
    <row r="1022" spans="1:9" hidden="1">
      <c r="A1022" t="s">
        <v>18</v>
      </c>
      <c r="B1022" t="s">
        <v>6</v>
      </c>
      <c r="C1022" t="s">
        <v>73</v>
      </c>
      <c r="D1022" t="s">
        <v>53</v>
      </c>
      <c r="E1022">
        <v>3</v>
      </c>
      <c r="F1022">
        <v>74</v>
      </c>
      <c r="G1022">
        <v>23</v>
      </c>
      <c r="H1022" t="s">
        <v>4129</v>
      </c>
      <c r="I1022">
        <v>39.58</v>
      </c>
    </row>
    <row r="1023" spans="1:9" hidden="1">
      <c r="A1023" t="s">
        <v>18</v>
      </c>
      <c r="B1023" t="s">
        <v>6</v>
      </c>
      <c r="C1023" t="s">
        <v>73</v>
      </c>
      <c r="D1023" t="s">
        <v>56</v>
      </c>
      <c r="E1023">
        <v>3</v>
      </c>
      <c r="F1023">
        <v>75</v>
      </c>
      <c r="G1023">
        <v>23</v>
      </c>
      <c r="H1023" t="s">
        <v>4130</v>
      </c>
      <c r="I1023">
        <v>12.42</v>
      </c>
    </row>
    <row r="1024" spans="1:9" hidden="1">
      <c r="A1024" t="s">
        <v>18</v>
      </c>
      <c r="B1024" t="s">
        <v>6</v>
      </c>
      <c r="C1024" t="s">
        <v>73</v>
      </c>
      <c r="D1024" t="s">
        <v>55</v>
      </c>
      <c r="E1024">
        <v>3</v>
      </c>
      <c r="F1024">
        <v>76</v>
      </c>
      <c r="G1024">
        <v>23</v>
      </c>
      <c r="H1024" t="s">
        <v>4131</v>
      </c>
      <c r="I1024">
        <v>3.3</v>
      </c>
    </row>
    <row r="1025" spans="1:9" hidden="1">
      <c r="A1025" t="s">
        <v>18</v>
      </c>
      <c r="B1025" t="s">
        <v>6</v>
      </c>
      <c r="C1025" t="s">
        <v>73</v>
      </c>
      <c r="D1025" t="s">
        <v>55</v>
      </c>
      <c r="E1025">
        <v>3</v>
      </c>
      <c r="F1025">
        <v>77</v>
      </c>
      <c r="G1025">
        <v>23</v>
      </c>
      <c r="H1025" t="s">
        <v>4132</v>
      </c>
      <c r="I1025">
        <v>1.5</v>
      </c>
    </row>
    <row r="1026" spans="1:9" hidden="1">
      <c r="A1026" t="s">
        <v>18</v>
      </c>
      <c r="B1026" t="s">
        <v>6</v>
      </c>
      <c r="C1026" t="s">
        <v>73</v>
      </c>
      <c r="D1026" t="s">
        <v>55</v>
      </c>
      <c r="E1026">
        <v>3</v>
      </c>
      <c r="F1026">
        <v>78</v>
      </c>
      <c r="G1026">
        <v>23</v>
      </c>
      <c r="H1026" t="s">
        <v>4133</v>
      </c>
      <c r="I1026">
        <v>2.5499999999999998</v>
      </c>
    </row>
    <row r="1027" spans="1:9" hidden="1">
      <c r="A1027" t="s">
        <v>18</v>
      </c>
      <c r="B1027" t="s">
        <v>6</v>
      </c>
      <c r="C1027" t="s">
        <v>73</v>
      </c>
      <c r="D1027" t="s">
        <v>55</v>
      </c>
      <c r="E1027">
        <v>3</v>
      </c>
      <c r="F1027">
        <v>79</v>
      </c>
      <c r="G1027">
        <v>23</v>
      </c>
      <c r="H1027" t="s">
        <v>4043</v>
      </c>
      <c r="I1027">
        <v>2.2000000000000002</v>
      </c>
    </row>
    <row r="1028" spans="1:9" hidden="1">
      <c r="A1028" t="s">
        <v>18</v>
      </c>
      <c r="B1028" t="s">
        <v>6</v>
      </c>
      <c r="C1028" t="s">
        <v>73</v>
      </c>
      <c r="D1028" t="s">
        <v>55</v>
      </c>
      <c r="E1028">
        <v>3</v>
      </c>
      <c r="F1028">
        <v>80</v>
      </c>
      <c r="G1028">
        <v>23</v>
      </c>
      <c r="H1028" t="s">
        <v>4132</v>
      </c>
      <c r="I1028">
        <v>1.5</v>
      </c>
    </row>
    <row r="1029" spans="1:9" hidden="1">
      <c r="A1029" t="s">
        <v>18</v>
      </c>
      <c r="B1029" t="s">
        <v>6</v>
      </c>
      <c r="C1029" t="s">
        <v>73</v>
      </c>
      <c r="D1029" t="s">
        <v>53</v>
      </c>
      <c r="E1029">
        <v>3</v>
      </c>
      <c r="F1029">
        <v>81</v>
      </c>
      <c r="G1029">
        <v>23</v>
      </c>
      <c r="H1029" t="s">
        <v>4134</v>
      </c>
      <c r="I1029">
        <v>18.87</v>
      </c>
    </row>
    <row r="1030" spans="1:9" hidden="1">
      <c r="A1030" t="s">
        <v>18</v>
      </c>
      <c r="B1030" t="s">
        <v>6</v>
      </c>
      <c r="C1030" t="s">
        <v>73</v>
      </c>
      <c r="D1030" t="s">
        <v>55</v>
      </c>
      <c r="E1030">
        <v>3</v>
      </c>
      <c r="F1030">
        <v>82</v>
      </c>
      <c r="G1030">
        <v>23</v>
      </c>
      <c r="H1030" t="s">
        <v>4135</v>
      </c>
      <c r="I1030">
        <v>3</v>
      </c>
    </row>
    <row r="1031" spans="1:9" hidden="1">
      <c r="A1031" t="s">
        <v>18</v>
      </c>
      <c r="B1031" t="s">
        <v>6</v>
      </c>
      <c r="C1031" t="s">
        <v>73</v>
      </c>
      <c r="D1031" t="s">
        <v>55</v>
      </c>
      <c r="E1031">
        <v>3</v>
      </c>
      <c r="F1031">
        <v>83</v>
      </c>
      <c r="G1031">
        <v>23</v>
      </c>
      <c r="H1031" t="s">
        <v>4043</v>
      </c>
      <c r="I1031">
        <v>4.4000000000000004</v>
      </c>
    </row>
    <row r="1032" spans="1:9" hidden="1">
      <c r="A1032" t="s">
        <v>18</v>
      </c>
      <c r="B1032" t="s">
        <v>6</v>
      </c>
      <c r="C1032" t="s">
        <v>73</v>
      </c>
      <c r="D1032" t="s">
        <v>55</v>
      </c>
      <c r="E1032">
        <v>3</v>
      </c>
      <c r="F1032">
        <v>84</v>
      </c>
      <c r="G1032">
        <v>23</v>
      </c>
      <c r="H1032" t="s">
        <v>4132</v>
      </c>
      <c r="I1032">
        <v>1.5</v>
      </c>
    </row>
    <row r="1033" spans="1:9" hidden="1">
      <c r="A1033" t="s">
        <v>18</v>
      </c>
      <c r="B1033" t="s">
        <v>6</v>
      </c>
      <c r="C1033" t="s">
        <v>73</v>
      </c>
      <c r="D1033" t="s">
        <v>55</v>
      </c>
      <c r="E1033">
        <v>3</v>
      </c>
      <c r="F1033">
        <v>85</v>
      </c>
      <c r="G1033">
        <v>23</v>
      </c>
      <c r="H1033" t="s">
        <v>4136</v>
      </c>
      <c r="I1033">
        <v>0</v>
      </c>
    </row>
    <row r="1034" spans="1:9" hidden="1">
      <c r="A1034" t="s">
        <v>18</v>
      </c>
      <c r="B1034" t="s">
        <v>6</v>
      </c>
      <c r="C1034" t="s">
        <v>73</v>
      </c>
      <c r="D1034" t="s">
        <v>55</v>
      </c>
      <c r="E1034">
        <v>3</v>
      </c>
      <c r="F1034">
        <v>86</v>
      </c>
      <c r="G1034">
        <v>23</v>
      </c>
      <c r="H1034" t="s">
        <v>4137</v>
      </c>
      <c r="I1034">
        <v>0</v>
      </c>
    </row>
    <row r="1035" spans="1:9" hidden="1">
      <c r="A1035" t="s">
        <v>18</v>
      </c>
      <c r="B1035" t="s">
        <v>6</v>
      </c>
      <c r="C1035" t="s">
        <v>73</v>
      </c>
      <c r="D1035" t="s">
        <v>53</v>
      </c>
      <c r="E1035">
        <v>3</v>
      </c>
      <c r="F1035">
        <v>87</v>
      </c>
      <c r="G1035">
        <v>23</v>
      </c>
      <c r="H1035" t="s">
        <v>4138</v>
      </c>
      <c r="I1035">
        <v>75.459999999999994</v>
      </c>
    </row>
    <row r="1036" spans="1:9" hidden="1">
      <c r="A1036" t="s">
        <v>18</v>
      </c>
      <c r="B1036" t="s">
        <v>6</v>
      </c>
      <c r="C1036" t="s">
        <v>73</v>
      </c>
      <c r="D1036" t="s">
        <v>53</v>
      </c>
      <c r="E1036">
        <v>3</v>
      </c>
      <c r="F1036">
        <v>88</v>
      </c>
      <c r="G1036">
        <v>23</v>
      </c>
      <c r="H1036" t="s">
        <v>4139</v>
      </c>
      <c r="I1036">
        <v>0.6</v>
      </c>
    </row>
    <row r="1037" spans="1:9" hidden="1">
      <c r="A1037" t="s">
        <v>18</v>
      </c>
      <c r="B1037" t="s">
        <v>6</v>
      </c>
      <c r="C1037" t="s">
        <v>73</v>
      </c>
      <c r="D1037" t="s">
        <v>55</v>
      </c>
      <c r="E1037">
        <v>3</v>
      </c>
      <c r="F1037">
        <v>89</v>
      </c>
      <c r="G1037">
        <v>23</v>
      </c>
      <c r="H1037" t="s">
        <v>4131</v>
      </c>
      <c r="I1037">
        <v>3.3</v>
      </c>
    </row>
    <row r="1038" spans="1:9" hidden="1">
      <c r="A1038" t="s">
        <v>18</v>
      </c>
      <c r="B1038" t="s">
        <v>6</v>
      </c>
      <c r="C1038" t="s">
        <v>73</v>
      </c>
      <c r="D1038" t="s">
        <v>55</v>
      </c>
      <c r="E1038">
        <v>3</v>
      </c>
      <c r="F1038">
        <v>90</v>
      </c>
      <c r="G1038">
        <v>23</v>
      </c>
      <c r="H1038" t="s">
        <v>4133</v>
      </c>
      <c r="I1038">
        <v>1.67</v>
      </c>
    </row>
    <row r="1039" spans="1:9" hidden="1">
      <c r="A1039" t="s">
        <v>18</v>
      </c>
      <c r="B1039" t="s">
        <v>6</v>
      </c>
      <c r="C1039" t="s">
        <v>73</v>
      </c>
      <c r="D1039" t="s">
        <v>56</v>
      </c>
      <c r="E1039">
        <v>3</v>
      </c>
      <c r="F1039">
        <v>91</v>
      </c>
      <c r="G1039">
        <v>23</v>
      </c>
      <c r="H1039" t="s">
        <v>4046</v>
      </c>
      <c r="I1039">
        <v>38.64</v>
      </c>
    </row>
    <row r="1040" spans="1:9" hidden="1">
      <c r="A1040" t="s">
        <v>18</v>
      </c>
      <c r="B1040" t="s">
        <v>6</v>
      </c>
      <c r="C1040" t="s">
        <v>73</v>
      </c>
      <c r="D1040" t="s">
        <v>55</v>
      </c>
      <c r="E1040">
        <v>3</v>
      </c>
      <c r="F1040">
        <v>92</v>
      </c>
      <c r="G1040">
        <v>23</v>
      </c>
      <c r="H1040" t="s">
        <v>4132</v>
      </c>
      <c r="I1040">
        <v>2.25</v>
      </c>
    </row>
    <row r="1041" spans="1:9" hidden="1">
      <c r="A1041" t="s">
        <v>18</v>
      </c>
      <c r="B1041" t="s">
        <v>6</v>
      </c>
      <c r="C1041" t="s">
        <v>73</v>
      </c>
      <c r="D1041" t="s">
        <v>56</v>
      </c>
      <c r="E1041">
        <v>3</v>
      </c>
      <c r="F1041">
        <v>93</v>
      </c>
      <c r="G1041">
        <v>23</v>
      </c>
      <c r="H1041" t="s">
        <v>3656</v>
      </c>
      <c r="I1041">
        <v>35.58</v>
      </c>
    </row>
    <row r="1042" spans="1:9" hidden="1">
      <c r="A1042" t="s">
        <v>18</v>
      </c>
      <c r="B1042" t="s">
        <v>6</v>
      </c>
      <c r="C1042" t="s">
        <v>73</v>
      </c>
      <c r="D1042" t="s">
        <v>53</v>
      </c>
      <c r="E1042">
        <v>3</v>
      </c>
      <c r="F1042">
        <v>94</v>
      </c>
      <c r="G1042">
        <v>23</v>
      </c>
      <c r="H1042" t="s">
        <v>3639</v>
      </c>
      <c r="I1042">
        <v>3.2</v>
      </c>
    </row>
    <row r="1043" spans="1:9" hidden="1">
      <c r="A1043" t="s">
        <v>18</v>
      </c>
      <c r="B1043" t="s">
        <v>6</v>
      </c>
      <c r="C1043" t="s">
        <v>73</v>
      </c>
      <c r="D1043" t="s">
        <v>55</v>
      </c>
      <c r="E1043">
        <v>3</v>
      </c>
      <c r="F1043">
        <v>95</v>
      </c>
      <c r="G1043">
        <v>23</v>
      </c>
      <c r="H1043" t="s">
        <v>4137</v>
      </c>
      <c r="I1043">
        <v>2.48</v>
      </c>
    </row>
    <row r="1044" spans="1:9" hidden="1">
      <c r="A1044" t="s">
        <v>18</v>
      </c>
      <c r="B1044" t="s">
        <v>6</v>
      </c>
      <c r="C1044" t="s">
        <v>73</v>
      </c>
      <c r="D1044" t="s">
        <v>55</v>
      </c>
      <c r="E1044">
        <v>3</v>
      </c>
      <c r="F1044">
        <v>96</v>
      </c>
      <c r="G1044">
        <v>23</v>
      </c>
      <c r="H1044" t="s">
        <v>4140</v>
      </c>
      <c r="I1044">
        <v>32.200000000000003</v>
      </c>
    </row>
    <row r="1045" spans="1:9" hidden="1">
      <c r="A1045" t="s">
        <v>18</v>
      </c>
      <c r="B1045" t="s">
        <v>6</v>
      </c>
      <c r="C1045" t="s">
        <v>73</v>
      </c>
      <c r="D1045" t="s">
        <v>55</v>
      </c>
      <c r="E1045">
        <v>3</v>
      </c>
      <c r="F1045">
        <v>97</v>
      </c>
      <c r="G1045">
        <v>23</v>
      </c>
      <c r="H1045" t="s">
        <v>4141</v>
      </c>
      <c r="I1045">
        <v>4.2699999999999996</v>
      </c>
    </row>
    <row r="1046" spans="1:9" hidden="1">
      <c r="A1046" t="s">
        <v>18</v>
      </c>
      <c r="B1046" t="s">
        <v>6</v>
      </c>
      <c r="C1046" t="s">
        <v>73</v>
      </c>
      <c r="D1046" t="s">
        <v>55</v>
      </c>
      <c r="E1046">
        <v>3</v>
      </c>
      <c r="F1046">
        <v>98</v>
      </c>
      <c r="G1046">
        <v>23</v>
      </c>
      <c r="H1046" t="s">
        <v>4142</v>
      </c>
      <c r="I1046">
        <v>3.08</v>
      </c>
    </row>
    <row r="1047" spans="1:9" hidden="1">
      <c r="A1047" t="s">
        <v>18</v>
      </c>
      <c r="B1047" t="s">
        <v>6</v>
      </c>
      <c r="C1047" t="s">
        <v>73</v>
      </c>
      <c r="D1047" t="s">
        <v>55</v>
      </c>
      <c r="E1047">
        <v>3</v>
      </c>
      <c r="F1047">
        <v>99</v>
      </c>
      <c r="G1047">
        <v>23</v>
      </c>
      <c r="H1047" t="s">
        <v>4143</v>
      </c>
      <c r="I1047">
        <v>4.9000000000000004</v>
      </c>
    </row>
    <row r="1048" spans="1:9" hidden="1">
      <c r="A1048" t="s">
        <v>18</v>
      </c>
      <c r="B1048" t="s">
        <v>6</v>
      </c>
      <c r="C1048" t="s">
        <v>73</v>
      </c>
      <c r="D1048" t="s">
        <v>53</v>
      </c>
      <c r="E1048">
        <v>3</v>
      </c>
      <c r="F1048">
        <v>100</v>
      </c>
      <c r="G1048">
        <v>23</v>
      </c>
      <c r="H1048" t="s">
        <v>4144</v>
      </c>
      <c r="I1048">
        <v>0.31</v>
      </c>
    </row>
    <row r="1049" spans="1:9" hidden="1">
      <c r="A1049" t="s">
        <v>18</v>
      </c>
      <c r="B1049" t="s">
        <v>6</v>
      </c>
      <c r="C1049" t="s">
        <v>73</v>
      </c>
      <c r="D1049" t="s">
        <v>53</v>
      </c>
      <c r="E1049">
        <v>3</v>
      </c>
      <c r="F1049">
        <v>101</v>
      </c>
      <c r="G1049">
        <v>23</v>
      </c>
      <c r="H1049" t="s">
        <v>4145</v>
      </c>
      <c r="I1049">
        <v>0.26</v>
      </c>
    </row>
    <row r="1050" spans="1:9" hidden="1">
      <c r="A1050" t="s">
        <v>18</v>
      </c>
      <c r="B1050" t="s">
        <v>6</v>
      </c>
      <c r="C1050" t="s">
        <v>73</v>
      </c>
      <c r="D1050" t="s">
        <v>53</v>
      </c>
      <c r="E1050">
        <v>3</v>
      </c>
      <c r="F1050">
        <v>102</v>
      </c>
      <c r="G1050">
        <v>23</v>
      </c>
      <c r="H1050" t="s">
        <v>3924</v>
      </c>
      <c r="I1050">
        <v>0.77</v>
      </c>
    </row>
    <row r="1051" spans="1:9" hidden="1">
      <c r="A1051" t="s">
        <v>18</v>
      </c>
      <c r="B1051" t="s">
        <v>6</v>
      </c>
      <c r="C1051" t="s">
        <v>73</v>
      </c>
      <c r="D1051" t="s">
        <v>56</v>
      </c>
      <c r="E1051">
        <v>3</v>
      </c>
      <c r="F1051">
        <v>103</v>
      </c>
      <c r="G1051">
        <v>23</v>
      </c>
      <c r="H1051" t="s">
        <v>3643</v>
      </c>
      <c r="I1051">
        <v>52.65</v>
      </c>
    </row>
    <row r="1052" spans="1:9" hidden="1">
      <c r="A1052" t="s">
        <v>18</v>
      </c>
      <c r="B1052" t="s">
        <v>6</v>
      </c>
      <c r="C1052" t="s">
        <v>73</v>
      </c>
      <c r="D1052" t="s">
        <v>56</v>
      </c>
      <c r="E1052">
        <v>3</v>
      </c>
      <c r="F1052">
        <v>104</v>
      </c>
      <c r="G1052">
        <v>23</v>
      </c>
      <c r="H1052" t="s">
        <v>4146</v>
      </c>
      <c r="I1052">
        <v>32.5</v>
      </c>
    </row>
    <row r="1053" spans="1:9" hidden="1">
      <c r="A1053" t="s">
        <v>18</v>
      </c>
      <c r="B1053" t="s">
        <v>6</v>
      </c>
      <c r="C1053" t="s">
        <v>73</v>
      </c>
      <c r="D1053" t="s">
        <v>53</v>
      </c>
      <c r="E1053">
        <v>3</v>
      </c>
      <c r="F1053">
        <v>105</v>
      </c>
      <c r="G1053">
        <v>23</v>
      </c>
      <c r="H1053" t="s">
        <v>3638</v>
      </c>
      <c r="I1053">
        <v>27.24</v>
      </c>
    </row>
    <row r="1054" spans="1:9" hidden="1">
      <c r="A1054" t="s">
        <v>18</v>
      </c>
      <c r="B1054" t="s">
        <v>6</v>
      </c>
      <c r="C1054" t="s">
        <v>73</v>
      </c>
      <c r="D1054" t="s">
        <v>53</v>
      </c>
      <c r="E1054">
        <v>3</v>
      </c>
      <c r="F1054">
        <v>106</v>
      </c>
      <c r="G1054">
        <v>23</v>
      </c>
      <c r="H1054" t="s">
        <v>3639</v>
      </c>
      <c r="I1054">
        <v>3.2</v>
      </c>
    </row>
    <row r="1055" spans="1:9" hidden="1">
      <c r="A1055" t="s">
        <v>18</v>
      </c>
      <c r="B1055" t="s">
        <v>6</v>
      </c>
      <c r="C1055" t="s">
        <v>73</v>
      </c>
      <c r="D1055" t="s">
        <v>53</v>
      </c>
      <c r="E1055">
        <v>3</v>
      </c>
      <c r="F1055">
        <v>107</v>
      </c>
      <c r="G1055">
        <v>23</v>
      </c>
      <c r="H1055" t="s">
        <v>3639</v>
      </c>
      <c r="I1055">
        <v>0</v>
      </c>
    </row>
    <row r="1056" spans="1:9" hidden="1">
      <c r="A1056" t="s">
        <v>18</v>
      </c>
      <c r="B1056" t="s">
        <v>6</v>
      </c>
      <c r="C1056" t="s">
        <v>73</v>
      </c>
      <c r="D1056" t="s">
        <v>55</v>
      </c>
      <c r="E1056">
        <v>3</v>
      </c>
      <c r="F1056">
        <v>108</v>
      </c>
      <c r="G1056">
        <v>23</v>
      </c>
      <c r="H1056" t="s">
        <v>4147</v>
      </c>
      <c r="I1056">
        <v>9</v>
      </c>
    </row>
    <row r="1057" spans="1:9" hidden="1">
      <c r="A1057" t="s">
        <v>18</v>
      </c>
      <c r="B1057" t="s">
        <v>6</v>
      </c>
      <c r="C1057" t="s">
        <v>73</v>
      </c>
      <c r="D1057" t="s">
        <v>55</v>
      </c>
      <c r="E1057">
        <v>3</v>
      </c>
      <c r="F1057">
        <v>109</v>
      </c>
      <c r="G1057">
        <v>23</v>
      </c>
      <c r="H1057" t="s">
        <v>4148</v>
      </c>
      <c r="I1057">
        <v>6.24</v>
      </c>
    </row>
    <row r="1058" spans="1:9" hidden="1">
      <c r="A1058" t="s">
        <v>18</v>
      </c>
      <c r="B1058" t="s">
        <v>6</v>
      </c>
      <c r="C1058" t="s">
        <v>73</v>
      </c>
      <c r="D1058" t="s">
        <v>55</v>
      </c>
      <c r="E1058">
        <v>3</v>
      </c>
      <c r="F1058">
        <v>110</v>
      </c>
      <c r="G1058">
        <v>23</v>
      </c>
      <c r="H1058" t="s">
        <v>4149</v>
      </c>
      <c r="I1058">
        <v>5.13</v>
      </c>
    </row>
    <row r="1059" spans="1:9" hidden="1">
      <c r="A1059" t="s">
        <v>18</v>
      </c>
      <c r="B1059" t="s">
        <v>6</v>
      </c>
      <c r="C1059" t="s">
        <v>73</v>
      </c>
      <c r="D1059" t="s">
        <v>55</v>
      </c>
      <c r="E1059">
        <v>3</v>
      </c>
      <c r="F1059">
        <v>111</v>
      </c>
      <c r="G1059">
        <v>23</v>
      </c>
      <c r="H1059" t="s">
        <v>4150</v>
      </c>
      <c r="I1059">
        <v>7.44</v>
      </c>
    </row>
    <row r="1060" spans="1:9" hidden="1">
      <c r="A1060" t="s">
        <v>18</v>
      </c>
      <c r="B1060" t="s">
        <v>6</v>
      </c>
      <c r="C1060" t="s">
        <v>73</v>
      </c>
      <c r="D1060" t="s">
        <v>55</v>
      </c>
      <c r="E1060">
        <v>3</v>
      </c>
      <c r="F1060">
        <v>112</v>
      </c>
      <c r="G1060">
        <v>23</v>
      </c>
      <c r="H1060" t="s">
        <v>4151</v>
      </c>
      <c r="I1060">
        <v>8.16</v>
      </c>
    </row>
    <row r="1061" spans="1:9" hidden="1">
      <c r="A1061" t="s">
        <v>18</v>
      </c>
      <c r="B1061" t="s">
        <v>6</v>
      </c>
      <c r="C1061" t="s">
        <v>73</v>
      </c>
      <c r="D1061" t="s">
        <v>55</v>
      </c>
      <c r="E1061">
        <v>3</v>
      </c>
      <c r="F1061">
        <v>113</v>
      </c>
      <c r="G1061">
        <v>27</v>
      </c>
      <c r="H1061" t="s">
        <v>4152</v>
      </c>
      <c r="I1061">
        <v>1248.78</v>
      </c>
    </row>
    <row r="1062" spans="1:9" hidden="1">
      <c r="A1062" t="s">
        <v>18</v>
      </c>
      <c r="B1062" t="s">
        <v>6</v>
      </c>
      <c r="C1062" t="s">
        <v>73</v>
      </c>
      <c r="D1062" t="s">
        <v>55</v>
      </c>
      <c r="E1062">
        <v>3</v>
      </c>
      <c r="F1062">
        <v>114</v>
      </c>
      <c r="G1062">
        <v>27</v>
      </c>
      <c r="H1062" t="s">
        <v>4153</v>
      </c>
      <c r="I1062">
        <v>1234.7</v>
      </c>
    </row>
    <row r="1063" spans="1:9" hidden="1">
      <c r="A1063" t="s">
        <v>18</v>
      </c>
      <c r="B1063" t="s">
        <v>6</v>
      </c>
      <c r="C1063" t="s">
        <v>73</v>
      </c>
      <c r="D1063" t="s">
        <v>55</v>
      </c>
      <c r="E1063">
        <v>3</v>
      </c>
      <c r="F1063">
        <v>115</v>
      </c>
      <c r="G1063">
        <v>27</v>
      </c>
      <c r="H1063" t="s">
        <v>4154</v>
      </c>
      <c r="I1063">
        <v>0</v>
      </c>
    </row>
    <row r="1064" spans="1:9" hidden="1">
      <c r="A1064" t="s">
        <v>18</v>
      </c>
      <c r="B1064" t="s">
        <v>6</v>
      </c>
      <c r="C1064" t="s">
        <v>73</v>
      </c>
      <c r="D1064" t="s">
        <v>55</v>
      </c>
      <c r="E1064">
        <v>3</v>
      </c>
      <c r="F1064">
        <v>116</v>
      </c>
      <c r="G1064">
        <v>73</v>
      </c>
      <c r="H1064" t="s">
        <v>4155</v>
      </c>
      <c r="I1064">
        <v>35.5</v>
      </c>
    </row>
    <row r="1065" spans="1:9" hidden="1">
      <c r="A1065" t="s">
        <v>18</v>
      </c>
      <c r="B1065" t="s">
        <v>6</v>
      </c>
      <c r="C1065" t="s">
        <v>73</v>
      </c>
      <c r="D1065" t="s">
        <v>55</v>
      </c>
      <c r="E1065">
        <v>3</v>
      </c>
      <c r="F1065">
        <v>117</v>
      </c>
      <c r="G1065">
        <v>73</v>
      </c>
      <c r="H1065" t="s">
        <v>4156</v>
      </c>
      <c r="I1065">
        <v>247.8</v>
      </c>
    </row>
    <row r="1066" spans="1:9" hidden="1">
      <c r="A1066" t="s">
        <v>18</v>
      </c>
      <c r="B1066" t="s">
        <v>6</v>
      </c>
      <c r="C1066" t="s">
        <v>73</v>
      </c>
      <c r="D1066" t="s">
        <v>55</v>
      </c>
      <c r="E1066">
        <v>3</v>
      </c>
      <c r="F1066">
        <v>118</v>
      </c>
      <c r="G1066">
        <v>73</v>
      </c>
      <c r="H1066" t="s">
        <v>4157</v>
      </c>
      <c r="I1066">
        <v>92.5</v>
      </c>
    </row>
    <row r="1067" spans="1:9" hidden="1">
      <c r="A1067" t="s">
        <v>18</v>
      </c>
      <c r="B1067" t="s">
        <v>6</v>
      </c>
      <c r="C1067" t="s">
        <v>73</v>
      </c>
      <c r="D1067" t="s">
        <v>56</v>
      </c>
      <c r="E1067">
        <v>3</v>
      </c>
      <c r="F1067">
        <v>119</v>
      </c>
      <c r="G1067">
        <v>94</v>
      </c>
      <c r="H1067" t="s">
        <v>3979</v>
      </c>
      <c r="I1067">
        <v>210.24</v>
      </c>
    </row>
    <row r="1068" spans="1:9" hidden="1">
      <c r="A1068" t="s">
        <v>18</v>
      </c>
      <c r="B1068" t="s">
        <v>6</v>
      </c>
      <c r="C1068" t="s">
        <v>73</v>
      </c>
      <c r="D1068" t="s">
        <v>56</v>
      </c>
      <c r="E1068">
        <v>3</v>
      </c>
      <c r="F1068">
        <v>120</v>
      </c>
      <c r="G1068">
        <v>94</v>
      </c>
      <c r="H1068" t="s">
        <v>4158</v>
      </c>
      <c r="I1068">
        <v>153.4</v>
      </c>
    </row>
    <row r="1069" spans="1:9" hidden="1">
      <c r="A1069" t="s">
        <v>18</v>
      </c>
      <c r="B1069" t="s">
        <v>6</v>
      </c>
      <c r="C1069" t="s">
        <v>73</v>
      </c>
      <c r="D1069" t="s">
        <v>55</v>
      </c>
      <c r="E1069">
        <v>3</v>
      </c>
      <c r="F1069">
        <v>121</v>
      </c>
      <c r="G1069">
        <v>95</v>
      </c>
      <c r="H1069" t="s">
        <v>4155</v>
      </c>
      <c r="I1069">
        <v>35.5</v>
      </c>
    </row>
    <row r="1070" spans="1:9" hidden="1">
      <c r="A1070" t="s">
        <v>18</v>
      </c>
      <c r="B1070" t="s">
        <v>6</v>
      </c>
      <c r="C1070" t="s">
        <v>73</v>
      </c>
      <c r="D1070" t="s">
        <v>55</v>
      </c>
      <c r="E1070">
        <v>3</v>
      </c>
      <c r="F1070">
        <v>122</v>
      </c>
      <c r="G1070">
        <v>95</v>
      </c>
      <c r="H1070" t="s">
        <v>4156</v>
      </c>
      <c r="I1070">
        <v>247.8</v>
      </c>
    </row>
    <row r="1071" spans="1:9" hidden="1">
      <c r="A1071" t="s">
        <v>18</v>
      </c>
      <c r="B1071" t="s">
        <v>6</v>
      </c>
      <c r="C1071" t="s">
        <v>73</v>
      </c>
      <c r="D1071" t="s">
        <v>55</v>
      </c>
      <c r="E1071">
        <v>3</v>
      </c>
      <c r="F1071">
        <v>123</v>
      </c>
      <c r="G1071">
        <v>96</v>
      </c>
      <c r="H1071" t="s">
        <v>4159</v>
      </c>
      <c r="I1071">
        <v>204.77</v>
      </c>
    </row>
    <row r="1072" spans="1:9" hidden="1">
      <c r="A1072" t="s">
        <v>18</v>
      </c>
      <c r="B1072" t="s">
        <v>6</v>
      </c>
      <c r="C1072" t="s">
        <v>73</v>
      </c>
      <c r="D1072" t="s">
        <v>55</v>
      </c>
      <c r="E1072">
        <v>3</v>
      </c>
      <c r="F1072">
        <v>124</v>
      </c>
      <c r="G1072">
        <v>96</v>
      </c>
      <c r="H1072" t="s">
        <v>4159</v>
      </c>
      <c r="I1072">
        <v>216.76</v>
      </c>
    </row>
    <row r="1073" spans="1:9" hidden="1">
      <c r="A1073" t="s">
        <v>18</v>
      </c>
      <c r="B1073" t="s">
        <v>6</v>
      </c>
      <c r="C1073" t="s">
        <v>73</v>
      </c>
      <c r="D1073" t="s">
        <v>55</v>
      </c>
      <c r="E1073">
        <v>3</v>
      </c>
      <c r="F1073">
        <v>125</v>
      </c>
      <c r="G1073">
        <v>96</v>
      </c>
      <c r="H1073" t="s">
        <v>4109</v>
      </c>
      <c r="I1073">
        <v>165.6</v>
      </c>
    </row>
    <row r="1074" spans="1:9" hidden="1">
      <c r="A1074" t="s">
        <v>18</v>
      </c>
      <c r="B1074" t="s">
        <v>6</v>
      </c>
      <c r="C1074" t="s">
        <v>73</v>
      </c>
      <c r="D1074" t="s">
        <v>55</v>
      </c>
      <c r="E1074">
        <v>3</v>
      </c>
      <c r="F1074">
        <v>126</v>
      </c>
      <c r="G1074">
        <v>96</v>
      </c>
      <c r="H1074" t="s">
        <v>4109</v>
      </c>
      <c r="I1074">
        <v>386.4</v>
      </c>
    </row>
    <row r="1075" spans="1:9" hidden="1">
      <c r="A1075" t="s">
        <v>18</v>
      </c>
      <c r="B1075" t="s">
        <v>6</v>
      </c>
      <c r="C1075" t="s">
        <v>73</v>
      </c>
      <c r="D1075" t="s">
        <v>55</v>
      </c>
      <c r="E1075">
        <v>3</v>
      </c>
      <c r="F1075">
        <v>127</v>
      </c>
      <c r="G1075">
        <v>96</v>
      </c>
      <c r="H1075" t="s">
        <v>4160</v>
      </c>
      <c r="I1075">
        <v>37.200000000000003</v>
      </c>
    </row>
    <row r="1076" spans="1:9" hidden="1">
      <c r="A1076" t="s">
        <v>18</v>
      </c>
      <c r="B1076" t="s">
        <v>6</v>
      </c>
      <c r="C1076" t="s">
        <v>73</v>
      </c>
      <c r="D1076" t="s">
        <v>55</v>
      </c>
      <c r="E1076">
        <v>3</v>
      </c>
      <c r="F1076">
        <v>128</v>
      </c>
      <c r="G1076">
        <v>96</v>
      </c>
      <c r="H1076" t="s">
        <v>4160</v>
      </c>
      <c r="I1076">
        <v>520.79999999999995</v>
      </c>
    </row>
    <row r="1077" spans="1:9" hidden="1">
      <c r="A1077" t="s">
        <v>18</v>
      </c>
      <c r="B1077" t="s">
        <v>6</v>
      </c>
      <c r="C1077" t="s">
        <v>73</v>
      </c>
      <c r="D1077" t="s">
        <v>55</v>
      </c>
      <c r="E1077">
        <v>3</v>
      </c>
      <c r="F1077">
        <v>129</v>
      </c>
      <c r="G1077">
        <v>96</v>
      </c>
      <c r="H1077" t="s">
        <v>4161</v>
      </c>
      <c r="I1077">
        <v>35.04</v>
      </c>
    </row>
    <row r="1078" spans="1:9" hidden="1">
      <c r="A1078" t="s">
        <v>18</v>
      </c>
      <c r="B1078" t="s">
        <v>6</v>
      </c>
      <c r="C1078" t="s">
        <v>73</v>
      </c>
      <c r="D1078" t="s">
        <v>55</v>
      </c>
      <c r="E1078">
        <v>3</v>
      </c>
      <c r="F1078">
        <v>130</v>
      </c>
      <c r="G1078">
        <v>96</v>
      </c>
      <c r="H1078" t="s">
        <v>4161</v>
      </c>
      <c r="I1078">
        <v>0</v>
      </c>
    </row>
    <row r="1079" spans="1:9" hidden="1">
      <c r="A1079" t="s">
        <v>18</v>
      </c>
      <c r="B1079" t="s">
        <v>6</v>
      </c>
      <c r="C1079" t="s">
        <v>73</v>
      </c>
      <c r="D1079" t="s">
        <v>55</v>
      </c>
      <c r="E1079">
        <v>3</v>
      </c>
      <c r="F1079">
        <v>131</v>
      </c>
      <c r="G1079">
        <v>97</v>
      </c>
      <c r="H1079" t="s">
        <v>4159</v>
      </c>
      <c r="I1079">
        <v>204.77</v>
      </c>
    </row>
    <row r="1080" spans="1:9" hidden="1">
      <c r="A1080" t="s">
        <v>18</v>
      </c>
      <c r="B1080" t="s">
        <v>6</v>
      </c>
      <c r="C1080" t="s">
        <v>73</v>
      </c>
      <c r="D1080" t="s">
        <v>55</v>
      </c>
      <c r="E1080">
        <v>3</v>
      </c>
      <c r="F1080">
        <v>132</v>
      </c>
      <c r="G1080">
        <v>97</v>
      </c>
      <c r="H1080" t="s">
        <v>4159</v>
      </c>
      <c r="I1080">
        <v>867.04</v>
      </c>
    </row>
    <row r="1081" spans="1:9" hidden="1">
      <c r="A1081" t="s">
        <v>18</v>
      </c>
      <c r="B1081" t="s">
        <v>6</v>
      </c>
      <c r="C1081" t="s">
        <v>73</v>
      </c>
      <c r="D1081" t="s">
        <v>55</v>
      </c>
      <c r="E1081">
        <v>3</v>
      </c>
      <c r="F1081">
        <v>133</v>
      </c>
      <c r="G1081">
        <v>97</v>
      </c>
      <c r="H1081" t="s">
        <v>4162</v>
      </c>
      <c r="I1081">
        <v>571.52</v>
      </c>
    </row>
    <row r="1082" spans="1:9" hidden="1">
      <c r="A1082" t="s">
        <v>18</v>
      </c>
      <c r="B1082" t="s">
        <v>6</v>
      </c>
      <c r="C1082" t="s">
        <v>73</v>
      </c>
      <c r="D1082" t="s">
        <v>55</v>
      </c>
      <c r="E1082">
        <v>3</v>
      </c>
      <c r="F1082">
        <v>134</v>
      </c>
      <c r="G1082">
        <v>97</v>
      </c>
      <c r="H1082" t="s">
        <v>4163</v>
      </c>
      <c r="I1082">
        <v>358.32</v>
      </c>
    </row>
    <row r="1083" spans="1:9" hidden="1">
      <c r="A1083" t="s">
        <v>18</v>
      </c>
      <c r="B1083" t="s">
        <v>6</v>
      </c>
      <c r="C1083" t="s">
        <v>73</v>
      </c>
      <c r="D1083" t="s">
        <v>55</v>
      </c>
      <c r="E1083">
        <v>3</v>
      </c>
      <c r="F1083">
        <v>135</v>
      </c>
      <c r="G1083">
        <v>97</v>
      </c>
      <c r="H1083" t="s">
        <v>4164</v>
      </c>
      <c r="I1083">
        <v>358.32</v>
      </c>
    </row>
    <row r="1084" spans="1:9" hidden="1">
      <c r="A1084" t="s">
        <v>18</v>
      </c>
      <c r="B1084" t="s">
        <v>6</v>
      </c>
      <c r="C1084" t="s">
        <v>73</v>
      </c>
      <c r="D1084" t="s">
        <v>55</v>
      </c>
      <c r="E1084">
        <v>3</v>
      </c>
      <c r="F1084">
        <v>136</v>
      </c>
      <c r="G1084">
        <v>97</v>
      </c>
      <c r="H1084" t="s">
        <v>4165</v>
      </c>
      <c r="I1084">
        <v>0</v>
      </c>
    </row>
    <row r="1085" spans="1:9" hidden="1">
      <c r="A1085" t="s">
        <v>18</v>
      </c>
      <c r="B1085" t="s">
        <v>6</v>
      </c>
      <c r="C1085" t="s">
        <v>73</v>
      </c>
      <c r="D1085" t="s">
        <v>55</v>
      </c>
      <c r="E1085">
        <v>3</v>
      </c>
      <c r="F1085">
        <v>137</v>
      </c>
      <c r="G1085">
        <v>97</v>
      </c>
      <c r="H1085" t="s">
        <v>4165</v>
      </c>
      <c r="I1085">
        <v>0</v>
      </c>
    </row>
    <row r="1086" spans="1:9" hidden="1">
      <c r="A1086" t="s">
        <v>18</v>
      </c>
      <c r="B1086" t="s">
        <v>6</v>
      </c>
      <c r="C1086" t="s">
        <v>73</v>
      </c>
      <c r="D1086" t="s">
        <v>55</v>
      </c>
      <c r="E1086">
        <v>3</v>
      </c>
      <c r="F1086">
        <v>138</v>
      </c>
      <c r="G1086">
        <v>103</v>
      </c>
      <c r="H1086" t="s">
        <v>4166</v>
      </c>
      <c r="I1086">
        <v>1291.05</v>
      </c>
    </row>
    <row r="1087" spans="1:9" hidden="1">
      <c r="A1087" t="s">
        <v>18</v>
      </c>
      <c r="B1087" t="s">
        <v>6</v>
      </c>
      <c r="C1087" t="s">
        <v>73</v>
      </c>
      <c r="D1087" t="s">
        <v>55</v>
      </c>
      <c r="E1087">
        <v>3</v>
      </c>
      <c r="F1087">
        <v>139</v>
      </c>
      <c r="G1087">
        <v>103</v>
      </c>
      <c r="H1087" t="s">
        <v>4166</v>
      </c>
      <c r="I1087">
        <v>1291.05</v>
      </c>
    </row>
    <row r="1088" spans="1:9" hidden="1">
      <c r="A1088" t="s">
        <v>18</v>
      </c>
      <c r="B1088" t="s">
        <v>6</v>
      </c>
      <c r="C1088" t="s">
        <v>73</v>
      </c>
      <c r="D1088" t="s">
        <v>55</v>
      </c>
      <c r="E1088">
        <v>3</v>
      </c>
      <c r="F1088">
        <v>140</v>
      </c>
      <c r="G1088">
        <v>103</v>
      </c>
      <c r="H1088" t="s">
        <v>3952</v>
      </c>
      <c r="I1088">
        <v>198.62</v>
      </c>
    </row>
    <row r="1089" spans="1:9" hidden="1">
      <c r="A1089" t="s">
        <v>18</v>
      </c>
      <c r="B1089" t="s">
        <v>6</v>
      </c>
      <c r="C1089" t="s">
        <v>73</v>
      </c>
      <c r="D1089" t="s">
        <v>55</v>
      </c>
      <c r="E1089">
        <v>3</v>
      </c>
      <c r="F1089">
        <v>141</v>
      </c>
      <c r="G1089">
        <v>103</v>
      </c>
      <c r="H1089" t="s">
        <v>3513</v>
      </c>
      <c r="I1089">
        <v>39.28</v>
      </c>
    </row>
    <row r="1090" spans="1:9" hidden="1">
      <c r="A1090" t="s">
        <v>18</v>
      </c>
      <c r="B1090" t="s">
        <v>6</v>
      </c>
      <c r="C1090" t="s">
        <v>73</v>
      </c>
      <c r="D1090" t="s">
        <v>55</v>
      </c>
      <c r="E1090">
        <v>3</v>
      </c>
      <c r="F1090">
        <v>142</v>
      </c>
      <c r="G1090">
        <v>104</v>
      </c>
      <c r="H1090" t="s">
        <v>4167</v>
      </c>
      <c r="I1090">
        <v>101.4</v>
      </c>
    </row>
    <row r="1091" spans="1:9" hidden="1">
      <c r="A1091" t="s">
        <v>18</v>
      </c>
      <c r="B1091" t="s">
        <v>6</v>
      </c>
      <c r="C1091" t="s">
        <v>73</v>
      </c>
      <c r="D1091" t="s">
        <v>55</v>
      </c>
      <c r="E1091">
        <v>3</v>
      </c>
      <c r="F1091">
        <v>143</v>
      </c>
      <c r="G1091">
        <v>104</v>
      </c>
      <c r="H1091" t="s">
        <v>4015</v>
      </c>
      <c r="I1091">
        <v>44.4</v>
      </c>
    </row>
    <row r="1092" spans="1:9" hidden="1">
      <c r="A1092" t="s">
        <v>18</v>
      </c>
      <c r="B1092" t="s">
        <v>6</v>
      </c>
      <c r="C1092" t="s">
        <v>73</v>
      </c>
      <c r="D1092" t="s">
        <v>55</v>
      </c>
      <c r="E1092">
        <v>3</v>
      </c>
      <c r="F1092">
        <v>144</v>
      </c>
      <c r="G1092">
        <v>105</v>
      </c>
      <c r="H1092" t="s">
        <v>4168</v>
      </c>
      <c r="I1092">
        <v>173.52</v>
      </c>
    </row>
    <row r="1093" spans="1:9" hidden="1">
      <c r="A1093" t="s">
        <v>18</v>
      </c>
      <c r="B1093" t="s">
        <v>6</v>
      </c>
      <c r="C1093" t="s">
        <v>73</v>
      </c>
      <c r="D1093" t="s">
        <v>55</v>
      </c>
      <c r="E1093">
        <v>3</v>
      </c>
      <c r="F1093">
        <v>145</v>
      </c>
      <c r="G1093">
        <v>106</v>
      </c>
      <c r="H1093" t="s">
        <v>4083</v>
      </c>
      <c r="I1093">
        <v>52</v>
      </c>
    </row>
    <row r="1094" spans="1:9" hidden="1">
      <c r="A1094" t="s">
        <v>18</v>
      </c>
      <c r="B1094" t="s">
        <v>6</v>
      </c>
      <c r="C1094" t="s">
        <v>73</v>
      </c>
      <c r="D1094" t="s">
        <v>55</v>
      </c>
      <c r="E1094">
        <v>3</v>
      </c>
      <c r="F1094">
        <v>146</v>
      </c>
      <c r="G1094">
        <v>106</v>
      </c>
      <c r="H1094" t="s">
        <v>4083</v>
      </c>
      <c r="I1094">
        <v>40</v>
      </c>
    </row>
    <row r="1095" spans="1:9" hidden="1">
      <c r="A1095" t="s">
        <v>18</v>
      </c>
      <c r="B1095" t="s">
        <v>6</v>
      </c>
      <c r="C1095" t="s">
        <v>73</v>
      </c>
      <c r="D1095" t="s">
        <v>53</v>
      </c>
      <c r="E1095">
        <v>3</v>
      </c>
      <c r="F1095">
        <v>147</v>
      </c>
      <c r="G1095">
        <v>106</v>
      </c>
      <c r="H1095" t="s">
        <v>4169</v>
      </c>
      <c r="I1095">
        <v>142.4</v>
      </c>
    </row>
    <row r="1096" spans="1:9" hidden="1">
      <c r="A1096" t="s">
        <v>18</v>
      </c>
      <c r="B1096" t="s">
        <v>6</v>
      </c>
      <c r="C1096" t="s">
        <v>73</v>
      </c>
      <c r="D1096" t="s">
        <v>55</v>
      </c>
      <c r="E1096">
        <v>3</v>
      </c>
      <c r="F1096">
        <v>148</v>
      </c>
      <c r="G1096">
        <v>106</v>
      </c>
      <c r="H1096" t="s">
        <v>3513</v>
      </c>
      <c r="I1096">
        <v>43.9</v>
      </c>
    </row>
    <row r="1097" spans="1:9" hidden="1">
      <c r="A1097" t="s">
        <v>18</v>
      </c>
      <c r="B1097" t="s">
        <v>6</v>
      </c>
      <c r="C1097" t="s">
        <v>73</v>
      </c>
      <c r="D1097" t="s">
        <v>55</v>
      </c>
      <c r="E1097">
        <v>3</v>
      </c>
      <c r="F1097">
        <v>149</v>
      </c>
      <c r="G1097">
        <v>106</v>
      </c>
      <c r="H1097" t="s">
        <v>3514</v>
      </c>
      <c r="I1097">
        <v>4.7300000000000004</v>
      </c>
    </row>
    <row r="1098" spans="1:9" hidden="1">
      <c r="A1098" t="s">
        <v>18</v>
      </c>
      <c r="B1098" t="s">
        <v>6</v>
      </c>
      <c r="C1098" t="s">
        <v>73</v>
      </c>
      <c r="D1098" t="s">
        <v>56</v>
      </c>
      <c r="E1098">
        <v>3</v>
      </c>
      <c r="F1098">
        <v>150</v>
      </c>
      <c r="G1098">
        <v>122</v>
      </c>
      <c r="H1098" t="s">
        <v>4170</v>
      </c>
      <c r="I1098">
        <v>66.88</v>
      </c>
    </row>
    <row r="1099" spans="1:9" hidden="1">
      <c r="A1099" t="s">
        <v>18</v>
      </c>
      <c r="B1099" t="s">
        <v>6</v>
      </c>
      <c r="C1099" t="s">
        <v>73</v>
      </c>
      <c r="D1099" t="s">
        <v>56</v>
      </c>
      <c r="E1099">
        <v>3</v>
      </c>
      <c r="F1099">
        <v>151</v>
      </c>
      <c r="G1099">
        <v>122</v>
      </c>
      <c r="H1099" t="s">
        <v>4171</v>
      </c>
      <c r="I1099">
        <v>15.45</v>
      </c>
    </row>
    <row r="1100" spans="1:9" hidden="1">
      <c r="A1100" t="s">
        <v>18</v>
      </c>
      <c r="B1100" t="s">
        <v>6</v>
      </c>
      <c r="C1100" t="s">
        <v>73</v>
      </c>
      <c r="D1100" t="s">
        <v>56</v>
      </c>
      <c r="E1100">
        <v>3</v>
      </c>
      <c r="F1100">
        <v>152</v>
      </c>
      <c r="G1100">
        <v>122</v>
      </c>
      <c r="H1100" t="s">
        <v>4171</v>
      </c>
      <c r="I1100">
        <v>108.15</v>
      </c>
    </row>
    <row r="1101" spans="1:9" hidden="1">
      <c r="A1101" t="s">
        <v>18</v>
      </c>
      <c r="B1101" t="s">
        <v>6</v>
      </c>
      <c r="C1101" t="s">
        <v>73</v>
      </c>
      <c r="D1101" t="s">
        <v>56</v>
      </c>
      <c r="E1101">
        <v>3</v>
      </c>
      <c r="F1101">
        <v>153</v>
      </c>
      <c r="G1101">
        <v>122</v>
      </c>
      <c r="H1101" t="s">
        <v>4171</v>
      </c>
      <c r="I1101">
        <v>30.9</v>
      </c>
    </row>
    <row r="1102" spans="1:9" hidden="1">
      <c r="A1102" t="s">
        <v>18</v>
      </c>
      <c r="B1102" t="s">
        <v>6</v>
      </c>
      <c r="C1102" t="s">
        <v>73</v>
      </c>
      <c r="D1102" t="s">
        <v>55</v>
      </c>
      <c r="E1102">
        <v>3</v>
      </c>
      <c r="F1102">
        <v>154</v>
      </c>
      <c r="G1102">
        <v>123</v>
      </c>
      <c r="H1102" t="s">
        <v>4155</v>
      </c>
      <c r="I1102">
        <v>35.5</v>
      </c>
    </row>
    <row r="1103" spans="1:9" hidden="1">
      <c r="A1103" t="s">
        <v>18</v>
      </c>
      <c r="B1103" t="s">
        <v>6</v>
      </c>
      <c r="C1103" t="s">
        <v>73</v>
      </c>
      <c r="D1103" t="s">
        <v>55</v>
      </c>
      <c r="E1103">
        <v>3</v>
      </c>
      <c r="F1103">
        <v>155</v>
      </c>
      <c r="G1103">
        <v>123</v>
      </c>
      <c r="H1103" t="s">
        <v>4157</v>
      </c>
      <c r="I1103">
        <v>92.5</v>
      </c>
    </row>
    <row r="1104" spans="1:9" hidden="1">
      <c r="A1104" t="s">
        <v>18</v>
      </c>
      <c r="B1104" t="s">
        <v>6</v>
      </c>
      <c r="C1104" t="s">
        <v>73</v>
      </c>
      <c r="D1104" t="s">
        <v>55</v>
      </c>
      <c r="E1104">
        <v>3</v>
      </c>
      <c r="F1104">
        <v>156</v>
      </c>
      <c r="G1104">
        <v>149</v>
      </c>
      <c r="H1104" t="s">
        <v>4172</v>
      </c>
      <c r="I1104">
        <v>20.47</v>
      </c>
    </row>
    <row r="1105" spans="1:9" hidden="1">
      <c r="A1105" t="s">
        <v>18</v>
      </c>
      <c r="B1105" t="s">
        <v>6</v>
      </c>
      <c r="C1105" t="s">
        <v>73</v>
      </c>
      <c r="D1105" t="s">
        <v>55</v>
      </c>
      <c r="E1105">
        <v>3</v>
      </c>
      <c r="F1105">
        <v>157</v>
      </c>
      <c r="G1105">
        <v>149</v>
      </c>
      <c r="H1105" t="s">
        <v>4172</v>
      </c>
      <c r="I1105">
        <v>-20.47</v>
      </c>
    </row>
    <row r="1106" spans="1:9" hidden="1">
      <c r="A1106" t="s">
        <v>18</v>
      </c>
      <c r="B1106" t="s">
        <v>6</v>
      </c>
      <c r="C1106" t="s">
        <v>73</v>
      </c>
      <c r="D1106" t="s">
        <v>55</v>
      </c>
      <c r="E1106">
        <v>3</v>
      </c>
      <c r="F1106">
        <v>158</v>
      </c>
      <c r="G1106">
        <v>149</v>
      </c>
      <c r="H1106" t="s">
        <v>4172</v>
      </c>
      <c r="I1106">
        <v>20.47</v>
      </c>
    </row>
    <row r="1107" spans="1:9" hidden="1">
      <c r="A1107" t="s">
        <v>18</v>
      </c>
      <c r="B1107" t="s">
        <v>6</v>
      </c>
      <c r="C1107" t="s">
        <v>73</v>
      </c>
      <c r="D1107" t="s">
        <v>55</v>
      </c>
      <c r="E1107">
        <v>3</v>
      </c>
      <c r="F1107">
        <v>159</v>
      </c>
      <c r="G1107">
        <v>149</v>
      </c>
      <c r="H1107" t="s">
        <v>4172</v>
      </c>
      <c r="I1107">
        <v>125.31</v>
      </c>
    </row>
    <row r="1108" spans="1:9" hidden="1">
      <c r="A1108" t="s">
        <v>18</v>
      </c>
      <c r="B1108" t="s">
        <v>6</v>
      </c>
      <c r="C1108" t="s">
        <v>73</v>
      </c>
      <c r="D1108" t="s">
        <v>55</v>
      </c>
      <c r="E1108">
        <v>3</v>
      </c>
      <c r="F1108">
        <v>160</v>
      </c>
      <c r="G1108">
        <v>149</v>
      </c>
      <c r="H1108" t="s">
        <v>4173</v>
      </c>
      <c r="I1108">
        <v>62.97</v>
      </c>
    </row>
    <row r="1109" spans="1:9" hidden="1">
      <c r="A1109" t="s">
        <v>18</v>
      </c>
      <c r="B1109" t="s">
        <v>6</v>
      </c>
      <c r="C1109" t="s">
        <v>73</v>
      </c>
      <c r="D1109" t="s">
        <v>55</v>
      </c>
      <c r="E1109">
        <v>3</v>
      </c>
      <c r="F1109">
        <v>161</v>
      </c>
      <c r="G1109">
        <v>149</v>
      </c>
      <c r="H1109" t="s">
        <v>3952</v>
      </c>
      <c r="I1109">
        <v>198.62</v>
      </c>
    </row>
    <row r="1110" spans="1:9" hidden="1">
      <c r="A1110" t="s">
        <v>18</v>
      </c>
      <c r="B1110" t="s">
        <v>6</v>
      </c>
      <c r="C1110" t="s">
        <v>73</v>
      </c>
      <c r="D1110" t="s">
        <v>55</v>
      </c>
      <c r="E1110">
        <v>3</v>
      </c>
      <c r="F1110">
        <v>162</v>
      </c>
      <c r="G1110">
        <v>155</v>
      </c>
      <c r="H1110" t="s">
        <v>4174</v>
      </c>
      <c r="I1110">
        <v>530</v>
      </c>
    </row>
    <row r="1111" spans="1:9" hidden="1">
      <c r="A1111" t="s">
        <v>18</v>
      </c>
      <c r="B1111" t="s">
        <v>6</v>
      </c>
      <c r="C1111" t="s">
        <v>73</v>
      </c>
      <c r="D1111" t="s">
        <v>55</v>
      </c>
      <c r="E1111">
        <v>3</v>
      </c>
      <c r="F1111">
        <v>163</v>
      </c>
      <c r="G1111">
        <v>155</v>
      </c>
      <c r="H1111" t="s">
        <v>4175</v>
      </c>
      <c r="I1111">
        <v>225</v>
      </c>
    </row>
    <row r="1112" spans="1:9" hidden="1">
      <c r="A1112" t="s">
        <v>18</v>
      </c>
      <c r="B1112" t="s">
        <v>6</v>
      </c>
      <c r="C1112" t="s">
        <v>73</v>
      </c>
      <c r="D1112" t="s">
        <v>55</v>
      </c>
      <c r="E1112">
        <v>3</v>
      </c>
      <c r="F1112">
        <v>164</v>
      </c>
      <c r="G1112">
        <v>155</v>
      </c>
      <c r="H1112" t="s">
        <v>4176</v>
      </c>
      <c r="I1112">
        <v>530</v>
      </c>
    </row>
    <row r="1113" spans="1:9" hidden="1">
      <c r="A1113" t="s">
        <v>18</v>
      </c>
      <c r="B1113" t="s">
        <v>6</v>
      </c>
      <c r="C1113" t="s">
        <v>73</v>
      </c>
      <c r="D1113" t="s">
        <v>55</v>
      </c>
      <c r="E1113">
        <v>3</v>
      </c>
      <c r="F1113">
        <v>165</v>
      </c>
      <c r="G1113">
        <v>166</v>
      </c>
      <c r="H1113" t="s">
        <v>4177</v>
      </c>
      <c r="I1113">
        <v>169.51</v>
      </c>
    </row>
    <row r="1114" spans="1:9" hidden="1">
      <c r="A1114" t="s">
        <v>18</v>
      </c>
      <c r="B1114" t="s">
        <v>6</v>
      </c>
      <c r="C1114" t="s">
        <v>73</v>
      </c>
      <c r="D1114" t="s">
        <v>55</v>
      </c>
      <c r="E1114">
        <v>3</v>
      </c>
      <c r="F1114">
        <v>166</v>
      </c>
      <c r="G1114">
        <v>166</v>
      </c>
      <c r="H1114" t="s">
        <v>4178</v>
      </c>
      <c r="I1114">
        <v>0</v>
      </c>
    </row>
    <row r="1115" spans="1:9" hidden="1">
      <c r="A1115" t="s">
        <v>18</v>
      </c>
      <c r="B1115" t="s">
        <v>6</v>
      </c>
      <c r="C1115" t="s">
        <v>73</v>
      </c>
      <c r="D1115" t="s">
        <v>55</v>
      </c>
      <c r="E1115">
        <v>3</v>
      </c>
      <c r="F1115">
        <v>167</v>
      </c>
      <c r="G1115">
        <v>176</v>
      </c>
      <c r="H1115" t="s">
        <v>4179</v>
      </c>
      <c r="I1115">
        <v>118.24</v>
      </c>
    </row>
    <row r="1116" spans="1:9" hidden="1">
      <c r="A1116" t="s">
        <v>18</v>
      </c>
      <c r="B1116" t="s">
        <v>6</v>
      </c>
      <c r="C1116" t="s">
        <v>73</v>
      </c>
      <c r="D1116" t="s">
        <v>55</v>
      </c>
      <c r="E1116">
        <v>3</v>
      </c>
      <c r="F1116">
        <v>168</v>
      </c>
      <c r="G1116">
        <v>176</v>
      </c>
      <c r="H1116" t="s">
        <v>4179</v>
      </c>
      <c r="I1116">
        <v>-118.24</v>
      </c>
    </row>
    <row r="1117" spans="1:9" hidden="1">
      <c r="A1117" t="s">
        <v>18</v>
      </c>
      <c r="B1117" t="s">
        <v>6</v>
      </c>
      <c r="C1117" t="s">
        <v>73</v>
      </c>
      <c r="D1117" t="s">
        <v>55</v>
      </c>
      <c r="E1117">
        <v>3</v>
      </c>
      <c r="F1117">
        <v>169</v>
      </c>
      <c r="G1117">
        <v>176</v>
      </c>
      <c r="H1117" t="s">
        <v>4179</v>
      </c>
      <c r="I1117">
        <v>118.24</v>
      </c>
    </row>
    <row r="1118" spans="1:9" hidden="1">
      <c r="A1118" t="s">
        <v>18</v>
      </c>
      <c r="B1118" t="s">
        <v>6</v>
      </c>
      <c r="C1118" t="s">
        <v>73</v>
      </c>
      <c r="D1118" t="s">
        <v>55</v>
      </c>
      <c r="E1118">
        <v>3</v>
      </c>
      <c r="F1118">
        <v>170</v>
      </c>
      <c r="G1118">
        <v>176</v>
      </c>
      <c r="H1118" t="s">
        <v>4179</v>
      </c>
      <c r="I1118">
        <v>31.14</v>
      </c>
    </row>
    <row r="1119" spans="1:9" hidden="1">
      <c r="A1119" t="s">
        <v>18</v>
      </c>
      <c r="B1119" t="s">
        <v>6</v>
      </c>
      <c r="C1119" t="s">
        <v>73</v>
      </c>
      <c r="D1119" t="s">
        <v>55</v>
      </c>
      <c r="E1119">
        <v>3</v>
      </c>
      <c r="F1119">
        <v>171</v>
      </c>
      <c r="G1119">
        <v>176</v>
      </c>
      <c r="H1119" t="s">
        <v>4180</v>
      </c>
      <c r="I1119">
        <v>8.16</v>
      </c>
    </row>
    <row r="1120" spans="1:9" hidden="1">
      <c r="A1120" t="s">
        <v>18</v>
      </c>
      <c r="B1120" t="s">
        <v>6</v>
      </c>
      <c r="C1120" t="s">
        <v>73</v>
      </c>
      <c r="D1120" t="s">
        <v>55</v>
      </c>
      <c r="E1120">
        <v>3</v>
      </c>
      <c r="F1120">
        <v>172</v>
      </c>
      <c r="G1120">
        <v>187</v>
      </c>
      <c r="H1120" t="s">
        <v>3875</v>
      </c>
      <c r="I1120">
        <v>156.57</v>
      </c>
    </row>
    <row r="1121" spans="1:9" hidden="1">
      <c r="A1121" t="s">
        <v>18</v>
      </c>
      <c r="B1121" t="s">
        <v>6</v>
      </c>
      <c r="C1121" t="s">
        <v>73</v>
      </c>
      <c r="D1121" t="s">
        <v>55</v>
      </c>
      <c r="E1121">
        <v>3</v>
      </c>
      <c r="F1121">
        <v>173</v>
      </c>
      <c r="G1121">
        <v>187</v>
      </c>
      <c r="H1121" t="s">
        <v>4181</v>
      </c>
      <c r="I1121">
        <v>62</v>
      </c>
    </row>
    <row r="1122" spans="1:9" hidden="1">
      <c r="A1122" t="s">
        <v>18</v>
      </c>
      <c r="B1122" t="s">
        <v>6</v>
      </c>
      <c r="C1122" t="s">
        <v>73</v>
      </c>
      <c r="D1122" t="s">
        <v>55</v>
      </c>
      <c r="E1122">
        <v>3</v>
      </c>
      <c r="F1122">
        <v>174</v>
      </c>
      <c r="G1122">
        <v>187</v>
      </c>
      <c r="H1122" t="s">
        <v>4182</v>
      </c>
      <c r="I1122">
        <v>336</v>
      </c>
    </row>
    <row r="1123" spans="1:9" hidden="1">
      <c r="A1123" t="s">
        <v>18</v>
      </c>
      <c r="B1123" t="s">
        <v>6</v>
      </c>
      <c r="C1123" t="s">
        <v>73</v>
      </c>
      <c r="D1123" t="s">
        <v>55</v>
      </c>
      <c r="E1123">
        <v>3</v>
      </c>
      <c r="F1123">
        <v>175</v>
      </c>
      <c r="G1123">
        <v>195</v>
      </c>
      <c r="H1123" t="s">
        <v>3843</v>
      </c>
      <c r="I1123">
        <v>104</v>
      </c>
    </row>
    <row r="1124" spans="1:9" hidden="1">
      <c r="A1124" t="s">
        <v>18</v>
      </c>
      <c r="B1124" t="s">
        <v>6</v>
      </c>
      <c r="C1124" t="s">
        <v>73</v>
      </c>
      <c r="D1124" t="s">
        <v>55</v>
      </c>
      <c r="E1124">
        <v>3</v>
      </c>
      <c r="F1124">
        <v>176</v>
      </c>
      <c r="G1124">
        <v>195</v>
      </c>
      <c r="H1124" t="s">
        <v>3844</v>
      </c>
      <c r="I1124">
        <v>11880</v>
      </c>
    </row>
    <row r="1125" spans="1:9" hidden="1">
      <c r="A1125" t="s">
        <v>18</v>
      </c>
      <c r="B1125" t="s">
        <v>6</v>
      </c>
      <c r="C1125" t="s">
        <v>73</v>
      </c>
      <c r="D1125" t="s">
        <v>55</v>
      </c>
      <c r="E1125">
        <v>3</v>
      </c>
      <c r="F1125">
        <v>177</v>
      </c>
      <c r="G1125">
        <v>195</v>
      </c>
      <c r="H1125" t="s">
        <v>4080</v>
      </c>
      <c r="I1125">
        <v>400</v>
      </c>
    </row>
    <row r="1126" spans="1:9" hidden="1">
      <c r="A1126" t="s">
        <v>18</v>
      </c>
      <c r="B1126" t="s">
        <v>6</v>
      </c>
      <c r="C1126" t="s">
        <v>73</v>
      </c>
      <c r="D1126" t="s">
        <v>55</v>
      </c>
      <c r="E1126">
        <v>3</v>
      </c>
      <c r="F1126">
        <v>178</v>
      </c>
      <c r="G1126">
        <v>198</v>
      </c>
      <c r="H1126" t="s">
        <v>4093</v>
      </c>
      <c r="I1126">
        <v>74.28</v>
      </c>
    </row>
    <row r="1127" spans="1:9" hidden="1">
      <c r="A1127" t="s">
        <v>18</v>
      </c>
      <c r="B1127" t="s">
        <v>6</v>
      </c>
      <c r="C1127" t="s">
        <v>73</v>
      </c>
      <c r="D1127" t="s">
        <v>55</v>
      </c>
      <c r="E1127">
        <v>3</v>
      </c>
      <c r="F1127">
        <v>179</v>
      </c>
      <c r="G1127">
        <v>198</v>
      </c>
      <c r="H1127" t="s">
        <v>4102</v>
      </c>
      <c r="I1127">
        <v>64.5</v>
      </c>
    </row>
    <row r="1128" spans="1:9" hidden="1">
      <c r="A1128" t="s">
        <v>18</v>
      </c>
      <c r="B1128" t="s">
        <v>6</v>
      </c>
      <c r="C1128" t="s">
        <v>73</v>
      </c>
      <c r="D1128" t="s">
        <v>55</v>
      </c>
      <c r="E1128">
        <v>3</v>
      </c>
      <c r="F1128">
        <v>180</v>
      </c>
      <c r="G1128">
        <v>200</v>
      </c>
      <c r="H1128" t="s">
        <v>4160</v>
      </c>
      <c r="I1128">
        <v>37.200000000000003</v>
      </c>
    </row>
    <row r="1129" spans="1:9" hidden="1">
      <c r="A1129" t="s">
        <v>18</v>
      </c>
      <c r="B1129" t="s">
        <v>6</v>
      </c>
      <c r="C1129" t="s">
        <v>73</v>
      </c>
      <c r="D1129" t="s">
        <v>55</v>
      </c>
      <c r="E1129">
        <v>3</v>
      </c>
      <c r="F1129">
        <v>181</v>
      </c>
      <c r="G1129">
        <v>200</v>
      </c>
      <c r="H1129" t="s">
        <v>4160</v>
      </c>
      <c r="I1129">
        <v>148.80000000000001</v>
      </c>
    </row>
    <row r="1130" spans="1:9" hidden="1">
      <c r="A1130" t="s">
        <v>18</v>
      </c>
      <c r="B1130" t="s">
        <v>6</v>
      </c>
      <c r="C1130" t="s">
        <v>73</v>
      </c>
      <c r="D1130" t="s">
        <v>55</v>
      </c>
      <c r="E1130">
        <v>3</v>
      </c>
      <c r="F1130">
        <v>182</v>
      </c>
      <c r="G1130">
        <v>201</v>
      </c>
      <c r="H1130" t="s">
        <v>4183</v>
      </c>
      <c r="I1130">
        <v>43.2</v>
      </c>
    </row>
    <row r="1131" spans="1:9" hidden="1">
      <c r="A1131" t="s">
        <v>18</v>
      </c>
      <c r="B1131" t="s">
        <v>6</v>
      </c>
      <c r="C1131" t="s">
        <v>73</v>
      </c>
      <c r="D1131" t="s">
        <v>55</v>
      </c>
      <c r="E1131">
        <v>3</v>
      </c>
      <c r="F1131">
        <v>183</v>
      </c>
      <c r="G1131">
        <v>201</v>
      </c>
      <c r="H1131" t="s">
        <v>4183</v>
      </c>
      <c r="I1131">
        <v>3.6</v>
      </c>
    </row>
    <row r="1132" spans="1:9" hidden="1">
      <c r="A1132" t="s">
        <v>18</v>
      </c>
      <c r="B1132" t="s">
        <v>6</v>
      </c>
      <c r="C1132" t="s">
        <v>73</v>
      </c>
      <c r="D1132" t="s">
        <v>55</v>
      </c>
      <c r="E1132">
        <v>3</v>
      </c>
      <c r="F1132">
        <v>184</v>
      </c>
      <c r="G1132">
        <v>201</v>
      </c>
      <c r="H1132" t="s">
        <v>4183</v>
      </c>
      <c r="I1132">
        <v>9</v>
      </c>
    </row>
    <row r="1133" spans="1:9" hidden="1">
      <c r="A1133" t="s">
        <v>18</v>
      </c>
      <c r="B1133" t="s">
        <v>6</v>
      </c>
      <c r="C1133" t="s">
        <v>73</v>
      </c>
      <c r="D1133" t="s">
        <v>55</v>
      </c>
      <c r="E1133">
        <v>3</v>
      </c>
      <c r="F1133">
        <v>185</v>
      </c>
      <c r="G1133">
        <v>201</v>
      </c>
      <c r="H1133" t="s">
        <v>4184</v>
      </c>
      <c r="I1133">
        <v>15.6</v>
      </c>
    </row>
    <row r="1134" spans="1:9" hidden="1">
      <c r="A1134" t="s">
        <v>18</v>
      </c>
      <c r="B1134" t="s">
        <v>6</v>
      </c>
      <c r="C1134" t="s">
        <v>73</v>
      </c>
      <c r="D1134" t="s">
        <v>55</v>
      </c>
      <c r="E1134">
        <v>3</v>
      </c>
      <c r="F1134">
        <v>186</v>
      </c>
      <c r="G1134">
        <v>203</v>
      </c>
      <c r="H1134" t="s">
        <v>4185</v>
      </c>
      <c r="I1134">
        <v>45</v>
      </c>
    </row>
    <row r="1135" spans="1:9" hidden="1">
      <c r="A1135" t="s">
        <v>18</v>
      </c>
      <c r="B1135" t="s">
        <v>6</v>
      </c>
      <c r="C1135" t="s">
        <v>73</v>
      </c>
      <c r="D1135" t="s">
        <v>55</v>
      </c>
      <c r="E1135">
        <v>3</v>
      </c>
      <c r="F1135">
        <v>187</v>
      </c>
      <c r="G1135">
        <v>203</v>
      </c>
      <c r="H1135" t="s">
        <v>4186</v>
      </c>
      <c r="I1135">
        <v>55</v>
      </c>
    </row>
    <row r="1136" spans="1:9" hidden="1">
      <c r="A1136" t="s">
        <v>18</v>
      </c>
      <c r="B1136" t="s">
        <v>6</v>
      </c>
      <c r="C1136" t="s">
        <v>73</v>
      </c>
      <c r="D1136" t="s">
        <v>55</v>
      </c>
      <c r="E1136">
        <v>3</v>
      </c>
      <c r="F1136">
        <v>188</v>
      </c>
      <c r="G1136">
        <v>204</v>
      </c>
      <c r="H1136" t="s">
        <v>4095</v>
      </c>
      <c r="I1136">
        <v>346.68</v>
      </c>
    </row>
    <row r="1137" spans="1:9" hidden="1">
      <c r="A1137" t="s">
        <v>18</v>
      </c>
      <c r="B1137" t="s">
        <v>6</v>
      </c>
      <c r="C1137" t="s">
        <v>73</v>
      </c>
      <c r="D1137" t="s">
        <v>55</v>
      </c>
      <c r="E1137">
        <v>3</v>
      </c>
      <c r="F1137">
        <v>189</v>
      </c>
      <c r="G1137">
        <v>204</v>
      </c>
      <c r="H1137" t="s">
        <v>4107</v>
      </c>
      <c r="I1137">
        <v>355.86</v>
      </c>
    </row>
    <row r="1138" spans="1:9" hidden="1">
      <c r="A1138" t="s">
        <v>18</v>
      </c>
      <c r="B1138" t="s">
        <v>6</v>
      </c>
      <c r="C1138" t="s">
        <v>73</v>
      </c>
      <c r="D1138" t="s">
        <v>55</v>
      </c>
      <c r="E1138">
        <v>3</v>
      </c>
      <c r="F1138">
        <v>190</v>
      </c>
      <c r="G1138">
        <v>205</v>
      </c>
      <c r="H1138" t="s">
        <v>4111</v>
      </c>
      <c r="I1138">
        <v>296</v>
      </c>
    </row>
    <row r="1139" spans="1:9" hidden="1">
      <c r="A1139" t="s">
        <v>18</v>
      </c>
      <c r="B1139" t="s">
        <v>6</v>
      </c>
      <c r="C1139" t="s">
        <v>73</v>
      </c>
      <c r="D1139" t="s">
        <v>55</v>
      </c>
      <c r="E1139">
        <v>3</v>
      </c>
      <c r="F1139">
        <v>191</v>
      </c>
      <c r="G1139">
        <v>205</v>
      </c>
      <c r="H1139" t="s">
        <v>4187</v>
      </c>
      <c r="I1139">
        <v>933</v>
      </c>
    </row>
    <row r="1140" spans="1:9" hidden="1">
      <c r="A1140" t="s">
        <v>18</v>
      </c>
      <c r="B1140" t="s">
        <v>6</v>
      </c>
      <c r="C1140" t="s">
        <v>73</v>
      </c>
      <c r="D1140" t="s">
        <v>55</v>
      </c>
      <c r="E1140">
        <v>3</v>
      </c>
      <c r="F1140">
        <v>192</v>
      </c>
      <c r="G1140">
        <v>206</v>
      </c>
      <c r="H1140" t="s">
        <v>4188</v>
      </c>
      <c r="I1140">
        <v>35</v>
      </c>
    </row>
    <row r="1141" spans="1:9" hidden="1">
      <c r="A1141" t="s">
        <v>18</v>
      </c>
      <c r="B1141" t="s">
        <v>6</v>
      </c>
      <c r="C1141" t="s">
        <v>73</v>
      </c>
      <c r="D1141" t="s">
        <v>55</v>
      </c>
      <c r="E1141">
        <v>3</v>
      </c>
      <c r="F1141">
        <v>193</v>
      </c>
      <c r="G1141">
        <v>206</v>
      </c>
      <c r="H1141" t="s">
        <v>4188</v>
      </c>
      <c r="I1141">
        <v>17.5</v>
      </c>
    </row>
    <row r="1142" spans="1:9" hidden="1">
      <c r="A1142" t="s">
        <v>18</v>
      </c>
      <c r="B1142" t="s">
        <v>6</v>
      </c>
      <c r="C1142" t="s">
        <v>73</v>
      </c>
      <c r="D1142" t="s">
        <v>55</v>
      </c>
      <c r="E1142">
        <v>3</v>
      </c>
      <c r="F1142">
        <v>194</v>
      </c>
      <c r="G1142">
        <v>206</v>
      </c>
      <c r="H1142" t="s">
        <v>4185</v>
      </c>
      <c r="I1142">
        <v>45</v>
      </c>
    </row>
    <row r="1143" spans="1:9" hidden="1">
      <c r="A1143" t="s">
        <v>18</v>
      </c>
      <c r="B1143" t="s">
        <v>6</v>
      </c>
      <c r="C1143" t="s">
        <v>73</v>
      </c>
      <c r="D1143" t="s">
        <v>55</v>
      </c>
      <c r="E1143">
        <v>3</v>
      </c>
      <c r="F1143">
        <v>195</v>
      </c>
      <c r="G1143">
        <v>206</v>
      </c>
      <c r="H1143" t="s">
        <v>4185</v>
      </c>
      <c r="I1143">
        <v>22.5</v>
      </c>
    </row>
    <row r="1144" spans="1:9" hidden="1">
      <c r="A1144" t="s">
        <v>18</v>
      </c>
      <c r="B1144" t="s">
        <v>6</v>
      </c>
      <c r="C1144" t="s">
        <v>73</v>
      </c>
      <c r="D1144" t="s">
        <v>55</v>
      </c>
      <c r="E1144">
        <v>3</v>
      </c>
      <c r="F1144">
        <v>196</v>
      </c>
      <c r="G1144">
        <v>206</v>
      </c>
      <c r="H1144" t="s">
        <v>4189</v>
      </c>
      <c r="I1144">
        <v>16.100000000000001</v>
      </c>
    </row>
    <row r="1145" spans="1:9" hidden="1">
      <c r="A1145" t="s">
        <v>18</v>
      </c>
      <c r="B1145" t="s">
        <v>6</v>
      </c>
      <c r="C1145" t="s">
        <v>73</v>
      </c>
      <c r="D1145" t="s">
        <v>55</v>
      </c>
      <c r="E1145">
        <v>3</v>
      </c>
      <c r="F1145">
        <v>197</v>
      </c>
      <c r="G1145">
        <v>206</v>
      </c>
      <c r="H1145" t="s">
        <v>4186</v>
      </c>
      <c r="I1145">
        <v>55</v>
      </c>
    </row>
    <row r="1146" spans="1:9" hidden="1">
      <c r="A1146" t="s">
        <v>18</v>
      </c>
      <c r="B1146" t="s">
        <v>6</v>
      </c>
      <c r="C1146" t="s">
        <v>73</v>
      </c>
      <c r="D1146" t="s">
        <v>55</v>
      </c>
      <c r="E1146">
        <v>3</v>
      </c>
      <c r="F1146">
        <v>198</v>
      </c>
      <c r="G1146">
        <v>206</v>
      </c>
      <c r="H1146" t="s">
        <v>4190</v>
      </c>
      <c r="I1146">
        <v>46.55</v>
      </c>
    </row>
    <row r="1147" spans="1:9" hidden="1">
      <c r="A1147" t="s">
        <v>18</v>
      </c>
      <c r="B1147" t="s">
        <v>6</v>
      </c>
      <c r="C1147" t="s">
        <v>73</v>
      </c>
      <c r="D1147" t="s">
        <v>55</v>
      </c>
      <c r="E1147">
        <v>3</v>
      </c>
      <c r="F1147">
        <v>199</v>
      </c>
      <c r="G1147">
        <v>221</v>
      </c>
      <c r="H1147" t="s">
        <v>4022</v>
      </c>
      <c r="I1147">
        <v>188.64</v>
      </c>
    </row>
    <row r="1148" spans="1:9" hidden="1">
      <c r="A1148" t="s">
        <v>18</v>
      </c>
      <c r="B1148" t="s">
        <v>6</v>
      </c>
      <c r="C1148" t="s">
        <v>73</v>
      </c>
      <c r="D1148" t="s">
        <v>55</v>
      </c>
      <c r="E1148">
        <v>3</v>
      </c>
      <c r="F1148">
        <v>200</v>
      </c>
      <c r="G1148">
        <v>233</v>
      </c>
      <c r="H1148" t="s">
        <v>4092</v>
      </c>
      <c r="I1148">
        <v>253.5</v>
      </c>
    </row>
    <row r="1149" spans="1:9" hidden="1">
      <c r="A1149" t="s">
        <v>18</v>
      </c>
      <c r="B1149" t="s">
        <v>6</v>
      </c>
      <c r="C1149" t="s">
        <v>73</v>
      </c>
      <c r="D1149" t="s">
        <v>55</v>
      </c>
      <c r="E1149">
        <v>3</v>
      </c>
      <c r="F1149">
        <v>201</v>
      </c>
      <c r="G1149">
        <v>233</v>
      </c>
      <c r="H1149" t="s">
        <v>4191</v>
      </c>
      <c r="I1149">
        <v>189.9</v>
      </c>
    </row>
    <row r="1150" spans="1:9" hidden="1">
      <c r="A1150" t="s">
        <v>18</v>
      </c>
      <c r="B1150" t="s">
        <v>6</v>
      </c>
      <c r="C1150" t="s">
        <v>73</v>
      </c>
      <c r="D1150" t="s">
        <v>55</v>
      </c>
      <c r="E1150">
        <v>3</v>
      </c>
      <c r="F1150">
        <v>202</v>
      </c>
      <c r="G1150">
        <v>233</v>
      </c>
      <c r="H1150" t="s">
        <v>4192</v>
      </c>
      <c r="I1150">
        <v>1250</v>
      </c>
    </row>
    <row r="1151" spans="1:9" hidden="1">
      <c r="A1151" t="s">
        <v>18</v>
      </c>
      <c r="B1151" t="s">
        <v>6</v>
      </c>
      <c r="C1151" t="s">
        <v>73</v>
      </c>
      <c r="D1151" t="s">
        <v>55</v>
      </c>
      <c r="E1151">
        <v>3</v>
      </c>
      <c r="F1151">
        <v>203</v>
      </c>
      <c r="G1151">
        <v>264</v>
      </c>
      <c r="H1151" t="s">
        <v>3556</v>
      </c>
      <c r="I1151">
        <v>0.9</v>
      </c>
    </row>
    <row r="1152" spans="1:9" hidden="1">
      <c r="A1152" t="s">
        <v>18</v>
      </c>
      <c r="B1152" t="s">
        <v>6</v>
      </c>
      <c r="C1152" t="s">
        <v>73</v>
      </c>
      <c r="D1152" t="s">
        <v>55</v>
      </c>
      <c r="E1152">
        <v>3</v>
      </c>
      <c r="F1152">
        <v>204</v>
      </c>
      <c r="G1152">
        <v>264</v>
      </c>
      <c r="H1152" t="s">
        <v>4193</v>
      </c>
      <c r="I1152">
        <v>54.9</v>
      </c>
    </row>
    <row r="1153" spans="1:9" hidden="1">
      <c r="A1153" t="s">
        <v>18</v>
      </c>
      <c r="B1153" t="s">
        <v>6</v>
      </c>
      <c r="C1153" t="s">
        <v>73</v>
      </c>
      <c r="D1153" t="s">
        <v>53</v>
      </c>
      <c r="E1153">
        <v>3</v>
      </c>
      <c r="F1153">
        <v>205</v>
      </c>
      <c r="G1153">
        <v>265</v>
      </c>
      <c r="H1153" t="s">
        <v>4194</v>
      </c>
      <c r="I1153">
        <v>74.25</v>
      </c>
    </row>
    <row r="1154" spans="1:9" hidden="1">
      <c r="A1154" t="s">
        <v>18</v>
      </c>
      <c r="B1154" t="s">
        <v>6</v>
      </c>
      <c r="C1154" t="s">
        <v>73</v>
      </c>
      <c r="D1154" t="s">
        <v>55</v>
      </c>
      <c r="E1154">
        <v>3</v>
      </c>
      <c r="F1154">
        <v>206</v>
      </c>
      <c r="G1154">
        <v>265</v>
      </c>
      <c r="H1154" t="s">
        <v>4195</v>
      </c>
      <c r="I1154">
        <v>191.9</v>
      </c>
    </row>
    <row r="1155" spans="1:9" hidden="1">
      <c r="A1155" t="s">
        <v>18</v>
      </c>
      <c r="B1155" t="s">
        <v>6</v>
      </c>
      <c r="C1155" t="s">
        <v>73</v>
      </c>
      <c r="D1155" t="s">
        <v>55</v>
      </c>
      <c r="E1155">
        <v>3</v>
      </c>
      <c r="F1155">
        <v>207</v>
      </c>
      <c r="G1155">
        <v>265</v>
      </c>
      <c r="H1155" t="s">
        <v>4196</v>
      </c>
      <c r="I1155">
        <v>75.33</v>
      </c>
    </row>
    <row r="1156" spans="1:9" hidden="1">
      <c r="A1156" t="s">
        <v>18</v>
      </c>
      <c r="B1156" t="s">
        <v>6</v>
      </c>
      <c r="C1156" t="s">
        <v>73</v>
      </c>
      <c r="D1156" t="s">
        <v>55</v>
      </c>
      <c r="E1156">
        <v>3</v>
      </c>
      <c r="F1156">
        <v>208</v>
      </c>
      <c r="G1156">
        <v>268</v>
      </c>
      <c r="H1156" t="s">
        <v>4094</v>
      </c>
      <c r="I1156">
        <v>234.75</v>
      </c>
    </row>
    <row r="1157" spans="1:9" hidden="1">
      <c r="A1157" t="s">
        <v>18</v>
      </c>
      <c r="B1157" t="s">
        <v>6</v>
      </c>
      <c r="C1157" t="s">
        <v>73</v>
      </c>
      <c r="D1157" t="s">
        <v>55</v>
      </c>
      <c r="E1157">
        <v>3</v>
      </c>
      <c r="F1157">
        <v>209</v>
      </c>
      <c r="G1157">
        <v>268</v>
      </c>
      <c r="H1157" t="s">
        <v>4095</v>
      </c>
      <c r="I1157">
        <v>115.56</v>
      </c>
    </row>
    <row r="1158" spans="1:9" hidden="1">
      <c r="A1158" t="s">
        <v>18</v>
      </c>
      <c r="B1158" t="s">
        <v>6</v>
      </c>
      <c r="C1158" t="s">
        <v>73</v>
      </c>
      <c r="D1158" t="s">
        <v>55</v>
      </c>
      <c r="E1158">
        <v>3</v>
      </c>
      <c r="F1158">
        <v>210</v>
      </c>
      <c r="G1158">
        <v>268</v>
      </c>
      <c r="H1158" t="s">
        <v>4103</v>
      </c>
      <c r="I1158">
        <v>244.95</v>
      </c>
    </row>
    <row r="1159" spans="1:9" hidden="1">
      <c r="A1159" t="s">
        <v>18</v>
      </c>
      <c r="B1159" t="s">
        <v>6</v>
      </c>
      <c r="C1159" t="s">
        <v>73</v>
      </c>
      <c r="D1159" t="s">
        <v>55</v>
      </c>
      <c r="E1159">
        <v>3</v>
      </c>
      <c r="F1159">
        <v>211</v>
      </c>
      <c r="G1159">
        <v>268</v>
      </c>
      <c r="H1159" t="s">
        <v>4107</v>
      </c>
      <c r="I1159">
        <v>118.62</v>
      </c>
    </row>
    <row r="1160" spans="1:9">
      <c r="A1160" t="s">
        <v>18</v>
      </c>
      <c r="B1160" t="s">
        <v>6</v>
      </c>
      <c r="C1160" s="53" t="s">
        <v>71</v>
      </c>
      <c r="D1160" t="s">
        <v>53</v>
      </c>
      <c r="E1160">
        <v>1</v>
      </c>
      <c r="F1160">
        <v>1</v>
      </c>
      <c r="G1160">
        <v>0</v>
      </c>
      <c r="H1160" t="s">
        <v>4197</v>
      </c>
      <c r="I1160">
        <v>0</v>
      </c>
    </row>
    <row r="1161" spans="1:9">
      <c r="A1161" t="s">
        <v>18</v>
      </c>
      <c r="B1161" t="s">
        <v>6</v>
      </c>
      <c r="C1161" t="s">
        <v>71</v>
      </c>
      <c r="D1161" t="s">
        <v>53</v>
      </c>
      <c r="E1161">
        <v>2</v>
      </c>
      <c r="F1161">
        <v>1</v>
      </c>
      <c r="G1161">
        <v>1</v>
      </c>
      <c r="H1161" t="s">
        <v>4198</v>
      </c>
      <c r="I1161">
        <v>0</v>
      </c>
    </row>
    <row r="1162" spans="1:9">
      <c r="A1162" t="s">
        <v>18</v>
      </c>
      <c r="B1162" t="s">
        <v>6</v>
      </c>
      <c r="C1162" t="s">
        <v>71</v>
      </c>
      <c r="D1162" t="s">
        <v>23</v>
      </c>
      <c r="E1162">
        <v>2</v>
      </c>
      <c r="F1162">
        <v>2</v>
      </c>
      <c r="G1162">
        <v>1</v>
      </c>
      <c r="H1162" t="s">
        <v>4199</v>
      </c>
      <c r="I1162">
        <v>3670.8</v>
      </c>
    </row>
    <row r="1163" spans="1:9">
      <c r="A1163" t="s">
        <v>18</v>
      </c>
      <c r="B1163" t="s">
        <v>6</v>
      </c>
      <c r="C1163" t="s">
        <v>71</v>
      </c>
      <c r="D1163" t="s">
        <v>53</v>
      </c>
      <c r="E1163">
        <v>2</v>
      </c>
      <c r="F1163">
        <v>3</v>
      </c>
      <c r="G1163">
        <v>1</v>
      </c>
      <c r="H1163" t="s">
        <v>4200</v>
      </c>
      <c r="I1163">
        <v>0</v>
      </c>
    </row>
    <row r="1164" spans="1:9">
      <c r="A1164" t="s">
        <v>18</v>
      </c>
      <c r="B1164" t="s">
        <v>6</v>
      </c>
      <c r="C1164" t="s">
        <v>71</v>
      </c>
      <c r="D1164" t="s">
        <v>53</v>
      </c>
      <c r="E1164">
        <v>2</v>
      </c>
      <c r="F1164">
        <v>4</v>
      </c>
      <c r="G1164">
        <v>1</v>
      </c>
      <c r="H1164" t="s">
        <v>4201</v>
      </c>
      <c r="I1164">
        <v>0</v>
      </c>
    </row>
    <row r="1165" spans="1:9">
      <c r="A1165" t="s">
        <v>18</v>
      </c>
      <c r="B1165" t="s">
        <v>6</v>
      </c>
      <c r="C1165" t="s">
        <v>71</v>
      </c>
      <c r="D1165" t="s">
        <v>53</v>
      </c>
      <c r="E1165">
        <v>2</v>
      </c>
      <c r="F1165">
        <v>5</v>
      </c>
      <c r="G1165">
        <v>1</v>
      </c>
      <c r="H1165" t="s">
        <v>4202</v>
      </c>
      <c r="I1165">
        <v>0</v>
      </c>
    </row>
    <row r="1166" spans="1:9">
      <c r="A1166" t="s">
        <v>18</v>
      </c>
      <c r="B1166" t="s">
        <v>6</v>
      </c>
      <c r="C1166" t="s">
        <v>71</v>
      </c>
      <c r="D1166" t="s">
        <v>53</v>
      </c>
      <c r="E1166">
        <v>2</v>
      </c>
      <c r="F1166">
        <v>6</v>
      </c>
      <c r="G1166">
        <v>1</v>
      </c>
      <c r="H1166" t="s">
        <v>4203</v>
      </c>
      <c r="I1166">
        <v>0</v>
      </c>
    </row>
    <row r="1167" spans="1:9">
      <c r="A1167" t="s">
        <v>18</v>
      </c>
      <c r="B1167" t="s">
        <v>6</v>
      </c>
      <c r="C1167" s="53" t="s">
        <v>71</v>
      </c>
      <c r="D1167" t="s">
        <v>53</v>
      </c>
      <c r="E1167">
        <v>2</v>
      </c>
      <c r="F1167">
        <v>7</v>
      </c>
      <c r="G1167">
        <v>1</v>
      </c>
      <c r="H1167" t="s">
        <v>4204</v>
      </c>
      <c r="I1167">
        <v>0</v>
      </c>
    </row>
    <row r="1168" spans="1:9">
      <c r="A1168" t="s">
        <v>18</v>
      </c>
      <c r="B1168" t="s">
        <v>6</v>
      </c>
      <c r="C1168" t="s">
        <v>71</v>
      </c>
      <c r="D1168" t="s">
        <v>53</v>
      </c>
      <c r="E1168">
        <v>2</v>
      </c>
      <c r="F1168">
        <v>8</v>
      </c>
      <c r="G1168">
        <v>1</v>
      </c>
      <c r="H1168" t="s">
        <v>4205</v>
      </c>
      <c r="I1168">
        <v>0</v>
      </c>
    </row>
    <row r="1169" spans="1:9">
      <c r="A1169" t="s">
        <v>18</v>
      </c>
      <c r="B1169" t="s">
        <v>6</v>
      </c>
      <c r="C1169" t="s">
        <v>71</v>
      </c>
      <c r="D1169" t="s">
        <v>53</v>
      </c>
      <c r="E1169">
        <v>2</v>
      </c>
      <c r="F1169">
        <v>9</v>
      </c>
      <c r="G1169">
        <v>1</v>
      </c>
      <c r="H1169" t="s">
        <v>4206</v>
      </c>
      <c r="I1169">
        <v>0</v>
      </c>
    </row>
    <row r="1170" spans="1:9">
      <c r="A1170" t="s">
        <v>18</v>
      </c>
      <c r="B1170" t="s">
        <v>6</v>
      </c>
      <c r="C1170" t="s">
        <v>71</v>
      </c>
      <c r="D1170" t="s">
        <v>53</v>
      </c>
      <c r="E1170">
        <v>2</v>
      </c>
      <c r="F1170">
        <v>10</v>
      </c>
      <c r="G1170">
        <v>1</v>
      </c>
      <c r="H1170" t="s">
        <v>4207</v>
      </c>
      <c r="I1170">
        <v>0</v>
      </c>
    </row>
    <row r="1171" spans="1:9">
      <c r="A1171" t="s">
        <v>18</v>
      </c>
      <c r="B1171" t="s">
        <v>6</v>
      </c>
      <c r="C1171" t="s">
        <v>71</v>
      </c>
      <c r="D1171" t="s">
        <v>53</v>
      </c>
      <c r="E1171">
        <v>2</v>
      </c>
      <c r="F1171">
        <v>11</v>
      </c>
      <c r="G1171">
        <v>1</v>
      </c>
      <c r="H1171" t="s">
        <v>4208</v>
      </c>
      <c r="I1171">
        <v>0</v>
      </c>
    </row>
    <row r="1172" spans="1:9">
      <c r="A1172" t="s">
        <v>18</v>
      </c>
      <c r="B1172" t="s">
        <v>6</v>
      </c>
      <c r="C1172" t="s">
        <v>71</v>
      </c>
      <c r="D1172" s="53" t="s">
        <v>23</v>
      </c>
      <c r="E1172">
        <v>2</v>
      </c>
      <c r="F1172">
        <v>12</v>
      </c>
      <c r="G1172">
        <v>1</v>
      </c>
      <c r="H1172" t="s">
        <v>4209</v>
      </c>
      <c r="I1172">
        <v>412.5</v>
      </c>
    </row>
    <row r="1173" spans="1:9">
      <c r="A1173" t="s">
        <v>18</v>
      </c>
      <c r="B1173" t="s">
        <v>6</v>
      </c>
      <c r="C1173" t="s">
        <v>71</v>
      </c>
      <c r="D1173" t="s">
        <v>53</v>
      </c>
      <c r="E1173">
        <v>2</v>
      </c>
      <c r="F1173">
        <v>13</v>
      </c>
      <c r="G1173">
        <v>1</v>
      </c>
      <c r="H1173" t="s">
        <v>4210</v>
      </c>
      <c r="I1173">
        <v>0</v>
      </c>
    </row>
    <row r="1174" spans="1:9">
      <c r="A1174" t="s">
        <v>18</v>
      </c>
      <c r="B1174" t="s">
        <v>6</v>
      </c>
      <c r="C1174" t="s">
        <v>71</v>
      </c>
      <c r="D1174" t="s">
        <v>53</v>
      </c>
      <c r="E1174">
        <v>2</v>
      </c>
      <c r="F1174">
        <v>14</v>
      </c>
      <c r="G1174">
        <v>1</v>
      </c>
      <c r="H1174" t="s">
        <v>4211</v>
      </c>
      <c r="I1174">
        <v>0</v>
      </c>
    </row>
    <row r="1175" spans="1:9">
      <c r="A1175" t="s">
        <v>18</v>
      </c>
      <c r="B1175" t="s">
        <v>6</v>
      </c>
      <c r="C1175" t="s">
        <v>71</v>
      </c>
      <c r="D1175" t="s">
        <v>53</v>
      </c>
      <c r="E1175">
        <v>2</v>
      </c>
      <c r="F1175">
        <v>15</v>
      </c>
      <c r="G1175">
        <v>1</v>
      </c>
      <c r="H1175" t="s">
        <v>4212</v>
      </c>
      <c r="I1175">
        <v>1.54</v>
      </c>
    </row>
    <row r="1176" spans="1:9">
      <c r="A1176" t="s">
        <v>18</v>
      </c>
      <c r="B1176" t="s">
        <v>6</v>
      </c>
      <c r="C1176" t="s">
        <v>71</v>
      </c>
      <c r="D1176" t="s">
        <v>53</v>
      </c>
      <c r="E1176">
        <v>2</v>
      </c>
      <c r="F1176">
        <v>16</v>
      </c>
      <c r="G1176">
        <v>1</v>
      </c>
      <c r="H1176" t="s">
        <v>4213</v>
      </c>
      <c r="I1176">
        <v>1.0900000000000001</v>
      </c>
    </row>
    <row r="1177" spans="1:9">
      <c r="A1177" t="s">
        <v>18</v>
      </c>
      <c r="B1177" t="s">
        <v>6</v>
      </c>
      <c r="C1177" t="s">
        <v>71</v>
      </c>
      <c r="D1177" t="s">
        <v>53</v>
      </c>
      <c r="E1177">
        <v>2</v>
      </c>
      <c r="F1177">
        <v>17</v>
      </c>
      <c r="G1177">
        <v>1</v>
      </c>
      <c r="H1177" t="s">
        <v>4214</v>
      </c>
      <c r="I1177">
        <v>0</v>
      </c>
    </row>
    <row r="1178" spans="1:9">
      <c r="A1178" t="s">
        <v>18</v>
      </c>
      <c r="B1178" t="s">
        <v>6</v>
      </c>
      <c r="C1178" t="s">
        <v>71</v>
      </c>
      <c r="D1178" t="s">
        <v>53</v>
      </c>
      <c r="E1178">
        <v>2</v>
      </c>
      <c r="F1178">
        <v>18</v>
      </c>
      <c r="G1178">
        <v>1</v>
      </c>
      <c r="H1178" t="s">
        <v>4215</v>
      </c>
      <c r="I1178">
        <v>0</v>
      </c>
    </row>
    <row r="1179" spans="1:9">
      <c r="A1179" t="s">
        <v>18</v>
      </c>
      <c r="B1179" t="s">
        <v>6</v>
      </c>
      <c r="C1179" t="s">
        <v>71</v>
      </c>
      <c r="D1179" t="s">
        <v>53</v>
      </c>
      <c r="E1179">
        <v>2</v>
      </c>
      <c r="F1179">
        <v>19</v>
      </c>
      <c r="G1179">
        <v>1</v>
      </c>
      <c r="H1179" t="s">
        <v>4216</v>
      </c>
      <c r="I1179">
        <v>3.41</v>
      </c>
    </row>
    <row r="1180" spans="1:9">
      <c r="A1180" t="s">
        <v>18</v>
      </c>
      <c r="B1180" t="s">
        <v>6</v>
      </c>
      <c r="C1180" t="s">
        <v>71</v>
      </c>
      <c r="D1180" t="s">
        <v>53</v>
      </c>
      <c r="E1180">
        <v>2</v>
      </c>
      <c r="F1180">
        <v>20</v>
      </c>
      <c r="G1180">
        <v>1</v>
      </c>
      <c r="H1180" t="s">
        <v>4217</v>
      </c>
      <c r="I1180">
        <v>0.02</v>
      </c>
    </row>
    <row r="1181" spans="1:9">
      <c r="A1181" t="s">
        <v>18</v>
      </c>
      <c r="B1181" t="s">
        <v>6</v>
      </c>
      <c r="C1181" t="s">
        <v>71</v>
      </c>
      <c r="D1181" t="s">
        <v>53</v>
      </c>
      <c r="E1181">
        <v>2</v>
      </c>
      <c r="F1181">
        <v>21</v>
      </c>
      <c r="G1181">
        <v>1</v>
      </c>
      <c r="H1181" t="s">
        <v>3502</v>
      </c>
      <c r="I1181">
        <v>0.6</v>
      </c>
    </row>
    <row r="1182" spans="1:9">
      <c r="A1182" t="s">
        <v>18</v>
      </c>
      <c r="B1182" t="s">
        <v>6</v>
      </c>
      <c r="C1182" t="s">
        <v>71</v>
      </c>
      <c r="D1182" t="s">
        <v>53</v>
      </c>
      <c r="E1182">
        <v>2</v>
      </c>
      <c r="F1182">
        <v>22</v>
      </c>
      <c r="G1182">
        <v>1</v>
      </c>
      <c r="H1182" t="s">
        <v>4218</v>
      </c>
      <c r="I1182">
        <v>0.63</v>
      </c>
    </row>
    <row r="1183" spans="1:9">
      <c r="A1183" t="s">
        <v>18</v>
      </c>
      <c r="B1183" t="s">
        <v>6</v>
      </c>
      <c r="C1183" t="s">
        <v>71</v>
      </c>
      <c r="D1183" t="s">
        <v>53</v>
      </c>
      <c r="E1183">
        <v>2</v>
      </c>
      <c r="F1183">
        <v>23</v>
      </c>
      <c r="G1183">
        <v>1</v>
      </c>
      <c r="H1183" t="s">
        <v>4219</v>
      </c>
      <c r="I1183">
        <v>4</v>
      </c>
    </row>
    <row r="1184" spans="1:9">
      <c r="A1184" t="s">
        <v>18</v>
      </c>
      <c r="B1184" t="s">
        <v>6</v>
      </c>
      <c r="C1184" t="s">
        <v>71</v>
      </c>
      <c r="D1184" t="s">
        <v>53</v>
      </c>
      <c r="E1184">
        <v>2</v>
      </c>
      <c r="F1184">
        <v>24</v>
      </c>
      <c r="G1184">
        <v>1</v>
      </c>
      <c r="H1184" t="s">
        <v>3941</v>
      </c>
      <c r="I1184">
        <v>2.4</v>
      </c>
    </row>
    <row r="1185" spans="1:9">
      <c r="A1185" t="s">
        <v>18</v>
      </c>
      <c r="B1185" t="s">
        <v>6</v>
      </c>
      <c r="C1185" t="s">
        <v>71</v>
      </c>
      <c r="D1185" t="s">
        <v>53</v>
      </c>
      <c r="E1185">
        <v>2</v>
      </c>
      <c r="F1185">
        <v>25</v>
      </c>
      <c r="G1185">
        <v>1</v>
      </c>
      <c r="H1185" t="s">
        <v>4220</v>
      </c>
      <c r="I1185">
        <v>1.96</v>
      </c>
    </row>
    <row r="1186" spans="1:9">
      <c r="A1186" t="s">
        <v>18</v>
      </c>
      <c r="B1186" t="s">
        <v>6</v>
      </c>
      <c r="C1186" t="s">
        <v>71</v>
      </c>
      <c r="D1186" t="s">
        <v>53</v>
      </c>
      <c r="E1186">
        <v>2</v>
      </c>
      <c r="F1186">
        <v>26</v>
      </c>
      <c r="G1186">
        <v>1</v>
      </c>
      <c r="H1186" t="s">
        <v>4221</v>
      </c>
      <c r="I1186">
        <v>0</v>
      </c>
    </row>
    <row r="1187" spans="1:9">
      <c r="A1187" t="s">
        <v>18</v>
      </c>
      <c r="B1187" t="s">
        <v>6</v>
      </c>
      <c r="C1187" t="s">
        <v>71</v>
      </c>
      <c r="D1187" t="s">
        <v>55</v>
      </c>
      <c r="E1187">
        <v>2</v>
      </c>
      <c r="F1187">
        <v>27</v>
      </c>
      <c r="G1187">
        <v>1</v>
      </c>
      <c r="H1187" t="s">
        <v>4136</v>
      </c>
      <c r="I1187">
        <v>9.3000000000000007</v>
      </c>
    </row>
    <row r="1188" spans="1:9">
      <c r="A1188" t="s">
        <v>18</v>
      </c>
      <c r="B1188" t="s">
        <v>6</v>
      </c>
      <c r="C1188" t="s">
        <v>71</v>
      </c>
      <c r="D1188" t="s">
        <v>56</v>
      </c>
      <c r="E1188">
        <v>2</v>
      </c>
      <c r="F1188">
        <v>28</v>
      </c>
      <c r="G1188">
        <v>1</v>
      </c>
      <c r="H1188" t="s">
        <v>4222</v>
      </c>
      <c r="I1188">
        <v>138.96</v>
      </c>
    </row>
    <row r="1189" spans="1:9">
      <c r="A1189" t="s">
        <v>18</v>
      </c>
      <c r="B1189" t="s">
        <v>6</v>
      </c>
      <c r="C1189" t="s">
        <v>71</v>
      </c>
      <c r="D1189" t="s">
        <v>56</v>
      </c>
      <c r="E1189">
        <v>2</v>
      </c>
      <c r="F1189">
        <v>29</v>
      </c>
      <c r="G1189">
        <v>1</v>
      </c>
      <c r="H1189" t="s">
        <v>4223</v>
      </c>
      <c r="I1189">
        <v>54.25</v>
      </c>
    </row>
    <row r="1190" spans="1:9">
      <c r="A1190" t="s">
        <v>18</v>
      </c>
      <c r="B1190" t="s">
        <v>6</v>
      </c>
      <c r="C1190" t="s">
        <v>71</v>
      </c>
      <c r="D1190" t="s">
        <v>56</v>
      </c>
      <c r="E1190">
        <v>2</v>
      </c>
      <c r="F1190">
        <v>30</v>
      </c>
      <c r="G1190">
        <v>1</v>
      </c>
      <c r="H1190" t="s">
        <v>4224</v>
      </c>
      <c r="I1190">
        <v>0</v>
      </c>
    </row>
    <row r="1191" spans="1:9">
      <c r="A1191" t="s">
        <v>18</v>
      </c>
      <c r="B1191" t="s">
        <v>6</v>
      </c>
      <c r="C1191" t="s">
        <v>71</v>
      </c>
      <c r="D1191" t="s">
        <v>55</v>
      </c>
      <c r="E1191">
        <v>2</v>
      </c>
      <c r="F1191">
        <v>31</v>
      </c>
      <c r="G1191">
        <v>1</v>
      </c>
      <c r="H1191" t="s">
        <v>4225</v>
      </c>
      <c r="I1191">
        <v>6.38</v>
      </c>
    </row>
    <row r="1192" spans="1:9">
      <c r="A1192" t="s">
        <v>18</v>
      </c>
      <c r="B1192" t="s">
        <v>6</v>
      </c>
      <c r="C1192" t="s">
        <v>71</v>
      </c>
      <c r="D1192" t="s">
        <v>55</v>
      </c>
      <c r="E1192">
        <v>2</v>
      </c>
      <c r="F1192">
        <v>32</v>
      </c>
      <c r="G1192">
        <v>1</v>
      </c>
      <c r="H1192" t="s">
        <v>4141</v>
      </c>
      <c r="I1192">
        <v>2.13</v>
      </c>
    </row>
    <row r="1193" spans="1:9">
      <c r="A1193" t="s">
        <v>18</v>
      </c>
      <c r="B1193" t="s">
        <v>6</v>
      </c>
      <c r="C1193" t="s">
        <v>71</v>
      </c>
      <c r="D1193" t="s">
        <v>55</v>
      </c>
      <c r="E1193">
        <v>2</v>
      </c>
      <c r="F1193">
        <v>33</v>
      </c>
      <c r="G1193">
        <v>1</v>
      </c>
      <c r="H1193" t="s">
        <v>4142</v>
      </c>
      <c r="I1193">
        <v>30.75</v>
      </c>
    </row>
    <row r="1194" spans="1:9">
      <c r="A1194" t="s">
        <v>18</v>
      </c>
      <c r="B1194" t="s">
        <v>6</v>
      </c>
      <c r="C1194" t="s">
        <v>71</v>
      </c>
      <c r="D1194" t="s">
        <v>53</v>
      </c>
      <c r="E1194">
        <v>2</v>
      </c>
      <c r="F1194">
        <v>34</v>
      </c>
      <c r="G1194">
        <v>1</v>
      </c>
      <c r="H1194" t="s">
        <v>4226</v>
      </c>
      <c r="I1194">
        <v>0</v>
      </c>
    </row>
    <row r="1195" spans="1:9">
      <c r="A1195" t="s">
        <v>18</v>
      </c>
      <c r="B1195" t="s">
        <v>6</v>
      </c>
      <c r="C1195" t="s">
        <v>71</v>
      </c>
      <c r="D1195" t="s">
        <v>56</v>
      </c>
      <c r="E1195">
        <v>2</v>
      </c>
      <c r="F1195">
        <v>35</v>
      </c>
      <c r="G1195">
        <v>1</v>
      </c>
      <c r="H1195" t="s">
        <v>4224</v>
      </c>
      <c r="I1195">
        <v>1.23</v>
      </c>
    </row>
    <row r="1196" spans="1:9">
      <c r="A1196" t="s">
        <v>18</v>
      </c>
      <c r="B1196" t="s">
        <v>6</v>
      </c>
      <c r="C1196" t="s">
        <v>71</v>
      </c>
      <c r="D1196" t="s">
        <v>23</v>
      </c>
      <c r="E1196">
        <v>2</v>
      </c>
      <c r="F1196">
        <v>36</v>
      </c>
      <c r="G1196">
        <v>1</v>
      </c>
      <c r="H1196" t="s">
        <v>4227</v>
      </c>
      <c r="I1196">
        <v>2561</v>
      </c>
    </row>
    <row r="1197" spans="1:9">
      <c r="A1197" t="s">
        <v>18</v>
      </c>
      <c r="B1197" t="s">
        <v>6</v>
      </c>
      <c r="C1197" t="s">
        <v>71</v>
      </c>
      <c r="D1197" t="s">
        <v>23</v>
      </c>
      <c r="E1197">
        <v>2</v>
      </c>
      <c r="F1197">
        <v>37</v>
      </c>
      <c r="G1197">
        <v>1</v>
      </c>
      <c r="H1197" t="s">
        <v>4228</v>
      </c>
      <c r="I1197">
        <v>9709</v>
      </c>
    </row>
    <row r="1198" spans="1:9">
      <c r="A1198" t="s">
        <v>18</v>
      </c>
      <c r="B1198" t="s">
        <v>6</v>
      </c>
      <c r="C1198" t="s">
        <v>71</v>
      </c>
      <c r="D1198" t="s">
        <v>23</v>
      </c>
      <c r="E1198">
        <v>2</v>
      </c>
      <c r="F1198">
        <v>38</v>
      </c>
      <c r="G1198">
        <v>1</v>
      </c>
      <c r="H1198" t="s">
        <v>4229</v>
      </c>
      <c r="I1198">
        <v>247</v>
      </c>
    </row>
    <row r="1199" spans="1:9">
      <c r="A1199" t="s">
        <v>18</v>
      </c>
      <c r="B1199" t="s">
        <v>6</v>
      </c>
      <c r="C1199" t="s">
        <v>71</v>
      </c>
      <c r="D1199" t="s">
        <v>53</v>
      </c>
      <c r="E1199">
        <v>2</v>
      </c>
      <c r="F1199">
        <v>39</v>
      </c>
      <c r="G1199">
        <v>1</v>
      </c>
      <c r="H1199" t="s">
        <v>4230</v>
      </c>
      <c r="I1199">
        <v>0</v>
      </c>
    </row>
    <row r="1200" spans="1:9">
      <c r="A1200" t="s">
        <v>18</v>
      </c>
      <c r="B1200" t="s">
        <v>6</v>
      </c>
      <c r="C1200" t="s">
        <v>71</v>
      </c>
      <c r="D1200" t="s">
        <v>53</v>
      </c>
      <c r="E1200">
        <v>2</v>
      </c>
      <c r="F1200">
        <v>40</v>
      </c>
      <c r="G1200">
        <v>1</v>
      </c>
      <c r="H1200" t="s">
        <v>4231</v>
      </c>
      <c r="I1200">
        <v>0</v>
      </c>
    </row>
    <row r="1201" spans="1:9">
      <c r="A1201" t="s">
        <v>18</v>
      </c>
      <c r="B1201" t="s">
        <v>6</v>
      </c>
      <c r="C1201" t="s">
        <v>71</v>
      </c>
      <c r="D1201" t="s">
        <v>53</v>
      </c>
      <c r="E1201">
        <v>2</v>
      </c>
      <c r="F1201">
        <v>41</v>
      </c>
      <c r="G1201">
        <v>1</v>
      </c>
      <c r="H1201" t="s">
        <v>4232</v>
      </c>
      <c r="I1201">
        <v>0</v>
      </c>
    </row>
    <row r="1202" spans="1:9">
      <c r="A1202" t="s">
        <v>18</v>
      </c>
      <c r="B1202" t="s">
        <v>6</v>
      </c>
      <c r="C1202" t="s">
        <v>71</v>
      </c>
      <c r="D1202" t="s">
        <v>23</v>
      </c>
      <c r="E1202">
        <v>2</v>
      </c>
      <c r="F1202">
        <v>42</v>
      </c>
      <c r="G1202">
        <v>1</v>
      </c>
      <c r="H1202" t="s">
        <v>4233</v>
      </c>
      <c r="I1202">
        <v>1100</v>
      </c>
    </row>
    <row r="1203" spans="1:9">
      <c r="A1203" t="s">
        <v>18</v>
      </c>
      <c r="B1203" t="s">
        <v>6</v>
      </c>
      <c r="C1203" t="s">
        <v>71</v>
      </c>
      <c r="D1203" t="s">
        <v>23</v>
      </c>
      <c r="E1203">
        <v>2</v>
      </c>
      <c r="F1203">
        <v>43</v>
      </c>
      <c r="G1203">
        <v>1</v>
      </c>
      <c r="H1203" t="s">
        <v>4234</v>
      </c>
      <c r="I1203">
        <v>140</v>
      </c>
    </row>
    <row r="1204" spans="1:9">
      <c r="A1204" t="s">
        <v>18</v>
      </c>
      <c r="B1204" t="s">
        <v>6</v>
      </c>
      <c r="C1204" t="s">
        <v>71</v>
      </c>
      <c r="D1204" t="s">
        <v>23</v>
      </c>
      <c r="E1204">
        <v>2</v>
      </c>
      <c r="F1204">
        <v>44</v>
      </c>
      <c r="G1204">
        <v>1</v>
      </c>
      <c r="H1204" t="s">
        <v>4235</v>
      </c>
      <c r="I1204">
        <v>370</v>
      </c>
    </row>
    <row r="1205" spans="1:9">
      <c r="A1205" t="s">
        <v>18</v>
      </c>
      <c r="B1205" t="s">
        <v>6</v>
      </c>
      <c r="C1205" t="s">
        <v>71</v>
      </c>
      <c r="D1205" t="s">
        <v>23</v>
      </c>
      <c r="E1205">
        <v>2</v>
      </c>
      <c r="F1205">
        <v>45</v>
      </c>
      <c r="G1205">
        <v>1</v>
      </c>
      <c r="H1205" t="s">
        <v>4236</v>
      </c>
      <c r="I1205">
        <v>6203.75</v>
      </c>
    </row>
    <row r="1206" spans="1:9">
      <c r="A1206" t="s">
        <v>18</v>
      </c>
      <c r="B1206" t="s">
        <v>6</v>
      </c>
      <c r="C1206" t="s">
        <v>71</v>
      </c>
      <c r="D1206" t="s">
        <v>23</v>
      </c>
      <c r="E1206">
        <v>2</v>
      </c>
      <c r="F1206">
        <v>46</v>
      </c>
      <c r="G1206">
        <v>1</v>
      </c>
      <c r="H1206" t="s">
        <v>4237</v>
      </c>
      <c r="I1206">
        <v>3330</v>
      </c>
    </row>
    <row r="1207" spans="1:9">
      <c r="A1207" t="s">
        <v>18</v>
      </c>
      <c r="B1207" t="s">
        <v>6</v>
      </c>
      <c r="C1207" t="s">
        <v>71</v>
      </c>
      <c r="D1207" t="s">
        <v>23</v>
      </c>
      <c r="E1207">
        <v>2</v>
      </c>
      <c r="F1207">
        <v>47</v>
      </c>
      <c r="G1207">
        <v>1</v>
      </c>
      <c r="H1207" t="s">
        <v>4238</v>
      </c>
      <c r="I1207">
        <v>10815</v>
      </c>
    </row>
    <row r="1208" spans="1:9">
      <c r="A1208" t="s">
        <v>18</v>
      </c>
      <c r="B1208" t="s">
        <v>6</v>
      </c>
      <c r="C1208" t="s">
        <v>71</v>
      </c>
      <c r="D1208" t="s">
        <v>23</v>
      </c>
      <c r="E1208">
        <v>2</v>
      </c>
      <c r="F1208">
        <v>48</v>
      </c>
      <c r="G1208">
        <v>1</v>
      </c>
      <c r="H1208" t="s">
        <v>4239</v>
      </c>
      <c r="I1208">
        <v>150</v>
      </c>
    </row>
    <row r="1209" spans="1:9">
      <c r="A1209" t="s">
        <v>18</v>
      </c>
      <c r="B1209" t="s">
        <v>6</v>
      </c>
      <c r="C1209" t="s">
        <v>71</v>
      </c>
      <c r="D1209" t="s">
        <v>23</v>
      </c>
      <c r="E1209">
        <v>2</v>
      </c>
      <c r="F1209">
        <v>49</v>
      </c>
      <c r="G1209">
        <v>1</v>
      </c>
      <c r="H1209" t="s">
        <v>4240</v>
      </c>
      <c r="I1209">
        <v>387</v>
      </c>
    </row>
    <row r="1210" spans="1:9">
      <c r="A1210" t="s">
        <v>18</v>
      </c>
      <c r="B1210" t="s">
        <v>6</v>
      </c>
      <c r="C1210" t="s">
        <v>71</v>
      </c>
      <c r="D1210" t="s">
        <v>23</v>
      </c>
      <c r="E1210">
        <v>2</v>
      </c>
      <c r="F1210">
        <v>50</v>
      </c>
      <c r="G1210">
        <v>1</v>
      </c>
      <c r="H1210" t="s">
        <v>4241</v>
      </c>
      <c r="I1210">
        <v>1250</v>
      </c>
    </row>
    <row r="1211" spans="1:9">
      <c r="A1211" t="s">
        <v>18</v>
      </c>
      <c r="B1211" t="s">
        <v>6</v>
      </c>
      <c r="C1211" t="s">
        <v>71</v>
      </c>
      <c r="D1211" t="s">
        <v>53</v>
      </c>
      <c r="E1211">
        <v>2</v>
      </c>
      <c r="F1211">
        <v>51</v>
      </c>
      <c r="G1211">
        <v>1</v>
      </c>
      <c r="H1211" t="s">
        <v>4242</v>
      </c>
      <c r="I1211">
        <v>0</v>
      </c>
    </row>
    <row r="1212" spans="1:9">
      <c r="A1212" t="s">
        <v>18</v>
      </c>
      <c r="B1212" t="s">
        <v>6</v>
      </c>
      <c r="C1212" t="s">
        <v>71</v>
      </c>
      <c r="D1212" t="s">
        <v>23</v>
      </c>
      <c r="E1212">
        <v>2</v>
      </c>
      <c r="F1212">
        <v>52</v>
      </c>
      <c r="G1212">
        <v>1</v>
      </c>
      <c r="H1212" t="s">
        <v>4243</v>
      </c>
      <c r="I1212">
        <v>280</v>
      </c>
    </row>
    <row r="1213" spans="1:9">
      <c r="A1213" t="s">
        <v>18</v>
      </c>
      <c r="B1213" t="s">
        <v>6</v>
      </c>
      <c r="C1213" t="s">
        <v>71</v>
      </c>
      <c r="D1213" t="s">
        <v>23</v>
      </c>
      <c r="E1213">
        <v>2</v>
      </c>
      <c r="F1213">
        <v>53</v>
      </c>
      <c r="G1213">
        <v>1</v>
      </c>
      <c r="H1213" t="s">
        <v>4244</v>
      </c>
      <c r="I1213">
        <v>150</v>
      </c>
    </row>
    <row r="1214" spans="1:9">
      <c r="A1214" t="s">
        <v>18</v>
      </c>
      <c r="B1214" t="s">
        <v>6</v>
      </c>
      <c r="C1214" t="s">
        <v>71</v>
      </c>
      <c r="D1214" t="s">
        <v>53</v>
      </c>
      <c r="E1214">
        <v>2</v>
      </c>
      <c r="F1214">
        <v>54</v>
      </c>
      <c r="G1214">
        <v>1</v>
      </c>
      <c r="H1214" t="s">
        <v>4245</v>
      </c>
      <c r="I1214">
        <v>0</v>
      </c>
    </row>
    <row r="1215" spans="1:9">
      <c r="A1215" t="s">
        <v>18</v>
      </c>
      <c r="B1215" t="s">
        <v>6</v>
      </c>
      <c r="C1215" t="s">
        <v>71</v>
      </c>
      <c r="D1215" t="s">
        <v>23</v>
      </c>
      <c r="E1215">
        <v>2</v>
      </c>
      <c r="F1215">
        <v>55</v>
      </c>
      <c r="G1215">
        <v>1</v>
      </c>
      <c r="H1215" t="s">
        <v>4246</v>
      </c>
      <c r="I1215">
        <v>112.5</v>
      </c>
    </row>
    <row r="1216" spans="1:9">
      <c r="A1216" t="s">
        <v>18</v>
      </c>
      <c r="B1216" t="s">
        <v>6</v>
      </c>
      <c r="C1216" t="s">
        <v>71</v>
      </c>
      <c r="D1216" t="s">
        <v>23</v>
      </c>
      <c r="E1216">
        <v>2</v>
      </c>
      <c r="F1216">
        <v>56</v>
      </c>
      <c r="G1216">
        <v>1</v>
      </c>
      <c r="H1216" t="s">
        <v>4247</v>
      </c>
      <c r="I1216">
        <v>464</v>
      </c>
    </row>
    <row r="1217" spans="1:9">
      <c r="A1217" t="s">
        <v>18</v>
      </c>
      <c r="B1217" t="s">
        <v>6</v>
      </c>
      <c r="C1217" t="s">
        <v>71</v>
      </c>
      <c r="D1217" t="s">
        <v>23</v>
      </c>
      <c r="E1217">
        <v>2</v>
      </c>
      <c r="F1217">
        <v>57</v>
      </c>
      <c r="G1217">
        <v>1</v>
      </c>
      <c r="H1217" t="s">
        <v>4248</v>
      </c>
      <c r="I1217">
        <v>476</v>
      </c>
    </row>
    <row r="1218" spans="1:9">
      <c r="A1218" t="s">
        <v>18</v>
      </c>
      <c r="B1218" t="s">
        <v>6</v>
      </c>
      <c r="C1218" t="s">
        <v>71</v>
      </c>
      <c r="D1218" t="s">
        <v>23</v>
      </c>
      <c r="E1218">
        <v>2</v>
      </c>
      <c r="F1218">
        <v>58</v>
      </c>
      <c r="G1218">
        <v>1</v>
      </c>
      <c r="H1218" t="s">
        <v>4249</v>
      </c>
      <c r="I1218">
        <v>156</v>
      </c>
    </row>
    <row r="1219" spans="1:9">
      <c r="A1219" t="s">
        <v>18</v>
      </c>
      <c r="B1219" t="s">
        <v>6</v>
      </c>
      <c r="C1219" t="s">
        <v>71</v>
      </c>
      <c r="D1219" t="s">
        <v>23</v>
      </c>
      <c r="E1219">
        <v>2</v>
      </c>
      <c r="F1219">
        <v>59</v>
      </c>
      <c r="G1219">
        <v>1</v>
      </c>
      <c r="H1219" t="s">
        <v>4250</v>
      </c>
      <c r="I1219">
        <v>605</v>
      </c>
    </row>
    <row r="1220" spans="1:9">
      <c r="A1220" t="s">
        <v>18</v>
      </c>
      <c r="B1220" t="s">
        <v>6</v>
      </c>
      <c r="C1220" t="s">
        <v>71</v>
      </c>
      <c r="D1220" t="s">
        <v>53</v>
      </c>
      <c r="E1220">
        <v>2</v>
      </c>
      <c r="F1220">
        <v>60</v>
      </c>
      <c r="G1220">
        <v>1</v>
      </c>
      <c r="H1220" t="s">
        <v>4251</v>
      </c>
      <c r="I1220">
        <v>0</v>
      </c>
    </row>
    <row r="1221" spans="1:9">
      <c r="A1221" t="s">
        <v>18</v>
      </c>
      <c r="B1221" t="s">
        <v>6</v>
      </c>
      <c r="C1221" t="s">
        <v>71</v>
      </c>
      <c r="D1221" t="s">
        <v>53</v>
      </c>
      <c r="E1221">
        <v>2</v>
      </c>
      <c r="F1221">
        <v>61</v>
      </c>
      <c r="G1221">
        <v>1</v>
      </c>
      <c r="H1221" t="s">
        <v>4252</v>
      </c>
      <c r="I1221">
        <v>462</v>
      </c>
    </row>
    <row r="1222" spans="1:9">
      <c r="A1222" t="s">
        <v>18</v>
      </c>
      <c r="B1222" t="s">
        <v>6</v>
      </c>
      <c r="C1222" t="s">
        <v>71</v>
      </c>
      <c r="D1222" t="s">
        <v>23</v>
      </c>
      <c r="E1222">
        <v>2</v>
      </c>
      <c r="F1222">
        <v>62</v>
      </c>
      <c r="G1222">
        <v>1</v>
      </c>
      <c r="H1222" t="s">
        <v>4253</v>
      </c>
      <c r="I1222">
        <v>220</v>
      </c>
    </row>
    <row r="1223" spans="1:9">
      <c r="A1223" t="s">
        <v>18</v>
      </c>
      <c r="B1223" t="s">
        <v>6</v>
      </c>
      <c r="C1223" t="s">
        <v>71</v>
      </c>
      <c r="D1223" t="s">
        <v>23</v>
      </c>
      <c r="E1223">
        <v>2</v>
      </c>
      <c r="F1223">
        <v>63</v>
      </c>
      <c r="G1223">
        <v>1</v>
      </c>
      <c r="H1223" t="s">
        <v>4254</v>
      </c>
      <c r="I1223">
        <v>244</v>
      </c>
    </row>
    <row r="1224" spans="1:9">
      <c r="A1224" t="s">
        <v>18</v>
      </c>
      <c r="B1224" t="s">
        <v>6</v>
      </c>
      <c r="C1224" t="s">
        <v>71</v>
      </c>
      <c r="D1224" t="s">
        <v>23</v>
      </c>
      <c r="E1224">
        <v>2</v>
      </c>
      <c r="F1224">
        <v>64</v>
      </c>
      <c r="G1224">
        <v>1</v>
      </c>
      <c r="H1224" t="s">
        <v>4255</v>
      </c>
      <c r="I1224">
        <v>373</v>
      </c>
    </row>
    <row r="1225" spans="1:9">
      <c r="A1225" t="s">
        <v>18</v>
      </c>
      <c r="B1225" t="s">
        <v>6</v>
      </c>
      <c r="C1225" t="s">
        <v>71</v>
      </c>
      <c r="D1225" t="s">
        <v>23</v>
      </c>
      <c r="E1225">
        <v>2</v>
      </c>
      <c r="F1225">
        <v>65</v>
      </c>
      <c r="G1225">
        <v>1</v>
      </c>
      <c r="H1225" t="s">
        <v>4256</v>
      </c>
      <c r="I1225">
        <v>100.2</v>
      </c>
    </row>
    <row r="1226" spans="1:9">
      <c r="A1226" t="s">
        <v>18</v>
      </c>
      <c r="B1226" t="s">
        <v>6</v>
      </c>
      <c r="C1226" t="s">
        <v>71</v>
      </c>
      <c r="D1226" t="s">
        <v>23</v>
      </c>
      <c r="E1226">
        <v>2</v>
      </c>
      <c r="F1226">
        <v>66</v>
      </c>
      <c r="G1226">
        <v>1</v>
      </c>
      <c r="H1226" t="s">
        <v>4257</v>
      </c>
      <c r="I1226">
        <v>378</v>
      </c>
    </row>
    <row r="1227" spans="1:9">
      <c r="A1227" t="s">
        <v>18</v>
      </c>
      <c r="B1227" t="s">
        <v>6</v>
      </c>
      <c r="C1227" t="s">
        <v>71</v>
      </c>
      <c r="D1227" t="s">
        <v>25</v>
      </c>
      <c r="E1227">
        <v>2</v>
      </c>
      <c r="F1227">
        <v>67</v>
      </c>
      <c r="G1227">
        <v>1</v>
      </c>
      <c r="H1227" t="s">
        <v>4939</v>
      </c>
      <c r="I1227">
        <v>6921.42</v>
      </c>
    </row>
    <row r="1228" spans="1:9">
      <c r="A1228" t="s">
        <v>18</v>
      </c>
      <c r="B1228" t="s">
        <v>6</v>
      </c>
      <c r="C1228" t="s">
        <v>71</v>
      </c>
      <c r="D1228" t="s">
        <v>24</v>
      </c>
      <c r="E1228">
        <v>2</v>
      </c>
      <c r="F1228">
        <v>68</v>
      </c>
      <c r="G1228">
        <v>1</v>
      </c>
      <c r="H1228" t="s">
        <v>4940</v>
      </c>
      <c r="I1228">
        <v>15383.88</v>
      </c>
    </row>
    <row r="1229" spans="1:9">
      <c r="A1229" t="s">
        <v>18</v>
      </c>
      <c r="B1229" t="s">
        <v>6</v>
      </c>
      <c r="C1229" t="s">
        <v>71</v>
      </c>
      <c r="D1229" t="s">
        <v>53</v>
      </c>
      <c r="E1229">
        <v>3</v>
      </c>
      <c r="F1229">
        <v>1</v>
      </c>
      <c r="G1229">
        <v>1</v>
      </c>
      <c r="H1229" t="s">
        <v>3467</v>
      </c>
      <c r="I1229">
        <v>13.31</v>
      </c>
    </row>
    <row r="1230" spans="1:9">
      <c r="A1230" t="s">
        <v>18</v>
      </c>
      <c r="B1230" t="s">
        <v>6</v>
      </c>
      <c r="C1230" t="s">
        <v>71</v>
      </c>
      <c r="D1230" t="s">
        <v>53</v>
      </c>
      <c r="E1230">
        <v>3</v>
      </c>
      <c r="F1230">
        <v>2</v>
      </c>
      <c r="G1230">
        <v>1</v>
      </c>
      <c r="H1230" t="s">
        <v>4258</v>
      </c>
      <c r="I1230">
        <v>297.45999999999998</v>
      </c>
    </row>
    <row r="1231" spans="1:9">
      <c r="A1231" t="s">
        <v>18</v>
      </c>
      <c r="B1231" t="s">
        <v>6</v>
      </c>
      <c r="C1231" t="s">
        <v>71</v>
      </c>
      <c r="D1231" t="s">
        <v>53</v>
      </c>
      <c r="E1231">
        <v>3</v>
      </c>
      <c r="F1231">
        <v>3</v>
      </c>
      <c r="G1231">
        <v>1</v>
      </c>
      <c r="H1231" t="s">
        <v>3858</v>
      </c>
      <c r="I1231">
        <v>616.32000000000005</v>
      </c>
    </row>
    <row r="1232" spans="1:9">
      <c r="A1232" t="s">
        <v>18</v>
      </c>
      <c r="B1232" t="s">
        <v>6</v>
      </c>
      <c r="C1232" t="s">
        <v>71</v>
      </c>
      <c r="D1232" t="s">
        <v>53</v>
      </c>
      <c r="E1232">
        <v>3</v>
      </c>
      <c r="F1232">
        <v>4</v>
      </c>
      <c r="G1232">
        <v>1</v>
      </c>
      <c r="H1232" t="s">
        <v>4259</v>
      </c>
      <c r="I1232">
        <v>291.04000000000002</v>
      </c>
    </row>
    <row r="1233" spans="1:9">
      <c r="A1233" t="s">
        <v>18</v>
      </c>
      <c r="B1233" t="s">
        <v>6</v>
      </c>
      <c r="C1233" t="s">
        <v>71</v>
      </c>
      <c r="D1233" t="s">
        <v>53</v>
      </c>
      <c r="E1233">
        <v>3</v>
      </c>
      <c r="F1233">
        <v>5</v>
      </c>
      <c r="G1233">
        <v>1</v>
      </c>
      <c r="H1233" t="s">
        <v>4260</v>
      </c>
      <c r="I1233">
        <v>406.6</v>
      </c>
    </row>
    <row r="1234" spans="1:9">
      <c r="A1234" t="s">
        <v>18</v>
      </c>
      <c r="B1234" t="s">
        <v>6</v>
      </c>
      <c r="C1234" t="s">
        <v>71</v>
      </c>
      <c r="D1234" t="s">
        <v>53</v>
      </c>
      <c r="E1234">
        <v>3</v>
      </c>
      <c r="F1234">
        <v>6</v>
      </c>
      <c r="G1234">
        <v>1</v>
      </c>
      <c r="H1234" t="s">
        <v>4260</v>
      </c>
      <c r="I1234">
        <v>2033</v>
      </c>
    </row>
    <row r="1235" spans="1:9">
      <c r="A1235" t="s">
        <v>18</v>
      </c>
      <c r="B1235" t="s">
        <v>6</v>
      </c>
      <c r="C1235" t="s">
        <v>71</v>
      </c>
      <c r="D1235" t="s">
        <v>53</v>
      </c>
      <c r="E1235">
        <v>3</v>
      </c>
      <c r="F1235">
        <v>7</v>
      </c>
      <c r="G1235">
        <v>1</v>
      </c>
      <c r="H1235" t="s">
        <v>3857</v>
      </c>
      <c r="I1235">
        <v>465.76</v>
      </c>
    </row>
    <row r="1236" spans="1:9">
      <c r="A1236" t="s">
        <v>18</v>
      </c>
      <c r="B1236" t="s">
        <v>6</v>
      </c>
      <c r="C1236" t="s">
        <v>71</v>
      </c>
      <c r="D1236" t="s">
        <v>53</v>
      </c>
      <c r="E1236">
        <v>3</v>
      </c>
      <c r="F1236">
        <v>8</v>
      </c>
      <c r="G1236">
        <v>1</v>
      </c>
      <c r="H1236" t="s">
        <v>4261</v>
      </c>
      <c r="I1236">
        <v>53.5</v>
      </c>
    </row>
    <row r="1237" spans="1:9">
      <c r="A1237" t="s">
        <v>18</v>
      </c>
      <c r="B1237" t="s">
        <v>6</v>
      </c>
      <c r="C1237" t="s">
        <v>71</v>
      </c>
      <c r="D1237" t="s">
        <v>53</v>
      </c>
      <c r="E1237">
        <v>3</v>
      </c>
      <c r="F1237">
        <v>9</v>
      </c>
      <c r="G1237">
        <v>1</v>
      </c>
      <c r="H1237" t="s">
        <v>4262</v>
      </c>
      <c r="I1237">
        <v>53.5</v>
      </c>
    </row>
    <row r="1238" spans="1:9">
      <c r="A1238" t="s">
        <v>18</v>
      </c>
      <c r="B1238" t="s">
        <v>6</v>
      </c>
      <c r="C1238" t="s">
        <v>71</v>
      </c>
      <c r="D1238" t="s">
        <v>53</v>
      </c>
      <c r="E1238">
        <v>3</v>
      </c>
      <c r="F1238">
        <v>10</v>
      </c>
      <c r="G1238">
        <v>1</v>
      </c>
      <c r="H1238" t="s">
        <v>3852</v>
      </c>
      <c r="I1238">
        <v>107</v>
      </c>
    </row>
    <row r="1239" spans="1:9">
      <c r="A1239" t="s">
        <v>18</v>
      </c>
      <c r="B1239" t="s">
        <v>6</v>
      </c>
      <c r="C1239" t="s">
        <v>71</v>
      </c>
      <c r="D1239" t="s">
        <v>53</v>
      </c>
      <c r="E1239">
        <v>3</v>
      </c>
      <c r="F1239">
        <v>11</v>
      </c>
      <c r="G1239">
        <v>1</v>
      </c>
      <c r="H1239" t="s">
        <v>3897</v>
      </c>
      <c r="I1239">
        <v>107</v>
      </c>
    </row>
    <row r="1240" spans="1:9">
      <c r="A1240" t="s">
        <v>18</v>
      </c>
      <c r="B1240" t="s">
        <v>6</v>
      </c>
      <c r="C1240" t="s">
        <v>71</v>
      </c>
      <c r="D1240" t="s">
        <v>53</v>
      </c>
      <c r="E1240">
        <v>3</v>
      </c>
      <c r="F1240">
        <v>12</v>
      </c>
      <c r="G1240">
        <v>1</v>
      </c>
      <c r="H1240" t="s">
        <v>4263</v>
      </c>
      <c r="I1240">
        <v>53.5</v>
      </c>
    </row>
    <row r="1241" spans="1:9">
      <c r="A1241" t="s">
        <v>18</v>
      </c>
      <c r="B1241" t="s">
        <v>6</v>
      </c>
      <c r="C1241" t="s">
        <v>71</v>
      </c>
      <c r="D1241" t="s">
        <v>53</v>
      </c>
      <c r="E1241">
        <v>3</v>
      </c>
      <c r="F1241">
        <v>13</v>
      </c>
      <c r="G1241">
        <v>1</v>
      </c>
      <c r="H1241" t="s">
        <v>3859</v>
      </c>
      <c r="I1241">
        <v>53.5</v>
      </c>
    </row>
    <row r="1242" spans="1:9">
      <c r="A1242" t="s">
        <v>18</v>
      </c>
      <c r="B1242" t="s">
        <v>6</v>
      </c>
      <c r="C1242" t="s">
        <v>71</v>
      </c>
      <c r="D1242" t="s">
        <v>53</v>
      </c>
      <c r="E1242">
        <v>3</v>
      </c>
      <c r="F1242">
        <v>14</v>
      </c>
      <c r="G1242">
        <v>1</v>
      </c>
      <c r="H1242" t="s">
        <v>3860</v>
      </c>
      <c r="I1242">
        <v>53.5</v>
      </c>
    </row>
    <row r="1243" spans="1:9">
      <c r="A1243" t="s">
        <v>18</v>
      </c>
      <c r="B1243" t="s">
        <v>6</v>
      </c>
      <c r="C1243" t="s">
        <v>71</v>
      </c>
      <c r="D1243" t="s">
        <v>53</v>
      </c>
      <c r="E1243">
        <v>3</v>
      </c>
      <c r="F1243">
        <v>15</v>
      </c>
      <c r="G1243">
        <v>1</v>
      </c>
      <c r="H1243" t="s">
        <v>3861</v>
      </c>
      <c r="I1243">
        <v>189.36</v>
      </c>
    </row>
    <row r="1244" spans="1:9">
      <c r="A1244" t="s">
        <v>18</v>
      </c>
      <c r="B1244" t="s">
        <v>6</v>
      </c>
      <c r="C1244" t="s">
        <v>71</v>
      </c>
      <c r="D1244" t="s">
        <v>53</v>
      </c>
      <c r="E1244">
        <v>3</v>
      </c>
      <c r="F1244">
        <v>16</v>
      </c>
      <c r="G1244">
        <v>1</v>
      </c>
      <c r="H1244" t="s">
        <v>4264</v>
      </c>
      <c r="I1244">
        <v>55.4</v>
      </c>
    </row>
    <row r="1245" spans="1:9">
      <c r="A1245" t="s">
        <v>18</v>
      </c>
      <c r="B1245" t="s">
        <v>6</v>
      </c>
      <c r="C1245" t="s">
        <v>71</v>
      </c>
      <c r="D1245" t="s">
        <v>53</v>
      </c>
      <c r="E1245">
        <v>3</v>
      </c>
      <c r="F1245">
        <v>17</v>
      </c>
      <c r="G1245">
        <v>1</v>
      </c>
      <c r="H1245" t="s">
        <v>4265</v>
      </c>
      <c r="I1245">
        <v>0</v>
      </c>
    </row>
    <row r="1246" spans="1:9">
      <c r="A1246" t="s">
        <v>18</v>
      </c>
      <c r="B1246" t="s">
        <v>6</v>
      </c>
      <c r="C1246" t="s">
        <v>71</v>
      </c>
      <c r="D1246" t="s">
        <v>53</v>
      </c>
      <c r="E1246">
        <v>3</v>
      </c>
      <c r="F1246">
        <v>18</v>
      </c>
      <c r="G1246">
        <v>1</v>
      </c>
      <c r="H1246" t="s">
        <v>3862</v>
      </c>
      <c r="I1246">
        <v>159.80000000000001</v>
      </c>
    </row>
    <row r="1247" spans="1:9">
      <c r="A1247" t="s">
        <v>18</v>
      </c>
      <c r="B1247" t="s">
        <v>6</v>
      </c>
      <c r="C1247" t="s">
        <v>71</v>
      </c>
      <c r="D1247" t="s">
        <v>53</v>
      </c>
      <c r="E1247">
        <v>3</v>
      </c>
      <c r="F1247">
        <v>19</v>
      </c>
      <c r="G1247">
        <v>1</v>
      </c>
      <c r="H1247" t="s">
        <v>3863</v>
      </c>
      <c r="I1247">
        <v>285.60000000000002</v>
      </c>
    </row>
    <row r="1248" spans="1:9">
      <c r="A1248" t="s">
        <v>18</v>
      </c>
      <c r="B1248" t="s">
        <v>6</v>
      </c>
      <c r="C1248" t="s">
        <v>71</v>
      </c>
      <c r="D1248" t="s">
        <v>53</v>
      </c>
      <c r="E1248">
        <v>3</v>
      </c>
      <c r="F1248">
        <v>20</v>
      </c>
      <c r="G1248">
        <v>1</v>
      </c>
      <c r="H1248" t="s">
        <v>4266</v>
      </c>
      <c r="I1248">
        <v>1022.04</v>
      </c>
    </row>
    <row r="1249" spans="1:9">
      <c r="A1249" t="s">
        <v>18</v>
      </c>
      <c r="B1249" t="s">
        <v>6</v>
      </c>
      <c r="C1249" t="s">
        <v>71</v>
      </c>
      <c r="D1249" t="s">
        <v>23</v>
      </c>
      <c r="E1249">
        <v>3</v>
      </c>
      <c r="F1249">
        <v>21</v>
      </c>
      <c r="G1249">
        <v>1</v>
      </c>
      <c r="H1249" t="s">
        <v>4267</v>
      </c>
      <c r="I1249">
        <v>33094</v>
      </c>
    </row>
    <row r="1250" spans="1:9">
      <c r="A1250" t="s">
        <v>18</v>
      </c>
      <c r="B1250" t="s">
        <v>6</v>
      </c>
      <c r="C1250" t="s">
        <v>71</v>
      </c>
      <c r="D1250" t="s">
        <v>53</v>
      </c>
      <c r="E1250">
        <v>3</v>
      </c>
      <c r="F1250">
        <v>22</v>
      </c>
      <c r="G1250">
        <v>1</v>
      </c>
      <c r="H1250" t="s">
        <v>4268</v>
      </c>
      <c r="I1250">
        <v>158.68</v>
      </c>
    </row>
    <row r="1251" spans="1:9">
      <c r="A1251" t="s">
        <v>18</v>
      </c>
      <c r="B1251" t="s">
        <v>6</v>
      </c>
      <c r="C1251" t="s">
        <v>71</v>
      </c>
      <c r="D1251" t="s">
        <v>53</v>
      </c>
      <c r="E1251">
        <v>3</v>
      </c>
      <c r="F1251">
        <v>23</v>
      </c>
      <c r="G1251">
        <v>3</v>
      </c>
      <c r="H1251" t="s">
        <v>3467</v>
      </c>
      <c r="I1251">
        <v>13.31</v>
      </c>
    </row>
    <row r="1252" spans="1:9">
      <c r="A1252" t="s">
        <v>18</v>
      </c>
      <c r="B1252" t="s">
        <v>6</v>
      </c>
      <c r="C1252" t="s">
        <v>71</v>
      </c>
      <c r="D1252" t="s">
        <v>53</v>
      </c>
      <c r="E1252">
        <v>3</v>
      </c>
      <c r="F1252">
        <v>24</v>
      </c>
      <c r="G1252">
        <v>3</v>
      </c>
      <c r="H1252" t="s">
        <v>3664</v>
      </c>
      <c r="I1252">
        <v>26.4</v>
      </c>
    </row>
    <row r="1253" spans="1:9">
      <c r="A1253" t="s">
        <v>18</v>
      </c>
      <c r="B1253" t="s">
        <v>6</v>
      </c>
      <c r="C1253" t="s">
        <v>71</v>
      </c>
      <c r="D1253" t="s">
        <v>53</v>
      </c>
      <c r="E1253">
        <v>3</v>
      </c>
      <c r="F1253">
        <v>25</v>
      </c>
      <c r="G1253">
        <v>3</v>
      </c>
      <c r="H1253" t="s">
        <v>3857</v>
      </c>
      <c r="I1253">
        <v>931.52</v>
      </c>
    </row>
    <row r="1254" spans="1:9">
      <c r="A1254" t="s">
        <v>18</v>
      </c>
      <c r="B1254" t="s">
        <v>6</v>
      </c>
      <c r="C1254" t="s">
        <v>71</v>
      </c>
      <c r="D1254" t="s">
        <v>53</v>
      </c>
      <c r="E1254">
        <v>3</v>
      </c>
      <c r="F1254">
        <v>26</v>
      </c>
      <c r="G1254">
        <v>3</v>
      </c>
      <c r="H1254" t="s">
        <v>4258</v>
      </c>
      <c r="I1254">
        <v>892.38</v>
      </c>
    </row>
    <row r="1255" spans="1:9">
      <c r="A1255" t="s">
        <v>18</v>
      </c>
      <c r="B1255" t="s">
        <v>6</v>
      </c>
      <c r="C1255" t="s">
        <v>71</v>
      </c>
      <c r="D1255" t="s">
        <v>53</v>
      </c>
      <c r="E1255">
        <v>3</v>
      </c>
      <c r="F1255">
        <v>27</v>
      </c>
      <c r="G1255">
        <v>3</v>
      </c>
      <c r="H1255" t="s">
        <v>4260</v>
      </c>
      <c r="I1255">
        <v>406.6</v>
      </c>
    </row>
    <row r="1256" spans="1:9">
      <c r="A1256" t="s">
        <v>18</v>
      </c>
      <c r="B1256" t="s">
        <v>6</v>
      </c>
      <c r="C1256" t="s">
        <v>71</v>
      </c>
      <c r="D1256" t="s">
        <v>53</v>
      </c>
      <c r="E1256">
        <v>3</v>
      </c>
      <c r="F1256">
        <v>28</v>
      </c>
      <c r="G1256">
        <v>3</v>
      </c>
      <c r="H1256" t="s">
        <v>4260</v>
      </c>
      <c r="I1256">
        <v>2033</v>
      </c>
    </row>
    <row r="1257" spans="1:9">
      <c r="A1257" t="s">
        <v>18</v>
      </c>
      <c r="B1257" t="s">
        <v>6</v>
      </c>
      <c r="C1257" t="s">
        <v>71</v>
      </c>
      <c r="D1257" t="s">
        <v>53</v>
      </c>
      <c r="E1257">
        <v>3</v>
      </c>
      <c r="F1257">
        <v>29</v>
      </c>
      <c r="G1257">
        <v>3</v>
      </c>
      <c r="H1257" t="s">
        <v>4269</v>
      </c>
      <c r="I1257">
        <v>3220.7</v>
      </c>
    </row>
    <row r="1258" spans="1:9">
      <c r="A1258" t="s">
        <v>18</v>
      </c>
      <c r="B1258" t="s">
        <v>6</v>
      </c>
      <c r="C1258" t="s">
        <v>71</v>
      </c>
      <c r="D1258" t="s">
        <v>53</v>
      </c>
      <c r="E1258">
        <v>3</v>
      </c>
      <c r="F1258">
        <v>30</v>
      </c>
      <c r="G1258">
        <v>3</v>
      </c>
      <c r="H1258" t="s">
        <v>4261</v>
      </c>
      <c r="I1258">
        <v>107</v>
      </c>
    </row>
    <row r="1259" spans="1:9">
      <c r="A1259" t="s">
        <v>18</v>
      </c>
      <c r="B1259" t="s">
        <v>6</v>
      </c>
      <c r="C1259" t="s">
        <v>71</v>
      </c>
      <c r="D1259" t="s">
        <v>53</v>
      </c>
      <c r="E1259">
        <v>3</v>
      </c>
      <c r="F1259">
        <v>31</v>
      </c>
      <c r="G1259">
        <v>3</v>
      </c>
      <c r="H1259" t="s">
        <v>4262</v>
      </c>
      <c r="I1259">
        <v>107</v>
      </c>
    </row>
    <row r="1260" spans="1:9">
      <c r="A1260" t="s">
        <v>18</v>
      </c>
      <c r="B1260" t="s">
        <v>6</v>
      </c>
      <c r="C1260" t="s">
        <v>71</v>
      </c>
      <c r="D1260" t="s">
        <v>53</v>
      </c>
      <c r="E1260">
        <v>3</v>
      </c>
      <c r="F1260">
        <v>32</v>
      </c>
      <c r="G1260">
        <v>3</v>
      </c>
      <c r="H1260" t="s">
        <v>3852</v>
      </c>
      <c r="I1260">
        <v>374.5</v>
      </c>
    </row>
    <row r="1261" spans="1:9">
      <c r="A1261" t="s">
        <v>18</v>
      </c>
      <c r="B1261" t="s">
        <v>6</v>
      </c>
      <c r="C1261" t="s">
        <v>71</v>
      </c>
      <c r="D1261" t="s">
        <v>53</v>
      </c>
      <c r="E1261">
        <v>3</v>
      </c>
      <c r="F1261">
        <v>33</v>
      </c>
      <c r="G1261">
        <v>3</v>
      </c>
      <c r="H1261" t="s">
        <v>3897</v>
      </c>
      <c r="I1261">
        <v>107</v>
      </c>
    </row>
    <row r="1262" spans="1:9">
      <c r="A1262" t="s">
        <v>18</v>
      </c>
      <c r="B1262" t="s">
        <v>6</v>
      </c>
      <c r="C1262" t="s">
        <v>71</v>
      </c>
      <c r="D1262" t="s">
        <v>53</v>
      </c>
      <c r="E1262">
        <v>3</v>
      </c>
      <c r="F1262">
        <v>34</v>
      </c>
      <c r="G1262">
        <v>3</v>
      </c>
      <c r="H1262" t="s">
        <v>4263</v>
      </c>
      <c r="I1262">
        <v>107</v>
      </c>
    </row>
    <row r="1263" spans="1:9">
      <c r="A1263" t="s">
        <v>18</v>
      </c>
      <c r="B1263" t="s">
        <v>6</v>
      </c>
      <c r="C1263" t="s">
        <v>71</v>
      </c>
      <c r="D1263" t="s">
        <v>53</v>
      </c>
      <c r="E1263">
        <v>3</v>
      </c>
      <c r="F1263">
        <v>35</v>
      </c>
      <c r="G1263">
        <v>3</v>
      </c>
      <c r="H1263" t="s">
        <v>4263</v>
      </c>
      <c r="I1263">
        <v>53.5</v>
      </c>
    </row>
    <row r="1264" spans="1:9">
      <c r="A1264" t="s">
        <v>18</v>
      </c>
      <c r="B1264" t="s">
        <v>6</v>
      </c>
      <c r="C1264" t="s">
        <v>71</v>
      </c>
      <c r="D1264" t="s">
        <v>53</v>
      </c>
      <c r="E1264">
        <v>3</v>
      </c>
      <c r="F1264">
        <v>36</v>
      </c>
      <c r="G1264">
        <v>3</v>
      </c>
      <c r="H1264" t="s">
        <v>3861</v>
      </c>
      <c r="I1264">
        <v>631.20000000000005</v>
      </c>
    </row>
    <row r="1265" spans="1:9">
      <c r="A1265" t="s">
        <v>18</v>
      </c>
      <c r="B1265" t="s">
        <v>6</v>
      </c>
      <c r="C1265" t="s">
        <v>71</v>
      </c>
      <c r="D1265" t="s">
        <v>53</v>
      </c>
      <c r="E1265">
        <v>3</v>
      </c>
      <c r="F1265">
        <v>37</v>
      </c>
      <c r="G1265">
        <v>3</v>
      </c>
      <c r="H1265" t="s">
        <v>4264</v>
      </c>
      <c r="I1265">
        <v>110.8</v>
      </c>
    </row>
    <row r="1266" spans="1:9">
      <c r="A1266" t="s">
        <v>18</v>
      </c>
      <c r="B1266" t="s">
        <v>6</v>
      </c>
      <c r="C1266" t="s">
        <v>71</v>
      </c>
      <c r="D1266" t="s">
        <v>53</v>
      </c>
      <c r="E1266">
        <v>3</v>
      </c>
      <c r="F1266">
        <v>38</v>
      </c>
      <c r="G1266">
        <v>3</v>
      </c>
      <c r="H1266" t="s">
        <v>3862</v>
      </c>
      <c r="I1266">
        <v>159.80000000000001</v>
      </c>
    </row>
    <row r="1267" spans="1:9">
      <c r="A1267" t="s">
        <v>18</v>
      </c>
      <c r="B1267" t="s">
        <v>6</v>
      </c>
      <c r="C1267" t="s">
        <v>71</v>
      </c>
      <c r="D1267" t="s">
        <v>53</v>
      </c>
      <c r="E1267">
        <v>3</v>
      </c>
      <c r="F1267">
        <v>39</v>
      </c>
      <c r="G1267">
        <v>3</v>
      </c>
      <c r="H1267" t="s">
        <v>3863</v>
      </c>
      <c r="I1267">
        <v>285.60000000000002</v>
      </c>
    </row>
    <row r="1268" spans="1:9">
      <c r="A1268" t="s">
        <v>18</v>
      </c>
      <c r="B1268" t="s">
        <v>6</v>
      </c>
      <c r="C1268" t="s">
        <v>71</v>
      </c>
      <c r="D1268" t="s">
        <v>53</v>
      </c>
      <c r="E1268">
        <v>3</v>
      </c>
      <c r="F1268">
        <v>40</v>
      </c>
      <c r="G1268">
        <v>3</v>
      </c>
      <c r="H1268" t="s">
        <v>4270</v>
      </c>
      <c r="I1268">
        <v>223.12</v>
      </c>
    </row>
    <row r="1269" spans="1:9">
      <c r="A1269" t="s">
        <v>18</v>
      </c>
      <c r="B1269" t="s">
        <v>6</v>
      </c>
      <c r="C1269" t="s">
        <v>71</v>
      </c>
      <c r="D1269" t="s">
        <v>53</v>
      </c>
      <c r="E1269">
        <v>3</v>
      </c>
      <c r="F1269">
        <v>41</v>
      </c>
      <c r="G1269">
        <v>3</v>
      </c>
      <c r="H1269" t="s">
        <v>4271</v>
      </c>
      <c r="I1269">
        <v>1994</v>
      </c>
    </row>
    <row r="1270" spans="1:9">
      <c r="A1270" t="s">
        <v>18</v>
      </c>
      <c r="B1270" t="s">
        <v>6</v>
      </c>
      <c r="C1270" t="s">
        <v>71</v>
      </c>
      <c r="D1270" t="s">
        <v>53</v>
      </c>
      <c r="E1270">
        <v>3</v>
      </c>
      <c r="F1270">
        <v>42</v>
      </c>
      <c r="G1270">
        <v>3</v>
      </c>
      <c r="H1270" t="s">
        <v>4272</v>
      </c>
      <c r="I1270">
        <v>1994</v>
      </c>
    </row>
    <row r="1271" spans="1:9">
      <c r="A1271" t="s">
        <v>18</v>
      </c>
      <c r="B1271" t="s">
        <v>6</v>
      </c>
      <c r="C1271" t="s">
        <v>71</v>
      </c>
      <c r="D1271" t="s">
        <v>53</v>
      </c>
      <c r="E1271">
        <v>3</v>
      </c>
      <c r="F1271">
        <v>43</v>
      </c>
      <c r="G1271">
        <v>3</v>
      </c>
      <c r="H1271" t="s">
        <v>4273</v>
      </c>
      <c r="I1271">
        <v>0</v>
      </c>
    </row>
    <row r="1272" spans="1:9">
      <c r="A1272" t="s">
        <v>18</v>
      </c>
      <c r="B1272" t="s">
        <v>6</v>
      </c>
      <c r="C1272" t="s">
        <v>71</v>
      </c>
      <c r="D1272" t="s">
        <v>53</v>
      </c>
      <c r="E1272">
        <v>3</v>
      </c>
      <c r="F1272">
        <v>44</v>
      </c>
      <c r="G1272">
        <v>3</v>
      </c>
      <c r="H1272" t="s">
        <v>4274</v>
      </c>
      <c r="I1272">
        <v>0</v>
      </c>
    </row>
    <row r="1273" spans="1:9">
      <c r="A1273" t="s">
        <v>18</v>
      </c>
      <c r="B1273" t="s">
        <v>6</v>
      </c>
      <c r="C1273" t="s">
        <v>71</v>
      </c>
      <c r="D1273" t="s">
        <v>53</v>
      </c>
      <c r="E1273">
        <v>3</v>
      </c>
      <c r="F1273">
        <v>45</v>
      </c>
      <c r="G1273">
        <v>3</v>
      </c>
      <c r="H1273" t="s">
        <v>4275</v>
      </c>
      <c r="I1273">
        <v>0</v>
      </c>
    </row>
    <row r="1274" spans="1:9">
      <c r="A1274" t="s">
        <v>18</v>
      </c>
      <c r="B1274" t="s">
        <v>6</v>
      </c>
      <c r="C1274" t="s">
        <v>71</v>
      </c>
      <c r="D1274" t="s">
        <v>23</v>
      </c>
      <c r="E1274">
        <v>3</v>
      </c>
      <c r="F1274">
        <v>46</v>
      </c>
      <c r="G1274">
        <v>3</v>
      </c>
      <c r="H1274" t="s">
        <v>4276</v>
      </c>
      <c r="I1274">
        <v>44344</v>
      </c>
    </row>
    <row r="1275" spans="1:9">
      <c r="A1275" t="s">
        <v>18</v>
      </c>
      <c r="B1275" t="s">
        <v>6</v>
      </c>
      <c r="C1275" t="s">
        <v>71</v>
      </c>
      <c r="D1275" t="s">
        <v>53</v>
      </c>
      <c r="E1275">
        <v>3</v>
      </c>
      <c r="F1275">
        <v>47</v>
      </c>
      <c r="G1275">
        <v>3</v>
      </c>
      <c r="H1275" t="s">
        <v>4277</v>
      </c>
      <c r="I1275">
        <v>46.32</v>
      </c>
    </row>
    <row r="1276" spans="1:9">
      <c r="A1276" t="s">
        <v>18</v>
      </c>
      <c r="B1276" t="s">
        <v>6</v>
      </c>
      <c r="C1276" t="s">
        <v>71</v>
      </c>
      <c r="D1276" t="s">
        <v>53</v>
      </c>
      <c r="E1276">
        <v>3</v>
      </c>
      <c r="F1276">
        <v>48</v>
      </c>
      <c r="G1276">
        <v>3</v>
      </c>
      <c r="H1276" t="s">
        <v>4277</v>
      </c>
      <c r="I1276">
        <v>46.32</v>
      </c>
    </row>
    <row r="1277" spans="1:9">
      <c r="A1277" t="s">
        <v>18</v>
      </c>
      <c r="B1277" t="s">
        <v>6</v>
      </c>
      <c r="C1277" t="s">
        <v>71</v>
      </c>
      <c r="D1277" t="s">
        <v>53</v>
      </c>
      <c r="E1277">
        <v>3</v>
      </c>
      <c r="F1277">
        <v>49</v>
      </c>
      <c r="G1277">
        <v>3</v>
      </c>
      <c r="H1277" t="s">
        <v>4277</v>
      </c>
      <c r="I1277">
        <v>46.32</v>
      </c>
    </row>
    <row r="1278" spans="1:9">
      <c r="A1278" t="s">
        <v>18</v>
      </c>
      <c r="B1278" t="s">
        <v>6</v>
      </c>
      <c r="C1278" t="s">
        <v>71</v>
      </c>
      <c r="D1278" t="s">
        <v>53</v>
      </c>
      <c r="E1278">
        <v>3</v>
      </c>
      <c r="F1278">
        <v>50</v>
      </c>
      <c r="G1278">
        <v>3</v>
      </c>
      <c r="H1278" t="s">
        <v>4277</v>
      </c>
      <c r="I1278">
        <v>46.32</v>
      </c>
    </row>
    <row r="1279" spans="1:9">
      <c r="A1279" t="s">
        <v>18</v>
      </c>
      <c r="B1279" t="s">
        <v>6</v>
      </c>
      <c r="C1279" t="s">
        <v>71</v>
      </c>
      <c r="D1279" t="s">
        <v>53</v>
      </c>
      <c r="E1279">
        <v>3</v>
      </c>
      <c r="F1279">
        <v>51</v>
      </c>
      <c r="G1279">
        <v>3</v>
      </c>
      <c r="H1279" t="s">
        <v>3874</v>
      </c>
      <c r="I1279">
        <v>21.12</v>
      </c>
    </row>
    <row r="1280" spans="1:9">
      <c r="A1280" t="s">
        <v>18</v>
      </c>
      <c r="B1280" t="s">
        <v>6</v>
      </c>
      <c r="C1280" t="s">
        <v>71</v>
      </c>
      <c r="D1280" t="s">
        <v>53</v>
      </c>
      <c r="E1280">
        <v>3</v>
      </c>
      <c r="F1280">
        <v>52</v>
      </c>
      <c r="G1280">
        <v>3</v>
      </c>
      <c r="H1280" t="s">
        <v>4278</v>
      </c>
      <c r="I1280">
        <v>291.32</v>
      </c>
    </row>
    <row r="1281" spans="1:9">
      <c r="A1281" t="s">
        <v>18</v>
      </c>
      <c r="B1281" t="s">
        <v>6</v>
      </c>
      <c r="C1281" t="s">
        <v>71</v>
      </c>
      <c r="D1281" t="s">
        <v>53</v>
      </c>
      <c r="E1281">
        <v>3</v>
      </c>
      <c r="F1281">
        <v>53</v>
      </c>
      <c r="G1281">
        <v>3</v>
      </c>
      <c r="H1281" t="s">
        <v>4279</v>
      </c>
      <c r="I1281">
        <v>317.36</v>
      </c>
    </row>
    <row r="1282" spans="1:9">
      <c r="A1282" t="s">
        <v>18</v>
      </c>
      <c r="B1282" t="s">
        <v>6</v>
      </c>
      <c r="C1282" t="s">
        <v>71</v>
      </c>
      <c r="D1282" t="s">
        <v>53</v>
      </c>
      <c r="E1282">
        <v>3</v>
      </c>
      <c r="F1282">
        <v>54</v>
      </c>
      <c r="G1282">
        <v>3</v>
      </c>
      <c r="H1282" t="s">
        <v>4280</v>
      </c>
      <c r="I1282">
        <v>170.92</v>
      </c>
    </row>
    <row r="1283" spans="1:9">
      <c r="A1283" t="s">
        <v>18</v>
      </c>
      <c r="B1283" t="s">
        <v>6</v>
      </c>
      <c r="C1283" t="s">
        <v>71</v>
      </c>
      <c r="D1283" t="s">
        <v>53</v>
      </c>
      <c r="E1283">
        <v>3</v>
      </c>
      <c r="F1283">
        <v>55</v>
      </c>
      <c r="G1283">
        <v>3</v>
      </c>
      <c r="H1283" t="s">
        <v>3851</v>
      </c>
      <c r="I1283">
        <v>1275.44</v>
      </c>
    </row>
    <row r="1284" spans="1:9">
      <c r="A1284" t="s">
        <v>18</v>
      </c>
      <c r="B1284" t="s">
        <v>6</v>
      </c>
      <c r="C1284" t="s">
        <v>71</v>
      </c>
      <c r="D1284" t="s">
        <v>53</v>
      </c>
      <c r="E1284">
        <v>3</v>
      </c>
      <c r="F1284">
        <v>56</v>
      </c>
      <c r="G1284">
        <v>4</v>
      </c>
      <c r="H1284" t="s">
        <v>3467</v>
      </c>
      <c r="I1284">
        <v>13.31</v>
      </c>
    </row>
    <row r="1285" spans="1:9">
      <c r="A1285" t="s">
        <v>18</v>
      </c>
      <c r="B1285" t="s">
        <v>6</v>
      </c>
      <c r="C1285" t="s">
        <v>71</v>
      </c>
      <c r="D1285" t="s">
        <v>53</v>
      </c>
      <c r="E1285">
        <v>3</v>
      </c>
      <c r="F1285">
        <v>57</v>
      </c>
      <c r="G1285">
        <v>4</v>
      </c>
      <c r="H1285" t="s">
        <v>4281</v>
      </c>
      <c r="I1285">
        <v>69.92</v>
      </c>
    </row>
    <row r="1286" spans="1:9">
      <c r="A1286" t="s">
        <v>18</v>
      </c>
      <c r="B1286" t="s">
        <v>6</v>
      </c>
      <c r="C1286" t="s">
        <v>71</v>
      </c>
      <c r="D1286" t="s">
        <v>53</v>
      </c>
      <c r="E1286">
        <v>3</v>
      </c>
      <c r="F1286">
        <v>58</v>
      </c>
      <c r="G1286">
        <v>4</v>
      </c>
      <c r="H1286" t="s">
        <v>4277</v>
      </c>
      <c r="I1286">
        <v>46.32</v>
      </c>
    </row>
    <row r="1287" spans="1:9">
      <c r="A1287" t="s">
        <v>18</v>
      </c>
      <c r="B1287" t="s">
        <v>6</v>
      </c>
      <c r="C1287" t="s">
        <v>71</v>
      </c>
      <c r="D1287" t="s">
        <v>53</v>
      </c>
      <c r="E1287">
        <v>3</v>
      </c>
      <c r="F1287">
        <v>59</v>
      </c>
      <c r="G1287">
        <v>4</v>
      </c>
      <c r="H1287" t="s">
        <v>3857</v>
      </c>
      <c r="I1287">
        <v>523.98</v>
      </c>
    </row>
    <row r="1288" spans="1:9">
      <c r="A1288" t="s">
        <v>18</v>
      </c>
      <c r="B1288" t="s">
        <v>6</v>
      </c>
      <c r="C1288" t="s">
        <v>71</v>
      </c>
      <c r="D1288" t="s">
        <v>53</v>
      </c>
      <c r="E1288">
        <v>3</v>
      </c>
      <c r="F1288">
        <v>60</v>
      </c>
      <c r="G1288">
        <v>4</v>
      </c>
      <c r="H1288" t="s">
        <v>3874</v>
      </c>
      <c r="I1288">
        <v>10.56</v>
      </c>
    </row>
    <row r="1289" spans="1:9">
      <c r="A1289" t="s">
        <v>18</v>
      </c>
      <c r="B1289" t="s">
        <v>6</v>
      </c>
      <c r="C1289" t="s">
        <v>71</v>
      </c>
      <c r="D1289" t="s">
        <v>53</v>
      </c>
      <c r="E1289">
        <v>3</v>
      </c>
      <c r="F1289">
        <v>61</v>
      </c>
      <c r="G1289">
        <v>4</v>
      </c>
      <c r="H1289" t="s">
        <v>4258</v>
      </c>
      <c r="I1289">
        <v>1784.76</v>
      </c>
    </row>
    <row r="1290" spans="1:9">
      <c r="A1290" t="s">
        <v>18</v>
      </c>
      <c r="B1290" t="s">
        <v>6</v>
      </c>
      <c r="C1290" t="s">
        <v>71</v>
      </c>
      <c r="D1290" t="s">
        <v>53</v>
      </c>
      <c r="E1290">
        <v>3</v>
      </c>
      <c r="F1290">
        <v>62</v>
      </c>
      <c r="G1290">
        <v>4</v>
      </c>
      <c r="H1290" t="s">
        <v>3858</v>
      </c>
      <c r="I1290">
        <v>616.32000000000005</v>
      </c>
    </row>
    <row r="1291" spans="1:9">
      <c r="A1291" t="s">
        <v>18</v>
      </c>
      <c r="B1291" t="s">
        <v>6</v>
      </c>
      <c r="C1291" t="s">
        <v>71</v>
      </c>
      <c r="D1291" t="s">
        <v>53</v>
      </c>
      <c r="E1291">
        <v>3</v>
      </c>
      <c r="F1291">
        <v>63</v>
      </c>
      <c r="G1291">
        <v>4</v>
      </c>
      <c r="H1291" t="s">
        <v>4260</v>
      </c>
      <c r="I1291">
        <v>406.6</v>
      </c>
    </row>
    <row r="1292" spans="1:9">
      <c r="A1292" t="s">
        <v>18</v>
      </c>
      <c r="B1292" t="s">
        <v>6</v>
      </c>
      <c r="C1292" t="s">
        <v>71</v>
      </c>
      <c r="D1292" t="s">
        <v>53</v>
      </c>
      <c r="E1292">
        <v>3</v>
      </c>
      <c r="F1292">
        <v>64</v>
      </c>
      <c r="G1292">
        <v>4</v>
      </c>
      <c r="H1292" t="s">
        <v>4260</v>
      </c>
      <c r="I1292">
        <v>1219.8</v>
      </c>
    </row>
    <row r="1293" spans="1:9">
      <c r="A1293" t="s">
        <v>18</v>
      </c>
      <c r="B1293" t="s">
        <v>6</v>
      </c>
      <c r="C1293" t="s">
        <v>71</v>
      </c>
      <c r="D1293" t="s">
        <v>53</v>
      </c>
      <c r="E1293">
        <v>3</v>
      </c>
      <c r="F1293">
        <v>65</v>
      </c>
      <c r="G1293">
        <v>4</v>
      </c>
      <c r="H1293" t="s">
        <v>3897</v>
      </c>
      <c r="I1293">
        <v>214</v>
      </c>
    </row>
    <row r="1294" spans="1:9">
      <c r="A1294" t="s">
        <v>18</v>
      </c>
      <c r="B1294" t="s">
        <v>6</v>
      </c>
      <c r="C1294" t="s">
        <v>71</v>
      </c>
      <c r="D1294" t="s">
        <v>53</v>
      </c>
      <c r="E1294">
        <v>3</v>
      </c>
      <c r="F1294">
        <v>66</v>
      </c>
      <c r="G1294">
        <v>4</v>
      </c>
      <c r="H1294" t="s">
        <v>4263</v>
      </c>
      <c r="I1294">
        <v>107</v>
      </c>
    </row>
    <row r="1295" spans="1:9">
      <c r="A1295" t="s">
        <v>18</v>
      </c>
      <c r="B1295" t="s">
        <v>6</v>
      </c>
      <c r="C1295" t="s">
        <v>71</v>
      </c>
      <c r="D1295" t="s">
        <v>53</v>
      </c>
      <c r="E1295">
        <v>3</v>
      </c>
      <c r="F1295">
        <v>67</v>
      </c>
      <c r="G1295">
        <v>4</v>
      </c>
      <c r="H1295" t="s">
        <v>4263</v>
      </c>
      <c r="I1295">
        <v>214</v>
      </c>
    </row>
    <row r="1296" spans="1:9">
      <c r="A1296" t="s">
        <v>18</v>
      </c>
      <c r="B1296" t="s">
        <v>6</v>
      </c>
      <c r="C1296" t="s">
        <v>71</v>
      </c>
      <c r="D1296" t="s">
        <v>53</v>
      </c>
      <c r="E1296">
        <v>3</v>
      </c>
      <c r="F1296">
        <v>68</v>
      </c>
      <c r="G1296">
        <v>4</v>
      </c>
      <c r="H1296" t="s">
        <v>3861</v>
      </c>
      <c r="I1296">
        <v>441.84</v>
      </c>
    </row>
    <row r="1297" spans="1:9">
      <c r="A1297" t="s">
        <v>18</v>
      </c>
      <c r="B1297" t="s">
        <v>6</v>
      </c>
      <c r="C1297" t="s">
        <v>71</v>
      </c>
      <c r="D1297" t="s">
        <v>53</v>
      </c>
      <c r="E1297">
        <v>3</v>
      </c>
      <c r="F1297">
        <v>69</v>
      </c>
      <c r="G1297">
        <v>4</v>
      </c>
      <c r="H1297" t="s">
        <v>4264</v>
      </c>
      <c r="I1297">
        <v>166.2</v>
      </c>
    </row>
    <row r="1298" spans="1:9">
      <c r="A1298" t="s">
        <v>18</v>
      </c>
      <c r="B1298" t="s">
        <v>6</v>
      </c>
      <c r="C1298" t="s">
        <v>71</v>
      </c>
      <c r="D1298" t="s">
        <v>53</v>
      </c>
      <c r="E1298">
        <v>3</v>
      </c>
      <c r="F1298">
        <v>70</v>
      </c>
      <c r="G1298">
        <v>4</v>
      </c>
      <c r="H1298" t="s">
        <v>4265</v>
      </c>
      <c r="I1298">
        <v>0</v>
      </c>
    </row>
    <row r="1299" spans="1:9">
      <c r="A1299" t="s">
        <v>18</v>
      </c>
      <c r="B1299" t="s">
        <v>6</v>
      </c>
      <c r="C1299" t="s">
        <v>71</v>
      </c>
      <c r="D1299" t="s">
        <v>53</v>
      </c>
      <c r="E1299">
        <v>3</v>
      </c>
      <c r="F1299">
        <v>71</v>
      </c>
      <c r="G1299">
        <v>4</v>
      </c>
      <c r="H1299" t="s">
        <v>4282</v>
      </c>
      <c r="I1299">
        <v>107</v>
      </c>
    </row>
    <row r="1300" spans="1:9">
      <c r="A1300" t="s">
        <v>18</v>
      </c>
      <c r="B1300" t="s">
        <v>6</v>
      </c>
      <c r="C1300" t="s">
        <v>71</v>
      </c>
      <c r="D1300" t="s">
        <v>53</v>
      </c>
      <c r="E1300">
        <v>3</v>
      </c>
      <c r="F1300">
        <v>72</v>
      </c>
      <c r="G1300">
        <v>4</v>
      </c>
      <c r="H1300" t="s">
        <v>4283</v>
      </c>
      <c r="I1300">
        <v>0</v>
      </c>
    </row>
    <row r="1301" spans="1:9">
      <c r="A1301" t="s">
        <v>18</v>
      </c>
      <c r="B1301" t="s">
        <v>6</v>
      </c>
      <c r="C1301" t="s">
        <v>71</v>
      </c>
      <c r="D1301" t="s">
        <v>53</v>
      </c>
      <c r="E1301">
        <v>3</v>
      </c>
      <c r="F1301">
        <v>73</v>
      </c>
      <c r="G1301">
        <v>4</v>
      </c>
      <c r="H1301" t="s">
        <v>4284</v>
      </c>
      <c r="I1301">
        <v>0</v>
      </c>
    </row>
    <row r="1302" spans="1:9">
      <c r="A1302" t="s">
        <v>18</v>
      </c>
      <c r="B1302" t="s">
        <v>6</v>
      </c>
      <c r="C1302" t="s">
        <v>71</v>
      </c>
      <c r="D1302" t="s">
        <v>53</v>
      </c>
      <c r="E1302">
        <v>3</v>
      </c>
      <c r="F1302">
        <v>74</v>
      </c>
      <c r="G1302">
        <v>4</v>
      </c>
      <c r="H1302" t="s">
        <v>4285</v>
      </c>
      <c r="I1302">
        <v>210.6</v>
      </c>
    </row>
    <row r="1303" spans="1:9">
      <c r="A1303" t="s">
        <v>18</v>
      </c>
      <c r="B1303" t="s">
        <v>6</v>
      </c>
      <c r="C1303" t="s">
        <v>71</v>
      </c>
      <c r="D1303" t="s">
        <v>53</v>
      </c>
      <c r="E1303">
        <v>3</v>
      </c>
      <c r="F1303">
        <v>75</v>
      </c>
      <c r="G1303">
        <v>4</v>
      </c>
      <c r="H1303" t="s">
        <v>4286</v>
      </c>
      <c r="I1303">
        <v>1344</v>
      </c>
    </row>
    <row r="1304" spans="1:9">
      <c r="A1304" t="s">
        <v>18</v>
      </c>
      <c r="B1304" t="s">
        <v>6</v>
      </c>
      <c r="C1304" t="s">
        <v>71</v>
      </c>
      <c r="D1304" t="s">
        <v>53</v>
      </c>
      <c r="E1304">
        <v>3</v>
      </c>
      <c r="F1304">
        <v>76</v>
      </c>
      <c r="G1304">
        <v>4</v>
      </c>
      <c r="H1304" t="s">
        <v>4287</v>
      </c>
      <c r="I1304">
        <v>2.7</v>
      </c>
    </row>
    <row r="1305" spans="1:9">
      <c r="A1305" t="s">
        <v>18</v>
      </c>
      <c r="B1305" t="s">
        <v>6</v>
      </c>
      <c r="C1305" t="s">
        <v>71</v>
      </c>
      <c r="D1305" t="s">
        <v>53</v>
      </c>
      <c r="E1305">
        <v>3</v>
      </c>
      <c r="F1305">
        <v>77</v>
      </c>
      <c r="G1305">
        <v>4</v>
      </c>
      <c r="H1305" t="s">
        <v>4288</v>
      </c>
      <c r="I1305">
        <v>537.44000000000005</v>
      </c>
    </row>
    <row r="1306" spans="1:9">
      <c r="A1306" t="s">
        <v>18</v>
      </c>
      <c r="B1306" t="s">
        <v>6</v>
      </c>
      <c r="C1306" t="s">
        <v>71</v>
      </c>
      <c r="D1306" t="s">
        <v>23</v>
      </c>
      <c r="E1306">
        <v>3</v>
      </c>
      <c r="F1306">
        <v>78</v>
      </c>
      <c r="G1306">
        <v>4</v>
      </c>
      <c r="H1306" t="s">
        <v>4289</v>
      </c>
      <c r="I1306">
        <v>43802</v>
      </c>
    </row>
    <row r="1307" spans="1:9">
      <c r="A1307" t="s">
        <v>18</v>
      </c>
      <c r="B1307" t="s">
        <v>6</v>
      </c>
      <c r="C1307" t="s">
        <v>71</v>
      </c>
      <c r="D1307" t="s">
        <v>53</v>
      </c>
      <c r="E1307">
        <v>3</v>
      </c>
      <c r="F1307">
        <v>79</v>
      </c>
      <c r="G1307">
        <v>4</v>
      </c>
      <c r="H1307" t="s">
        <v>4268</v>
      </c>
      <c r="I1307">
        <v>158.68</v>
      </c>
    </row>
    <row r="1308" spans="1:9">
      <c r="A1308" t="s">
        <v>18</v>
      </c>
      <c r="B1308" t="s">
        <v>6</v>
      </c>
      <c r="C1308" t="s">
        <v>71</v>
      </c>
      <c r="D1308" t="s">
        <v>53</v>
      </c>
      <c r="E1308">
        <v>3</v>
      </c>
      <c r="F1308">
        <v>80</v>
      </c>
      <c r="G1308">
        <v>4</v>
      </c>
      <c r="H1308" t="s">
        <v>4290</v>
      </c>
      <c r="I1308">
        <v>247.8</v>
      </c>
    </row>
    <row r="1309" spans="1:9">
      <c r="A1309" t="s">
        <v>18</v>
      </c>
      <c r="B1309" t="s">
        <v>6</v>
      </c>
      <c r="C1309" t="s">
        <v>71</v>
      </c>
      <c r="D1309" t="s">
        <v>53</v>
      </c>
      <c r="E1309">
        <v>3</v>
      </c>
      <c r="F1309">
        <v>81</v>
      </c>
      <c r="G1309">
        <v>4</v>
      </c>
      <c r="H1309" t="s">
        <v>4291</v>
      </c>
      <c r="I1309">
        <v>216.48</v>
      </c>
    </row>
    <row r="1310" spans="1:9">
      <c r="A1310" t="s">
        <v>18</v>
      </c>
      <c r="B1310" t="s">
        <v>6</v>
      </c>
      <c r="C1310" t="s">
        <v>71</v>
      </c>
      <c r="D1310" t="s">
        <v>53</v>
      </c>
      <c r="E1310">
        <v>3</v>
      </c>
      <c r="F1310">
        <v>82</v>
      </c>
      <c r="G1310">
        <v>4</v>
      </c>
      <c r="H1310" t="s">
        <v>4291</v>
      </c>
      <c r="I1310">
        <v>216.48</v>
      </c>
    </row>
    <row r="1311" spans="1:9">
      <c r="A1311" t="s">
        <v>18</v>
      </c>
      <c r="B1311" t="s">
        <v>6</v>
      </c>
      <c r="C1311" t="s">
        <v>71</v>
      </c>
      <c r="D1311" t="s">
        <v>53</v>
      </c>
      <c r="E1311">
        <v>3</v>
      </c>
      <c r="F1311">
        <v>83</v>
      </c>
      <c r="G1311">
        <v>4</v>
      </c>
      <c r="H1311" t="s">
        <v>4292</v>
      </c>
      <c r="I1311">
        <v>7.59</v>
      </c>
    </row>
    <row r="1312" spans="1:9">
      <c r="A1312" t="s">
        <v>18</v>
      </c>
      <c r="B1312" t="s">
        <v>6</v>
      </c>
      <c r="C1312" t="s">
        <v>71</v>
      </c>
      <c r="D1312" t="s">
        <v>53</v>
      </c>
      <c r="E1312">
        <v>3</v>
      </c>
      <c r="F1312">
        <v>84</v>
      </c>
      <c r="G1312">
        <v>4</v>
      </c>
      <c r="H1312" t="s">
        <v>4293</v>
      </c>
      <c r="I1312">
        <v>37.950000000000003</v>
      </c>
    </row>
    <row r="1313" spans="1:9">
      <c r="A1313" t="s">
        <v>18</v>
      </c>
      <c r="B1313" t="s">
        <v>6</v>
      </c>
      <c r="C1313" t="s">
        <v>71</v>
      </c>
      <c r="D1313" t="s">
        <v>53</v>
      </c>
      <c r="E1313">
        <v>3</v>
      </c>
      <c r="F1313">
        <v>85</v>
      </c>
      <c r="G1313">
        <v>4</v>
      </c>
      <c r="H1313" t="s">
        <v>4294</v>
      </c>
      <c r="I1313">
        <v>11.28</v>
      </c>
    </row>
    <row r="1314" spans="1:9">
      <c r="A1314" t="s">
        <v>18</v>
      </c>
      <c r="B1314" t="s">
        <v>6</v>
      </c>
      <c r="C1314" t="s">
        <v>71</v>
      </c>
      <c r="D1314" t="s">
        <v>53</v>
      </c>
      <c r="E1314">
        <v>3</v>
      </c>
      <c r="F1314">
        <v>86</v>
      </c>
      <c r="G1314">
        <v>4</v>
      </c>
      <c r="H1314" t="s">
        <v>4295</v>
      </c>
      <c r="I1314">
        <v>145.52000000000001</v>
      </c>
    </row>
    <row r="1315" spans="1:9">
      <c r="A1315" t="s">
        <v>18</v>
      </c>
      <c r="B1315" t="s">
        <v>6</v>
      </c>
      <c r="C1315" t="s">
        <v>71</v>
      </c>
      <c r="D1315" t="s">
        <v>53</v>
      </c>
      <c r="E1315">
        <v>3</v>
      </c>
      <c r="F1315">
        <v>87</v>
      </c>
      <c r="G1315">
        <v>4</v>
      </c>
      <c r="H1315" t="s">
        <v>4296</v>
      </c>
      <c r="I1315">
        <v>0</v>
      </c>
    </row>
    <row r="1316" spans="1:9">
      <c r="A1316" t="s">
        <v>18</v>
      </c>
      <c r="B1316" t="s">
        <v>6</v>
      </c>
      <c r="C1316" t="s">
        <v>71</v>
      </c>
      <c r="D1316" t="s">
        <v>53</v>
      </c>
      <c r="E1316">
        <v>3</v>
      </c>
      <c r="F1316">
        <v>88</v>
      </c>
      <c r="G1316">
        <v>4</v>
      </c>
      <c r="H1316" t="s">
        <v>4297</v>
      </c>
      <c r="I1316">
        <v>0</v>
      </c>
    </row>
    <row r="1317" spans="1:9">
      <c r="A1317" t="s">
        <v>18</v>
      </c>
      <c r="B1317" t="s">
        <v>6</v>
      </c>
      <c r="C1317" t="s">
        <v>71</v>
      </c>
      <c r="D1317" t="s">
        <v>53</v>
      </c>
      <c r="E1317">
        <v>3</v>
      </c>
      <c r="F1317">
        <v>89</v>
      </c>
      <c r="G1317">
        <v>4</v>
      </c>
      <c r="H1317" t="s">
        <v>4298</v>
      </c>
      <c r="I1317">
        <v>438.7</v>
      </c>
    </row>
    <row r="1318" spans="1:9">
      <c r="A1318" t="s">
        <v>18</v>
      </c>
      <c r="B1318" t="s">
        <v>6</v>
      </c>
      <c r="C1318" t="s">
        <v>71</v>
      </c>
      <c r="D1318" t="s">
        <v>53</v>
      </c>
      <c r="E1318">
        <v>3</v>
      </c>
      <c r="F1318">
        <v>90</v>
      </c>
      <c r="G1318">
        <v>5</v>
      </c>
      <c r="H1318" t="s">
        <v>3857</v>
      </c>
      <c r="I1318">
        <v>58.22</v>
      </c>
    </row>
    <row r="1319" spans="1:9">
      <c r="A1319" t="s">
        <v>18</v>
      </c>
      <c r="B1319" t="s">
        <v>6</v>
      </c>
      <c r="C1319" t="s">
        <v>71</v>
      </c>
      <c r="D1319" t="s">
        <v>53</v>
      </c>
      <c r="E1319">
        <v>3</v>
      </c>
      <c r="F1319">
        <v>91</v>
      </c>
      <c r="G1319">
        <v>5</v>
      </c>
      <c r="H1319" t="s">
        <v>3851</v>
      </c>
      <c r="I1319">
        <v>637.72</v>
      </c>
    </row>
    <row r="1320" spans="1:9">
      <c r="A1320" t="s">
        <v>18</v>
      </c>
      <c r="B1320" t="s">
        <v>6</v>
      </c>
      <c r="C1320" t="s">
        <v>71</v>
      </c>
      <c r="D1320" t="s">
        <v>53</v>
      </c>
      <c r="E1320">
        <v>3</v>
      </c>
      <c r="F1320">
        <v>92</v>
      </c>
      <c r="G1320">
        <v>5</v>
      </c>
      <c r="H1320" t="s">
        <v>4299</v>
      </c>
      <c r="I1320">
        <v>616.32000000000005</v>
      </c>
    </row>
    <row r="1321" spans="1:9">
      <c r="A1321" t="s">
        <v>18</v>
      </c>
      <c r="B1321" t="s">
        <v>6</v>
      </c>
      <c r="C1321" t="s">
        <v>71</v>
      </c>
      <c r="D1321" t="s">
        <v>53</v>
      </c>
      <c r="E1321">
        <v>3</v>
      </c>
      <c r="F1321">
        <v>93</v>
      </c>
      <c r="G1321">
        <v>5</v>
      </c>
      <c r="H1321" t="s">
        <v>3897</v>
      </c>
      <c r="I1321">
        <v>107</v>
      </c>
    </row>
    <row r="1322" spans="1:9">
      <c r="A1322" t="s">
        <v>18</v>
      </c>
      <c r="B1322" t="s">
        <v>6</v>
      </c>
      <c r="C1322" t="s">
        <v>71</v>
      </c>
      <c r="D1322" t="s">
        <v>53</v>
      </c>
      <c r="E1322">
        <v>3</v>
      </c>
      <c r="F1322">
        <v>94</v>
      </c>
      <c r="G1322">
        <v>5</v>
      </c>
      <c r="H1322" t="s">
        <v>4282</v>
      </c>
      <c r="I1322">
        <v>107</v>
      </c>
    </row>
    <row r="1323" spans="1:9">
      <c r="A1323" t="s">
        <v>18</v>
      </c>
      <c r="B1323" t="s">
        <v>6</v>
      </c>
      <c r="C1323" t="s">
        <v>71</v>
      </c>
      <c r="D1323" t="s">
        <v>23</v>
      </c>
      <c r="E1323">
        <v>3</v>
      </c>
      <c r="F1323">
        <v>95</v>
      </c>
      <c r="G1323">
        <v>5</v>
      </c>
      <c r="H1323" t="s">
        <v>4300</v>
      </c>
      <c r="I1323">
        <v>6890</v>
      </c>
    </row>
    <row r="1324" spans="1:9">
      <c r="A1324" t="s">
        <v>18</v>
      </c>
      <c r="B1324" t="s">
        <v>6</v>
      </c>
      <c r="C1324" t="s">
        <v>71</v>
      </c>
      <c r="D1324" t="s">
        <v>53</v>
      </c>
      <c r="E1324">
        <v>3</v>
      </c>
      <c r="F1324">
        <v>96</v>
      </c>
      <c r="G1324">
        <v>6</v>
      </c>
      <c r="H1324" t="s">
        <v>3857</v>
      </c>
      <c r="I1324">
        <v>116.44</v>
      </c>
    </row>
    <row r="1325" spans="1:9">
      <c r="A1325" t="s">
        <v>18</v>
      </c>
      <c r="B1325" t="s">
        <v>6</v>
      </c>
      <c r="C1325" t="s">
        <v>71</v>
      </c>
      <c r="D1325" t="s">
        <v>53</v>
      </c>
      <c r="E1325">
        <v>3</v>
      </c>
      <c r="F1325">
        <v>97</v>
      </c>
      <c r="G1325">
        <v>6</v>
      </c>
      <c r="H1325" t="s">
        <v>4258</v>
      </c>
      <c r="I1325">
        <v>594.91999999999996</v>
      </c>
    </row>
    <row r="1326" spans="1:9">
      <c r="A1326" t="s">
        <v>18</v>
      </c>
      <c r="B1326" t="s">
        <v>6</v>
      </c>
      <c r="C1326" t="s">
        <v>71</v>
      </c>
      <c r="D1326" t="s">
        <v>53</v>
      </c>
      <c r="E1326">
        <v>3</v>
      </c>
      <c r="F1326">
        <v>98</v>
      </c>
      <c r="G1326">
        <v>6</v>
      </c>
      <c r="H1326" t="s">
        <v>3858</v>
      </c>
      <c r="I1326">
        <v>924.48</v>
      </c>
    </row>
    <row r="1327" spans="1:9">
      <c r="A1327" t="s">
        <v>18</v>
      </c>
      <c r="B1327" t="s">
        <v>6</v>
      </c>
      <c r="C1327" t="s">
        <v>71</v>
      </c>
      <c r="D1327" t="s">
        <v>53</v>
      </c>
      <c r="E1327">
        <v>3</v>
      </c>
      <c r="F1327">
        <v>99</v>
      </c>
      <c r="G1327">
        <v>6</v>
      </c>
      <c r="H1327" t="s">
        <v>3851</v>
      </c>
      <c r="I1327">
        <v>1275.44</v>
      </c>
    </row>
    <row r="1328" spans="1:9">
      <c r="A1328" t="s">
        <v>18</v>
      </c>
      <c r="B1328" t="s">
        <v>6</v>
      </c>
      <c r="C1328" t="s">
        <v>71</v>
      </c>
      <c r="D1328" t="s">
        <v>53</v>
      </c>
      <c r="E1328">
        <v>3</v>
      </c>
      <c r="F1328">
        <v>100</v>
      </c>
      <c r="G1328">
        <v>6</v>
      </c>
      <c r="H1328" t="s">
        <v>3897</v>
      </c>
      <c r="I1328">
        <v>214</v>
      </c>
    </row>
    <row r="1329" spans="1:9">
      <c r="A1329" t="s">
        <v>18</v>
      </c>
      <c r="B1329" t="s">
        <v>6</v>
      </c>
      <c r="C1329" t="s">
        <v>71</v>
      </c>
      <c r="D1329" t="s">
        <v>53</v>
      </c>
      <c r="E1329">
        <v>3</v>
      </c>
      <c r="F1329">
        <v>101</v>
      </c>
      <c r="G1329">
        <v>6</v>
      </c>
      <c r="H1329" t="s">
        <v>4263</v>
      </c>
      <c r="I1329">
        <v>107</v>
      </c>
    </row>
    <row r="1330" spans="1:9">
      <c r="A1330" t="s">
        <v>18</v>
      </c>
      <c r="B1330" t="s">
        <v>6</v>
      </c>
      <c r="C1330" t="s">
        <v>71</v>
      </c>
      <c r="D1330" t="s">
        <v>53</v>
      </c>
      <c r="E1330">
        <v>3</v>
      </c>
      <c r="F1330">
        <v>102</v>
      </c>
      <c r="G1330">
        <v>6</v>
      </c>
      <c r="H1330" t="s">
        <v>4282</v>
      </c>
      <c r="I1330">
        <v>160.5</v>
      </c>
    </row>
    <row r="1331" spans="1:9">
      <c r="A1331" t="s">
        <v>18</v>
      </c>
      <c r="B1331" t="s">
        <v>6</v>
      </c>
      <c r="C1331" t="s">
        <v>71</v>
      </c>
      <c r="D1331" t="s">
        <v>23</v>
      </c>
      <c r="E1331">
        <v>3</v>
      </c>
      <c r="F1331">
        <v>103</v>
      </c>
      <c r="G1331">
        <v>6</v>
      </c>
      <c r="H1331" t="s">
        <v>4301</v>
      </c>
      <c r="I1331">
        <v>7636</v>
      </c>
    </row>
    <row r="1332" spans="1:9">
      <c r="A1332" t="s">
        <v>18</v>
      </c>
      <c r="B1332" t="s">
        <v>6</v>
      </c>
      <c r="C1332" t="s">
        <v>71</v>
      </c>
      <c r="D1332" t="s">
        <v>23</v>
      </c>
      <c r="E1332">
        <v>3</v>
      </c>
      <c r="F1332">
        <v>104</v>
      </c>
      <c r="G1332">
        <v>6</v>
      </c>
      <c r="H1332" t="s">
        <v>4301</v>
      </c>
      <c r="I1332">
        <v>7636</v>
      </c>
    </row>
    <row r="1333" spans="1:9">
      <c r="A1333" t="s">
        <v>18</v>
      </c>
      <c r="B1333" t="s">
        <v>6</v>
      </c>
      <c r="C1333" t="s">
        <v>71</v>
      </c>
      <c r="D1333" t="s">
        <v>53</v>
      </c>
      <c r="E1333">
        <v>3</v>
      </c>
      <c r="F1333">
        <v>105</v>
      </c>
      <c r="G1333">
        <v>7</v>
      </c>
      <c r="H1333" t="s">
        <v>3857</v>
      </c>
      <c r="I1333">
        <v>58.22</v>
      </c>
    </row>
    <row r="1334" spans="1:9">
      <c r="A1334" t="s">
        <v>18</v>
      </c>
      <c r="B1334" t="s">
        <v>6</v>
      </c>
      <c r="C1334" t="s">
        <v>71</v>
      </c>
      <c r="D1334" t="s">
        <v>53</v>
      </c>
      <c r="E1334">
        <v>3</v>
      </c>
      <c r="F1334">
        <v>106</v>
      </c>
      <c r="G1334">
        <v>7</v>
      </c>
      <c r="H1334" t="s">
        <v>3858</v>
      </c>
      <c r="I1334">
        <v>154.08000000000001</v>
      </c>
    </row>
    <row r="1335" spans="1:9">
      <c r="A1335" t="s">
        <v>18</v>
      </c>
      <c r="B1335" t="s">
        <v>6</v>
      </c>
      <c r="C1335" t="s">
        <v>71</v>
      </c>
      <c r="D1335" t="s">
        <v>53</v>
      </c>
      <c r="E1335">
        <v>3</v>
      </c>
      <c r="F1335">
        <v>107</v>
      </c>
      <c r="G1335">
        <v>7</v>
      </c>
      <c r="H1335" t="s">
        <v>3851</v>
      </c>
      <c r="I1335">
        <v>637.72</v>
      </c>
    </row>
    <row r="1336" spans="1:9">
      <c r="A1336" t="s">
        <v>18</v>
      </c>
      <c r="B1336" t="s">
        <v>6</v>
      </c>
      <c r="C1336" t="s">
        <v>71</v>
      </c>
      <c r="D1336" t="s">
        <v>53</v>
      </c>
      <c r="E1336">
        <v>3</v>
      </c>
      <c r="F1336">
        <v>108</v>
      </c>
      <c r="G1336">
        <v>7</v>
      </c>
      <c r="H1336" t="s">
        <v>3897</v>
      </c>
      <c r="I1336">
        <v>107</v>
      </c>
    </row>
    <row r="1337" spans="1:9">
      <c r="A1337" t="s">
        <v>18</v>
      </c>
      <c r="B1337" t="s">
        <v>6</v>
      </c>
      <c r="C1337" t="s">
        <v>71</v>
      </c>
      <c r="D1337" t="s">
        <v>53</v>
      </c>
      <c r="E1337">
        <v>3</v>
      </c>
      <c r="F1337">
        <v>109</v>
      </c>
      <c r="G1337">
        <v>7</v>
      </c>
      <c r="H1337" t="s">
        <v>4282</v>
      </c>
      <c r="I1337">
        <v>26.75</v>
      </c>
    </row>
    <row r="1338" spans="1:9">
      <c r="A1338" t="s">
        <v>18</v>
      </c>
      <c r="B1338" t="s">
        <v>6</v>
      </c>
      <c r="C1338" t="s">
        <v>71</v>
      </c>
      <c r="D1338" t="s">
        <v>23</v>
      </c>
      <c r="E1338">
        <v>3</v>
      </c>
      <c r="F1338">
        <v>110</v>
      </c>
      <c r="G1338">
        <v>7</v>
      </c>
      <c r="H1338" t="s">
        <v>4302</v>
      </c>
      <c r="I1338">
        <v>6356</v>
      </c>
    </row>
    <row r="1339" spans="1:9">
      <c r="A1339" t="s">
        <v>18</v>
      </c>
      <c r="B1339" t="s">
        <v>6</v>
      </c>
      <c r="C1339" t="s">
        <v>71</v>
      </c>
      <c r="D1339" t="s">
        <v>53</v>
      </c>
      <c r="E1339">
        <v>3</v>
      </c>
      <c r="F1339">
        <v>111</v>
      </c>
      <c r="G1339">
        <v>7</v>
      </c>
      <c r="H1339" t="s">
        <v>4282</v>
      </c>
      <c r="I1339">
        <v>53.5</v>
      </c>
    </row>
    <row r="1340" spans="1:9">
      <c r="A1340" t="s">
        <v>18</v>
      </c>
      <c r="B1340" t="s">
        <v>6</v>
      </c>
      <c r="C1340" t="s">
        <v>71</v>
      </c>
      <c r="D1340" t="s">
        <v>53</v>
      </c>
      <c r="E1340">
        <v>3</v>
      </c>
      <c r="F1340">
        <v>112</v>
      </c>
      <c r="G1340">
        <v>7</v>
      </c>
      <c r="H1340" t="s">
        <v>3858</v>
      </c>
      <c r="I1340">
        <v>308.16000000000003</v>
      </c>
    </row>
    <row r="1341" spans="1:9">
      <c r="A1341" t="s">
        <v>18</v>
      </c>
      <c r="B1341" t="s">
        <v>6</v>
      </c>
      <c r="C1341" t="s">
        <v>71</v>
      </c>
      <c r="D1341" t="s">
        <v>23</v>
      </c>
      <c r="E1341">
        <v>3</v>
      </c>
      <c r="F1341">
        <v>113</v>
      </c>
      <c r="G1341">
        <v>7</v>
      </c>
      <c r="H1341" t="s">
        <v>4303</v>
      </c>
      <c r="I1341">
        <v>921</v>
      </c>
    </row>
    <row r="1342" spans="1:9">
      <c r="A1342" t="s">
        <v>18</v>
      </c>
      <c r="B1342" t="s">
        <v>6</v>
      </c>
      <c r="C1342" t="s">
        <v>71</v>
      </c>
      <c r="D1342" t="s">
        <v>53</v>
      </c>
      <c r="E1342">
        <v>3</v>
      </c>
      <c r="F1342">
        <v>114</v>
      </c>
      <c r="G1342">
        <v>7</v>
      </c>
      <c r="H1342" t="s">
        <v>4304</v>
      </c>
      <c r="I1342">
        <v>0.7</v>
      </c>
    </row>
    <row r="1343" spans="1:9">
      <c r="A1343" t="s">
        <v>18</v>
      </c>
      <c r="B1343" t="s">
        <v>6</v>
      </c>
      <c r="C1343" t="s">
        <v>71</v>
      </c>
      <c r="D1343" t="s">
        <v>53</v>
      </c>
      <c r="E1343">
        <v>3</v>
      </c>
      <c r="F1343">
        <v>115</v>
      </c>
      <c r="G1343">
        <v>8</v>
      </c>
      <c r="H1343" t="s">
        <v>3467</v>
      </c>
      <c r="I1343">
        <v>13.31</v>
      </c>
    </row>
    <row r="1344" spans="1:9">
      <c r="A1344" t="s">
        <v>18</v>
      </c>
      <c r="B1344" t="s">
        <v>6</v>
      </c>
      <c r="C1344" t="s">
        <v>71</v>
      </c>
      <c r="D1344" t="s">
        <v>53</v>
      </c>
      <c r="E1344">
        <v>3</v>
      </c>
      <c r="F1344">
        <v>116</v>
      </c>
      <c r="G1344">
        <v>8</v>
      </c>
      <c r="H1344" t="s">
        <v>4294</v>
      </c>
      <c r="I1344">
        <v>30.08</v>
      </c>
    </row>
    <row r="1345" spans="1:9">
      <c r="A1345" t="s">
        <v>18</v>
      </c>
      <c r="B1345" t="s">
        <v>6</v>
      </c>
      <c r="C1345" t="s">
        <v>71</v>
      </c>
      <c r="D1345" t="s">
        <v>53</v>
      </c>
      <c r="E1345">
        <v>3</v>
      </c>
      <c r="F1345">
        <v>117</v>
      </c>
      <c r="G1345">
        <v>8</v>
      </c>
      <c r="H1345" t="s">
        <v>3869</v>
      </c>
      <c r="I1345">
        <v>633.84</v>
      </c>
    </row>
    <row r="1346" spans="1:9">
      <c r="A1346" t="s">
        <v>18</v>
      </c>
      <c r="B1346" t="s">
        <v>6</v>
      </c>
      <c r="C1346" t="s">
        <v>71</v>
      </c>
      <c r="D1346" t="s">
        <v>53</v>
      </c>
      <c r="E1346">
        <v>3</v>
      </c>
      <c r="F1346">
        <v>118</v>
      </c>
      <c r="G1346">
        <v>8</v>
      </c>
      <c r="H1346" t="s">
        <v>3857</v>
      </c>
      <c r="I1346">
        <v>116.44</v>
      </c>
    </row>
    <row r="1347" spans="1:9">
      <c r="A1347" t="s">
        <v>18</v>
      </c>
      <c r="B1347" t="s">
        <v>6</v>
      </c>
      <c r="C1347" t="s">
        <v>71</v>
      </c>
      <c r="D1347" t="s">
        <v>53</v>
      </c>
      <c r="E1347">
        <v>3</v>
      </c>
      <c r="F1347">
        <v>119</v>
      </c>
      <c r="G1347">
        <v>8</v>
      </c>
      <c r="H1347" t="s">
        <v>4258</v>
      </c>
      <c r="I1347">
        <v>297.45999999999998</v>
      </c>
    </row>
    <row r="1348" spans="1:9">
      <c r="A1348" t="s">
        <v>18</v>
      </c>
      <c r="B1348" t="s">
        <v>6</v>
      </c>
      <c r="C1348" t="s">
        <v>71</v>
      </c>
      <c r="D1348" t="s">
        <v>53</v>
      </c>
      <c r="E1348">
        <v>3</v>
      </c>
      <c r="F1348">
        <v>120</v>
      </c>
      <c r="G1348">
        <v>8</v>
      </c>
      <c r="H1348" t="s">
        <v>3851</v>
      </c>
      <c r="I1348">
        <v>637.72</v>
      </c>
    </row>
    <row r="1349" spans="1:9">
      <c r="A1349" t="s">
        <v>18</v>
      </c>
      <c r="B1349" t="s">
        <v>6</v>
      </c>
      <c r="C1349" t="s">
        <v>71</v>
      </c>
      <c r="D1349" t="s">
        <v>53</v>
      </c>
      <c r="E1349">
        <v>3</v>
      </c>
      <c r="F1349">
        <v>121</v>
      </c>
      <c r="G1349">
        <v>8</v>
      </c>
      <c r="H1349" t="s">
        <v>4305</v>
      </c>
      <c r="I1349">
        <v>6.4</v>
      </c>
    </row>
    <row r="1350" spans="1:9">
      <c r="A1350" t="s">
        <v>18</v>
      </c>
      <c r="B1350" t="s">
        <v>6</v>
      </c>
      <c r="C1350" t="s">
        <v>71</v>
      </c>
      <c r="D1350" t="s">
        <v>53</v>
      </c>
      <c r="E1350">
        <v>3</v>
      </c>
      <c r="F1350">
        <v>122</v>
      </c>
      <c r="G1350">
        <v>8</v>
      </c>
      <c r="H1350" t="s">
        <v>4260</v>
      </c>
      <c r="I1350">
        <v>406.6</v>
      </c>
    </row>
    <row r="1351" spans="1:9">
      <c r="A1351" t="s">
        <v>18</v>
      </c>
      <c r="B1351" t="s">
        <v>6</v>
      </c>
      <c r="C1351" t="s">
        <v>71</v>
      </c>
      <c r="D1351" t="s">
        <v>53</v>
      </c>
      <c r="E1351">
        <v>3</v>
      </c>
      <c r="F1351">
        <v>123</v>
      </c>
      <c r="G1351">
        <v>8</v>
      </c>
      <c r="H1351" t="s">
        <v>4260</v>
      </c>
      <c r="I1351">
        <v>1219.8</v>
      </c>
    </row>
    <row r="1352" spans="1:9">
      <c r="A1352" t="s">
        <v>18</v>
      </c>
      <c r="B1352" t="s">
        <v>6</v>
      </c>
      <c r="C1352" t="s">
        <v>71</v>
      </c>
      <c r="D1352" t="s">
        <v>53</v>
      </c>
      <c r="E1352">
        <v>3</v>
      </c>
      <c r="F1352">
        <v>124</v>
      </c>
      <c r="G1352">
        <v>8</v>
      </c>
      <c r="H1352" t="s">
        <v>4306</v>
      </c>
      <c r="I1352">
        <v>2234.16</v>
      </c>
    </row>
    <row r="1353" spans="1:9">
      <c r="A1353" t="s">
        <v>18</v>
      </c>
      <c r="B1353" t="s">
        <v>6</v>
      </c>
      <c r="C1353" t="s">
        <v>71</v>
      </c>
      <c r="D1353" t="s">
        <v>53</v>
      </c>
      <c r="E1353">
        <v>3</v>
      </c>
      <c r="F1353">
        <v>125</v>
      </c>
      <c r="G1353">
        <v>8</v>
      </c>
      <c r="H1353" t="s">
        <v>4298</v>
      </c>
      <c r="I1353">
        <v>877.4</v>
      </c>
    </row>
    <row r="1354" spans="1:9">
      <c r="A1354" t="s">
        <v>18</v>
      </c>
      <c r="B1354" t="s">
        <v>6</v>
      </c>
      <c r="C1354" t="s">
        <v>71</v>
      </c>
      <c r="D1354" t="s">
        <v>53</v>
      </c>
      <c r="E1354">
        <v>3</v>
      </c>
      <c r="F1354">
        <v>126</v>
      </c>
      <c r="G1354">
        <v>8</v>
      </c>
      <c r="H1354" t="s">
        <v>4269</v>
      </c>
      <c r="I1354">
        <v>920.2</v>
      </c>
    </row>
    <row r="1355" spans="1:9">
      <c r="A1355" t="s">
        <v>18</v>
      </c>
      <c r="B1355" t="s">
        <v>6</v>
      </c>
      <c r="C1355" t="s">
        <v>71</v>
      </c>
      <c r="D1355" t="s">
        <v>53</v>
      </c>
      <c r="E1355">
        <v>3</v>
      </c>
      <c r="F1355">
        <v>127</v>
      </c>
      <c r="G1355">
        <v>8</v>
      </c>
      <c r="H1355" t="s">
        <v>3852</v>
      </c>
      <c r="I1355">
        <v>107</v>
      </c>
    </row>
    <row r="1356" spans="1:9">
      <c r="A1356" t="s">
        <v>18</v>
      </c>
      <c r="B1356" t="s">
        <v>6</v>
      </c>
      <c r="C1356" t="s">
        <v>71</v>
      </c>
      <c r="D1356" t="s">
        <v>53</v>
      </c>
      <c r="E1356">
        <v>3</v>
      </c>
      <c r="F1356">
        <v>128</v>
      </c>
      <c r="G1356">
        <v>8</v>
      </c>
      <c r="H1356" t="s">
        <v>3897</v>
      </c>
      <c r="I1356">
        <v>107</v>
      </c>
    </row>
    <row r="1357" spans="1:9">
      <c r="A1357" t="s">
        <v>18</v>
      </c>
      <c r="B1357" t="s">
        <v>6</v>
      </c>
      <c r="C1357" t="s">
        <v>71</v>
      </c>
      <c r="D1357" t="s">
        <v>53</v>
      </c>
      <c r="E1357">
        <v>3</v>
      </c>
      <c r="F1357">
        <v>129</v>
      </c>
      <c r="G1357">
        <v>8</v>
      </c>
      <c r="H1357" t="s">
        <v>4263</v>
      </c>
      <c r="I1357">
        <v>107</v>
      </c>
    </row>
    <row r="1358" spans="1:9">
      <c r="A1358" t="s">
        <v>18</v>
      </c>
      <c r="B1358" t="s">
        <v>6</v>
      </c>
      <c r="C1358" t="s">
        <v>71</v>
      </c>
      <c r="D1358" t="s">
        <v>53</v>
      </c>
      <c r="E1358">
        <v>3</v>
      </c>
      <c r="F1358">
        <v>130</v>
      </c>
      <c r="G1358">
        <v>8</v>
      </c>
      <c r="H1358" t="s">
        <v>4263</v>
      </c>
      <c r="I1358">
        <v>53.5</v>
      </c>
    </row>
    <row r="1359" spans="1:9">
      <c r="A1359" t="s">
        <v>18</v>
      </c>
      <c r="B1359" t="s">
        <v>6</v>
      </c>
      <c r="C1359" t="s">
        <v>71</v>
      </c>
      <c r="D1359" t="s">
        <v>53</v>
      </c>
      <c r="E1359">
        <v>3</v>
      </c>
      <c r="F1359">
        <v>131</v>
      </c>
      <c r="G1359">
        <v>8</v>
      </c>
      <c r="H1359" t="s">
        <v>3861</v>
      </c>
      <c r="I1359">
        <v>189.36</v>
      </c>
    </row>
    <row r="1360" spans="1:9">
      <c r="A1360" t="s">
        <v>18</v>
      </c>
      <c r="B1360" t="s">
        <v>6</v>
      </c>
      <c r="C1360" t="s">
        <v>71</v>
      </c>
      <c r="D1360" t="s">
        <v>53</v>
      </c>
      <c r="E1360">
        <v>3</v>
      </c>
      <c r="F1360">
        <v>132</v>
      </c>
      <c r="G1360">
        <v>8</v>
      </c>
      <c r="H1360" t="s">
        <v>4264</v>
      </c>
      <c r="I1360">
        <v>166.2</v>
      </c>
    </row>
    <row r="1361" spans="1:9">
      <c r="A1361" t="s">
        <v>18</v>
      </c>
      <c r="B1361" t="s">
        <v>6</v>
      </c>
      <c r="C1361" t="s">
        <v>71</v>
      </c>
      <c r="D1361" t="s">
        <v>53</v>
      </c>
      <c r="E1361">
        <v>3</v>
      </c>
      <c r="F1361">
        <v>133</v>
      </c>
      <c r="G1361">
        <v>8</v>
      </c>
      <c r="H1361" t="s">
        <v>4264</v>
      </c>
      <c r="I1361">
        <v>-166.2</v>
      </c>
    </row>
    <row r="1362" spans="1:9">
      <c r="A1362" t="s">
        <v>18</v>
      </c>
      <c r="B1362" t="s">
        <v>6</v>
      </c>
      <c r="C1362" t="s">
        <v>71</v>
      </c>
      <c r="D1362" t="s">
        <v>53</v>
      </c>
      <c r="E1362">
        <v>3</v>
      </c>
      <c r="F1362">
        <v>134</v>
      </c>
      <c r="G1362">
        <v>8</v>
      </c>
      <c r="H1362" t="s">
        <v>4264</v>
      </c>
      <c r="I1362">
        <v>166.2</v>
      </c>
    </row>
    <row r="1363" spans="1:9">
      <c r="A1363" t="s">
        <v>18</v>
      </c>
      <c r="B1363" t="s">
        <v>6</v>
      </c>
      <c r="C1363" t="s">
        <v>71</v>
      </c>
      <c r="D1363" t="s">
        <v>53</v>
      </c>
      <c r="E1363">
        <v>3</v>
      </c>
      <c r="F1363">
        <v>135</v>
      </c>
      <c r="G1363">
        <v>8</v>
      </c>
      <c r="H1363" t="s">
        <v>4264</v>
      </c>
      <c r="I1363">
        <v>166.2</v>
      </c>
    </row>
    <row r="1364" spans="1:9">
      <c r="A1364" t="s">
        <v>18</v>
      </c>
      <c r="B1364" t="s">
        <v>6</v>
      </c>
      <c r="C1364" t="s">
        <v>71</v>
      </c>
      <c r="D1364" t="s">
        <v>53</v>
      </c>
      <c r="E1364">
        <v>3</v>
      </c>
      <c r="F1364">
        <v>136</v>
      </c>
      <c r="G1364">
        <v>8</v>
      </c>
      <c r="H1364" t="s">
        <v>4265</v>
      </c>
      <c r="I1364">
        <v>0</v>
      </c>
    </row>
    <row r="1365" spans="1:9">
      <c r="A1365" t="s">
        <v>18</v>
      </c>
      <c r="B1365" t="s">
        <v>6</v>
      </c>
      <c r="C1365" t="s">
        <v>71</v>
      </c>
      <c r="D1365" t="s">
        <v>53</v>
      </c>
      <c r="E1365">
        <v>3</v>
      </c>
      <c r="F1365">
        <v>137</v>
      </c>
      <c r="G1365">
        <v>8</v>
      </c>
      <c r="H1365" t="s">
        <v>4307</v>
      </c>
      <c r="I1365">
        <v>107</v>
      </c>
    </row>
    <row r="1366" spans="1:9">
      <c r="A1366" t="s">
        <v>18</v>
      </c>
      <c r="B1366" t="s">
        <v>6</v>
      </c>
      <c r="C1366" t="s">
        <v>71</v>
      </c>
      <c r="D1366" t="s">
        <v>53</v>
      </c>
      <c r="E1366">
        <v>3</v>
      </c>
      <c r="F1366">
        <v>138</v>
      </c>
      <c r="G1366">
        <v>8</v>
      </c>
      <c r="H1366" t="s">
        <v>4308</v>
      </c>
      <c r="I1366">
        <v>107</v>
      </c>
    </row>
    <row r="1367" spans="1:9">
      <c r="A1367" t="s">
        <v>18</v>
      </c>
      <c r="B1367" t="s">
        <v>6</v>
      </c>
      <c r="C1367" t="s">
        <v>71</v>
      </c>
      <c r="D1367" t="s">
        <v>53</v>
      </c>
      <c r="E1367">
        <v>3</v>
      </c>
      <c r="F1367">
        <v>139</v>
      </c>
      <c r="G1367">
        <v>8</v>
      </c>
      <c r="H1367" t="s">
        <v>3797</v>
      </c>
      <c r="I1367">
        <v>214</v>
      </c>
    </row>
    <row r="1368" spans="1:9">
      <c r="A1368" t="s">
        <v>18</v>
      </c>
      <c r="B1368" t="s">
        <v>6</v>
      </c>
      <c r="C1368" t="s">
        <v>71</v>
      </c>
      <c r="D1368" t="s">
        <v>53</v>
      </c>
      <c r="E1368">
        <v>3</v>
      </c>
      <c r="F1368">
        <v>140</v>
      </c>
      <c r="G1368">
        <v>8</v>
      </c>
      <c r="H1368" t="s">
        <v>4309</v>
      </c>
      <c r="I1368">
        <v>21.4</v>
      </c>
    </row>
    <row r="1369" spans="1:9">
      <c r="A1369" t="s">
        <v>18</v>
      </c>
      <c r="B1369" t="s">
        <v>6</v>
      </c>
      <c r="C1369" t="s">
        <v>71</v>
      </c>
      <c r="D1369" t="s">
        <v>53</v>
      </c>
      <c r="E1369">
        <v>3</v>
      </c>
      <c r="F1369">
        <v>141</v>
      </c>
      <c r="G1369">
        <v>8</v>
      </c>
      <c r="H1369" t="s">
        <v>4309</v>
      </c>
      <c r="I1369">
        <v>64.2</v>
      </c>
    </row>
    <row r="1370" spans="1:9">
      <c r="A1370" t="s">
        <v>18</v>
      </c>
      <c r="B1370" t="s">
        <v>6</v>
      </c>
      <c r="C1370" t="s">
        <v>71</v>
      </c>
      <c r="D1370" t="s">
        <v>53</v>
      </c>
      <c r="E1370">
        <v>3</v>
      </c>
      <c r="F1370">
        <v>142</v>
      </c>
      <c r="G1370">
        <v>8</v>
      </c>
      <c r="H1370" t="s">
        <v>4270</v>
      </c>
      <c r="I1370">
        <v>111.56</v>
      </c>
    </row>
    <row r="1371" spans="1:9">
      <c r="A1371" t="s">
        <v>18</v>
      </c>
      <c r="B1371" t="s">
        <v>6</v>
      </c>
      <c r="C1371" t="s">
        <v>71</v>
      </c>
      <c r="D1371" t="s">
        <v>53</v>
      </c>
      <c r="E1371">
        <v>3</v>
      </c>
      <c r="F1371">
        <v>143</v>
      </c>
      <c r="G1371">
        <v>8</v>
      </c>
      <c r="H1371" t="s">
        <v>4271</v>
      </c>
      <c r="I1371">
        <v>1994</v>
      </c>
    </row>
    <row r="1372" spans="1:9">
      <c r="A1372" t="s">
        <v>18</v>
      </c>
      <c r="B1372" t="s">
        <v>6</v>
      </c>
      <c r="C1372" t="s">
        <v>71</v>
      </c>
      <c r="D1372" t="s">
        <v>53</v>
      </c>
      <c r="E1372">
        <v>3</v>
      </c>
      <c r="F1372">
        <v>144</v>
      </c>
      <c r="G1372">
        <v>8</v>
      </c>
      <c r="H1372" t="s">
        <v>4272</v>
      </c>
      <c r="I1372">
        <v>1994</v>
      </c>
    </row>
    <row r="1373" spans="1:9">
      <c r="A1373" t="s">
        <v>18</v>
      </c>
      <c r="B1373" t="s">
        <v>6</v>
      </c>
      <c r="C1373" t="s">
        <v>71</v>
      </c>
      <c r="D1373" t="s">
        <v>53</v>
      </c>
      <c r="E1373">
        <v>3</v>
      </c>
      <c r="F1373">
        <v>145</v>
      </c>
      <c r="G1373">
        <v>8</v>
      </c>
      <c r="H1373" t="s">
        <v>4310</v>
      </c>
      <c r="I1373">
        <v>0</v>
      </c>
    </row>
    <row r="1374" spans="1:9">
      <c r="A1374" t="s">
        <v>18</v>
      </c>
      <c r="B1374" t="s">
        <v>6</v>
      </c>
      <c r="C1374" t="s">
        <v>71</v>
      </c>
      <c r="D1374" t="s">
        <v>53</v>
      </c>
      <c r="E1374">
        <v>3</v>
      </c>
      <c r="F1374">
        <v>146</v>
      </c>
      <c r="G1374">
        <v>8</v>
      </c>
      <c r="H1374" t="s">
        <v>4286</v>
      </c>
      <c r="I1374">
        <v>896</v>
      </c>
    </row>
    <row r="1375" spans="1:9">
      <c r="A1375" t="s">
        <v>18</v>
      </c>
      <c r="B1375" t="s">
        <v>6</v>
      </c>
      <c r="C1375" t="s">
        <v>71</v>
      </c>
      <c r="D1375" t="s">
        <v>53</v>
      </c>
      <c r="E1375">
        <v>3</v>
      </c>
      <c r="F1375">
        <v>147</v>
      </c>
      <c r="G1375">
        <v>8</v>
      </c>
      <c r="H1375" t="s">
        <v>4311</v>
      </c>
      <c r="I1375">
        <v>264.56</v>
      </c>
    </row>
    <row r="1376" spans="1:9">
      <c r="A1376" t="s">
        <v>18</v>
      </c>
      <c r="B1376" t="s">
        <v>6</v>
      </c>
      <c r="C1376" t="s">
        <v>71</v>
      </c>
      <c r="D1376" t="s">
        <v>53</v>
      </c>
      <c r="E1376">
        <v>3</v>
      </c>
      <c r="F1376">
        <v>148</v>
      </c>
      <c r="G1376">
        <v>8</v>
      </c>
      <c r="H1376" t="s">
        <v>4312</v>
      </c>
      <c r="I1376">
        <v>571.20000000000005</v>
      </c>
    </row>
    <row r="1377" spans="1:9">
      <c r="A1377" t="s">
        <v>18</v>
      </c>
      <c r="B1377" t="s">
        <v>6</v>
      </c>
      <c r="C1377" t="s">
        <v>71</v>
      </c>
      <c r="D1377" t="s">
        <v>53</v>
      </c>
      <c r="E1377">
        <v>3</v>
      </c>
      <c r="F1377">
        <v>149</v>
      </c>
      <c r="G1377">
        <v>8</v>
      </c>
      <c r="H1377" t="s">
        <v>4313</v>
      </c>
      <c r="I1377">
        <v>1.92</v>
      </c>
    </row>
    <row r="1378" spans="1:9">
      <c r="A1378" t="s">
        <v>18</v>
      </c>
      <c r="B1378" t="s">
        <v>6</v>
      </c>
      <c r="C1378" t="s">
        <v>71</v>
      </c>
      <c r="D1378" t="s">
        <v>53</v>
      </c>
      <c r="E1378">
        <v>3</v>
      </c>
      <c r="F1378">
        <v>150</v>
      </c>
      <c r="G1378">
        <v>8</v>
      </c>
      <c r="H1378" t="s">
        <v>4314</v>
      </c>
      <c r="I1378">
        <v>464</v>
      </c>
    </row>
    <row r="1379" spans="1:9">
      <c r="A1379" t="s">
        <v>18</v>
      </c>
      <c r="B1379" t="s">
        <v>6</v>
      </c>
      <c r="C1379" t="s">
        <v>71</v>
      </c>
      <c r="D1379" t="s">
        <v>23</v>
      </c>
      <c r="E1379">
        <v>3</v>
      </c>
      <c r="F1379">
        <v>151</v>
      </c>
      <c r="G1379">
        <v>8</v>
      </c>
      <c r="H1379" t="s">
        <v>4315</v>
      </c>
      <c r="I1379">
        <v>24536</v>
      </c>
    </row>
    <row r="1380" spans="1:9">
      <c r="A1380" t="s">
        <v>18</v>
      </c>
      <c r="B1380" t="s">
        <v>6</v>
      </c>
      <c r="C1380" t="s">
        <v>71</v>
      </c>
      <c r="D1380" t="s">
        <v>23</v>
      </c>
      <c r="E1380">
        <v>3</v>
      </c>
      <c r="F1380">
        <v>152</v>
      </c>
      <c r="G1380">
        <v>8</v>
      </c>
      <c r="H1380" t="s">
        <v>4315</v>
      </c>
      <c r="I1380">
        <v>24536</v>
      </c>
    </row>
    <row r="1381" spans="1:9">
      <c r="A1381" t="s">
        <v>18</v>
      </c>
      <c r="B1381" t="s">
        <v>6</v>
      </c>
      <c r="C1381" t="s">
        <v>71</v>
      </c>
      <c r="D1381" t="s">
        <v>53</v>
      </c>
      <c r="E1381">
        <v>3</v>
      </c>
      <c r="F1381">
        <v>153</v>
      </c>
      <c r="G1381">
        <v>8</v>
      </c>
      <c r="H1381" t="s">
        <v>4268</v>
      </c>
      <c r="I1381">
        <v>317.36</v>
      </c>
    </row>
    <row r="1382" spans="1:9">
      <c r="A1382" t="s">
        <v>18</v>
      </c>
      <c r="B1382" t="s">
        <v>6</v>
      </c>
      <c r="C1382" t="s">
        <v>71</v>
      </c>
      <c r="D1382" t="s">
        <v>53</v>
      </c>
      <c r="E1382">
        <v>3</v>
      </c>
      <c r="F1382">
        <v>154</v>
      </c>
      <c r="G1382">
        <v>8</v>
      </c>
      <c r="H1382" t="s">
        <v>4316</v>
      </c>
      <c r="I1382">
        <v>252.84</v>
      </c>
    </row>
    <row r="1383" spans="1:9">
      <c r="A1383" t="s">
        <v>18</v>
      </c>
      <c r="B1383" t="s">
        <v>6</v>
      </c>
      <c r="C1383" t="s">
        <v>71</v>
      </c>
      <c r="D1383" t="s">
        <v>53</v>
      </c>
      <c r="E1383">
        <v>3</v>
      </c>
      <c r="F1383">
        <v>155</v>
      </c>
      <c r="G1383">
        <v>8</v>
      </c>
      <c r="H1383" t="s">
        <v>4313</v>
      </c>
      <c r="I1383">
        <v>1.92</v>
      </c>
    </row>
    <row r="1384" spans="1:9">
      <c r="A1384" t="s">
        <v>18</v>
      </c>
      <c r="B1384" t="s">
        <v>6</v>
      </c>
      <c r="C1384" t="s">
        <v>71</v>
      </c>
      <c r="D1384" t="s">
        <v>53</v>
      </c>
      <c r="E1384">
        <v>3</v>
      </c>
      <c r="F1384">
        <v>156</v>
      </c>
      <c r="G1384">
        <v>8</v>
      </c>
      <c r="H1384" t="s">
        <v>4306</v>
      </c>
      <c r="I1384">
        <v>372.36</v>
      </c>
    </row>
    <row r="1385" spans="1:9">
      <c r="A1385" t="s">
        <v>18</v>
      </c>
      <c r="B1385" t="s">
        <v>6</v>
      </c>
      <c r="C1385" t="s">
        <v>71</v>
      </c>
      <c r="D1385" t="s">
        <v>53</v>
      </c>
      <c r="E1385">
        <v>3</v>
      </c>
      <c r="F1385">
        <v>157</v>
      </c>
      <c r="G1385">
        <v>8</v>
      </c>
      <c r="H1385" t="s">
        <v>4306</v>
      </c>
      <c r="I1385">
        <v>372.36</v>
      </c>
    </row>
    <row r="1386" spans="1:9">
      <c r="A1386" t="s">
        <v>18</v>
      </c>
      <c r="B1386" t="s">
        <v>6</v>
      </c>
      <c r="C1386" t="s">
        <v>71</v>
      </c>
      <c r="D1386" t="s">
        <v>53</v>
      </c>
      <c r="E1386">
        <v>3</v>
      </c>
      <c r="F1386">
        <v>158</v>
      </c>
      <c r="G1386">
        <v>8</v>
      </c>
      <c r="H1386" t="s">
        <v>4317</v>
      </c>
      <c r="I1386">
        <v>107</v>
      </c>
    </row>
    <row r="1387" spans="1:9">
      <c r="A1387" t="s">
        <v>18</v>
      </c>
      <c r="B1387" t="s">
        <v>6</v>
      </c>
      <c r="C1387" t="s">
        <v>71</v>
      </c>
      <c r="D1387" t="s">
        <v>53</v>
      </c>
      <c r="E1387">
        <v>3</v>
      </c>
      <c r="F1387">
        <v>159</v>
      </c>
      <c r="G1387">
        <v>8</v>
      </c>
      <c r="H1387" t="s">
        <v>4318</v>
      </c>
      <c r="I1387">
        <v>23.48</v>
      </c>
    </row>
    <row r="1388" spans="1:9">
      <c r="A1388" t="s">
        <v>18</v>
      </c>
      <c r="B1388" t="s">
        <v>6</v>
      </c>
      <c r="C1388" t="s">
        <v>71</v>
      </c>
      <c r="D1388" t="s">
        <v>53</v>
      </c>
      <c r="E1388">
        <v>3</v>
      </c>
      <c r="F1388">
        <v>160</v>
      </c>
      <c r="G1388">
        <v>8</v>
      </c>
      <c r="H1388" t="s">
        <v>4270</v>
      </c>
      <c r="I1388">
        <v>111.56</v>
      </c>
    </row>
    <row r="1389" spans="1:9">
      <c r="A1389" t="s">
        <v>18</v>
      </c>
      <c r="B1389" t="s">
        <v>6</v>
      </c>
      <c r="C1389" t="s">
        <v>71</v>
      </c>
      <c r="D1389" t="s">
        <v>53</v>
      </c>
      <c r="E1389">
        <v>3</v>
      </c>
      <c r="F1389">
        <v>161</v>
      </c>
      <c r="G1389">
        <v>9</v>
      </c>
      <c r="H1389" t="s">
        <v>3467</v>
      </c>
      <c r="I1389">
        <v>13.31</v>
      </c>
    </row>
    <row r="1390" spans="1:9">
      <c r="A1390" t="s">
        <v>18</v>
      </c>
      <c r="B1390" t="s">
        <v>6</v>
      </c>
      <c r="C1390" t="s">
        <v>71</v>
      </c>
      <c r="D1390" t="s">
        <v>53</v>
      </c>
      <c r="E1390">
        <v>3</v>
      </c>
      <c r="F1390">
        <v>162</v>
      </c>
      <c r="G1390">
        <v>9</v>
      </c>
      <c r="H1390" t="s">
        <v>4281</v>
      </c>
      <c r="I1390">
        <v>69.92</v>
      </c>
    </row>
    <row r="1391" spans="1:9">
      <c r="A1391" t="s">
        <v>18</v>
      </c>
      <c r="B1391" t="s">
        <v>6</v>
      </c>
      <c r="C1391" t="s">
        <v>71</v>
      </c>
      <c r="D1391" t="s">
        <v>53</v>
      </c>
      <c r="E1391">
        <v>3</v>
      </c>
      <c r="F1391">
        <v>163</v>
      </c>
      <c r="G1391">
        <v>9</v>
      </c>
      <c r="H1391" t="s">
        <v>4277</v>
      </c>
      <c r="I1391">
        <v>46.32</v>
      </c>
    </row>
    <row r="1392" spans="1:9">
      <c r="A1392" t="s">
        <v>18</v>
      </c>
      <c r="B1392" t="s">
        <v>6</v>
      </c>
      <c r="C1392" t="s">
        <v>71</v>
      </c>
      <c r="D1392" t="s">
        <v>53</v>
      </c>
      <c r="E1392">
        <v>3</v>
      </c>
      <c r="F1392">
        <v>164</v>
      </c>
      <c r="G1392">
        <v>9</v>
      </c>
      <c r="H1392" t="s">
        <v>4319</v>
      </c>
      <c r="I1392">
        <v>29.44</v>
      </c>
    </row>
    <row r="1393" spans="1:9">
      <c r="A1393" t="s">
        <v>18</v>
      </c>
      <c r="B1393" t="s">
        <v>6</v>
      </c>
      <c r="C1393" t="s">
        <v>71</v>
      </c>
      <c r="D1393" t="s">
        <v>53</v>
      </c>
      <c r="E1393">
        <v>3</v>
      </c>
      <c r="F1393">
        <v>165</v>
      </c>
      <c r="G1393">
        <v>9</v>
      </c>
      <c r="H1393" t="s">
        <v>3869</v>
      </c>
      <c r="I1393">
        <v>316.92</v>
      </c>
    </row>
    <row r="1394" spans="1:9">
      <c r="A1394" t="s">
        <v>18</v>
      </c>
      <c r="B1394" t="s">
        <v>6</v>
      </c>
      <c r="C1394" t="s">
        <v>71</v>
      </c>
      <c r="D1394" t="s">
        <v>53</v>
      </c>
      <c r="E1394">
        <v>3</v>
      </c>
      <c r="F1394">
        <v>166</v>
      </c>
      <c r="G1394">
        <v>9</v>
      </c>
      <c r="H1394" t="s">
        <v>3857</v>
      </c>
      <c r="I1394">
        <v>611.30999999999995</v>
      </c>
    </row>
    <row r="1395" spans="1:9">
      <c r="A1395" t="s">
        <v>18</v>
      </c>
      <c r="B1395" t="s">
        <v>6</v>
      </c>
      <c r="C1395" t="s">
        <v>71</v>
      </c>
      <c r="D1395" t="s">
        <v>53</v>
      </c>
      <c r="E1395">
        <v>3</v>
      </c>
      <c r="F1395">
        <v>167</v>
      </c>
      <c r="G1395">
        <v>9</v>
      </c>
      <c r="H1395" t="s">
        <v>3874</v>
      </c>
      <c r="I1395">
        <v>10.56</v>
      </c>
    </row>
    <row r="1396" spans="1:9">
      <c r="A1396" t="s">
        <v>18</v>
      </c>
      <c r="B1396" t="s">
        <v>6</v>
      </c>
      <c r="C1396" t="s">
        <v>71</v>
      </c>
      <c r="D1396" t="s">
        <v>53</v>
      </c>
      <c r="E1396">
        <v>3</v>
      </c>
      <c r="F1396">
        <v>168</v>
      </c>
      <c r="G1396">
        <v>9</v>
      </c>
      <c r="H1396" t="s">
        <v>4258</v>
      </c>
      <c r="I1396">
        <v>892.38</v>
      </c>
    </row>
    <row r="1397" spans="1:9">
      <c r="A1397" t="s">
        <v>18</v>
      </c>
      <c r="B1397" t="s">
        <v>6</v>
      </c>
      <c r="C1397" t="s">
        <v>71</v>
      </c>
      <c r="D1397" t="s">
        <v>53</v>
      </c>
      <c r="E1397">
        <v>3</v>
      </c>
      <c r="F1397">
        <v>169</v>
      </c>
      <c r="G1397">
        <v>9</v>
      </c>
      <c r="H1397" t="s">
        <v>3858</v>
      </c>
      <c r="I1397">
        <v>616.32000000000005</v>
      </c>
    </row>
    <row r="1398" spans="1:9">
      <c r="A1398" t="s">
        <v>18</v>
      </c>
      <c r="B1398" t="s">
        <v>6</v>
      </c>
      <c r="C1398" t="s">
        <v>71</v>
      </c>
      <c r="D1398" t="s">
        <v>53</v>
      </c>
      <c r="E1398">
        <v>3</v>
      </c>
      <c r="F1398">
        <v>170</v>
      </c>
      <c r="G1398">
        <v>9</v>
      </c>
      <c r="H1398" t="s">
        <v>3851</v>
      </c>
      <c r="I1398">
        <v>1275.44</v>
      </c>
    </row>
    <row r="1399" spans="1:9">
      <c r="A1399" t="s">
        <v>18</v>
      </c>
      <c r="B1399" t="s">
        <v>6</v>
      </c>
      <c r="C1399" t="s">
        <v>71</v>
      </c>
      <c r="D1399" t="s">
        <v>53</v>
      </c>
      <c r="E1399">
        <v>3</v>
      </c>
      <c r="F1399">
        <v>171</v>
      </c>
      <c r="G1399">
        <v>9</v>
      </c>
      <c r="H1399" t="s">
        <v>4260</v>
      </c>
      <c r="I1399">
        <v>406.6</v>
      </c>
    </row>
    <row r="1400" spans="1:9">
      <c r="A1400" t="s">
        <v>18</v>
      </c>
      <c r="B1400" t="s">
        <v>6</v>
      </c>
      <c r="C1400" t="s">
        <v>71</v>
      </c>
      <c r="D1400" t="s">
        <v>53</v>
      </c>
      <c r="E1400">
        <v>3</v>
      </c>
      <c r="F1400">
        <v>172</v>
      </c>
      <c r="G1400">
        <v>9</v>
      </c>
      <c r="H1400" t="s">
        <v>4260</v>
      </c>
      <c r="I1400">
        <v>406.6</v>
      </c>
    </row>
    <row r="1401" spans="1:9">
      <c r="A1401" t="s">
        <v>18</v>
      </c>
      <c r="B1401" t="s">
        <v>6</v>
      </c>
      <c r="C1401" t="s">
        <v>71</v>
      </c>
      <c r="D1401" t="s">
        <v>53</v>
      </c>
      <c r="E1401">
        <v>3</v>
      </c>
      <c r="F1401">
        <v>173</v>
      </c>
      <c r="G1401">
        <v>9</v>
      </c>
      <c r="H1401" t="s">
        <v>4320</v>
      </c>
      <c r="I1401">
        <v>791.8</v>
      </c>
    </row>
    <row r="1402" spans="1:9">
      <c r="A1402" t="s">
        <v>18</v>
      </c>
      <c r="B1402" t="s">
        <v>6</v>
      </c>
      <c r="C1402" t="s">
        <v>71</v>
      </c>
      <c r="D1402" t="s">
        <v>53</v>
      </c>
      <c r="E1402">
        <v>3</v>
      </c>
      <c r="F1402">
        <v>174</v>
      </c>
      <c r="G1402">
        <v>9</v>
      </c>
      <c r="H1402" t="s">
        <v>4306</v>
      </c>
      <c r="I1402">
        <v>1489.44</v>
      </c>
    </row>
    <row r="1403" spans="1:9">
      <c r="A1403" t="s">
        <v>18</v>
      </c>
      <c r="B1403" t="s">
        <v>6</v>
      </c>
      <c r="C1403" t="s">
        <v>71</v>
      </c>
      <c r="D1403" t="s">
        <v>53</v>
      </c>
      <c r="E1403">
        <v>3</v>
      </c>
      <c r="F1403">
        <v>175</v>
      </c>
      <c r="G1403">
        <v>9</v>
      </c>
      <c r="H1403" t="s">
        <v>4298</v>
      </c>
      <c r="I1403">
        <v>877.4</v>
      </c>
    </row>
    <row r="1404" spans="1:9">
      <c r="A1404" t="s">
        <v>18</v>
      </c>
      <c r="B1404" t="s">
        <v>6</v>
      </c>
      <c r="C1404" t="s">
        <v>71</v>
      </c>
      <c r="D1404" t="s">
        <v>53</v>
      </c>
      <c r="E1404">
        <v>3</v>
      </c>
      <c r="F1404">
        <v>176</v>
      </c>
      <c r="G1404">
        <v>9</v>
      </c>
      <c r="H1404" t="s">
        <v>3897</v>
      </c>
      <c r="I1404">
        <v>321</v>
      </c>
    </row>
    <row r="1405" spans="1:9">
      <c r="A1405" t="s">
        <v>18</v>
      </c>
      <c r="B1405" t="s">
        <v>6</v>
      </c>
      <c r="C1405" t="s">
        <v>71</v>
      </c>
      <c r="D1405" t="s">
        <v>53</v>
      </c>
      <c r="E1405">
        <v>3</v>
      </c>
      <c r="F1405">
        <v>177</v>
      </c>
      <c r="G1405">
        <v>9</v>
      </c>
      <c r="H1405" t="s">
        <v>4263</v>
      </c>
      <c r="I1405">
        <v>107</v>
      </c>
    </row>
    <row r="1406" spans="1:9">
      <c r="A1406" t="s">
        <v>18</v>
      </c>
      <c r="B1406" t="s">
        <v>6</v>
      </c>
      <c r="C1406" t="s">
        <v>71</v>
      </c>
      <c r="D1406" t="s">
        <v>53</v>
      </c>
      <c r="E1406">
        <v>3</v>
      </c>
      <c r="F1406">
        <v>178</v>
      </c>
      <c r="G1406">
        <v>9</v>
      </c>
      <c r="H1406" t="s">
        <v>4263</v>
      </c>
      <c r="I1406">
        <v>53.5</v>
      </c>
    </row>
    <row r="1407" spans="1:9">
      <c r="A1407" t="s">
        <v>18</v>
      </c>
      <c r="B1407" t="s">
        <v>6</v>
      </c>
      <c r="C1407" t="s">
        <v>71</v>
      </c>
      <c r="D1407" t="s">
        <v>53</v>
      </c>
      <c r="E1407">
        <v>3</v>
      </c>
      <c r="F1407">
        <v>179</v>
      </c>
      <c r="G1407">
        <v>9</v>
      </c>
      <c r="H1407" t="s">
        <v>3861</v>
      </c>
      <c r="I1407">
        <v>315.60000000000002</v>
      </c>
    </row>
    <row r="1408" spans="1:9">
      <c r="A1408" t="s">
        <v>18</v>
      </c>
      <c r="B1408" t="s">
        <v>6</v>
      </c>
      <c r="C1408" t="s">
        <v>71</v>
      </c>
      <c r="D1408" t="s">
        <v>53</v>
      </c>
      <c r="E1408">
        <v>3</v>
      </c>
      <c r="F1408">
        <v>180</v>
      </c>
      <c r="G1408">
        <v>9</v>
      </c>
      <c r="H1408" t="s">
        <v>4264</v>
      </c>
      <c r="I1408">
        <v>166.2</v>
      </c>
    </row>
    <row r="1409" spans="1:9">
      <c r="A1409" t="s">
        <v>18</v>
      </c>
      <c r="B1409" t="s">
        <v>6</v>
      </c>
      <c r="C1409" t="s">
        <v>71</v>
      </c>
      <c r="D1409" t="s">
        <v>53</v>
      </c>
      <c r="E1409">
        <v>3</v>
      </c>
      <c r="F1409">
        <v>181</v>
      </c>
      <c r="G1409">
        <v>9</v>
      </c>
      <c r="H1409" t="s">
        <v>4264</v>
      </c>
      <c r="I1409">
        <v>-166.2</v>
      </c>
    </row>
    <row r="1410" spans="1:9">
      <c r="A1410" t="s">
        <v>18</v>
      </c>
      <c r="B1410" t="s">
        <v>6</v>
      </c>
      <c r="C1410" t="s">
        <v>71</v>
      </c>
      <c r="D1410" t="s">
        <v>53</v>
      </c>
      <c r="E1410">
        <v>3</v>
      </c>
      <c r="F1410">
        <v>182</v>
      </c>
      <c r="G1410">
        <v>9</v>
      </c>
      <c r="H1410" t="s">
        <v>4264</v>
      </c>
      <c r="I1410">
        <v>166.2</v>
      </c>
    </row>
    <row r="1411" spans="1:9">
      <c r="A1411" t="s">
        <v>18</v>
      </c>
      <c r="B1411" t="s">
        <v>6</v>
      </c>
      <c r="C1411" t="s">
        <v>71</v>
      </c>
      <c r="D1411" t="s">
        <v>53</v>
      </c>
      <c r="E1411">
        <v>3</v>
      </c>
      <c r="F1411">
        <v>183</v>
      </c>
      <c r="G1411">
        <v>9</v>
      </c>
      <c r="H1411" t="s">
        <v>4264</v>
      </c>
      <c r="I1411">
        <v>166.2</v>
      </c>
    </row>
    <row r="1412" spans="1:9">
      <c r="A1412" t="s">
        <v>18</v>
      </c>
      <c r="B1412" t="s">
        <v>6</v>
      </c>
      <c r="C1412" t="s">
        <v>71</v>
      </c>
      <c r="D1412" t="s">
        <v>53</v>
      </c>
      <c r="E1412">
        <v>3</v>
      </c>
      <c r="F1412">
        <v>184</v>
      </c>
      <c r="G1412">
        <v>9</v>
      </c>
      <c r="H1412" t="s">
        <v>4264</v>
      </c>
      <c r="I1412">
        <v>55.4</v>
      </c>
    </row>
    <row r="1413" spans="1:9">
      <c r="A1413" t="s">
        <v>18</v>
      </c>
      <c r="B1413" t="s">
        <v>6</v>
      </c>
      <c r="C1413" t="s">
        <v>71</v>
      </c>
      <c r="D1413" t="s">
        <v>53</v>
      </c>
      <c r="E1413">
        <v>3</v>
      </c>
      <c r="F1413">
        <v>185</v>
      </c>
      <c r="G1413">
        <v>9</v>
      </c>
      <c r="H1413" t="s">
        <v>4282</v>
      </c>
      <c r="I1413">
        <v>214</v>
      </c>
    </row>
    <row r="1414" spans="1:9">
      <c r="A1414" t="s">
        <v>18</v>
      </c>
      <c r="B1414" t="s">
        <v>6</v>
      </c>
      <c r="C1414" t="s">
        <v>71</v>
      </c>
      <c r="D1414" t="s">
        <v>53</v>
      </c>
      <c r="E1414">
        <v>3</v>
      </c>
      <c r="F1414">
        <v>186</v>
      </c>
      <c r="G1414">
        <v>9</v>
      </c>
      <c r="H1414" t="s">
        <v>4321</v>
      </c>
      <c r="I1414">
        <v>53.5</v>
      </c>
    </row>
    <row r="1415" spans="1:9">
      <c r="A1415" t="s">
        <v>18</v>
      </c>
      <c r="B1415" t="s">
        <v>6</v>
      </c>
      <c r="C1415" t="s">
        <v>71</v>
      </c>
      <c r="D1415" t="s">
        <v>53</v>
      </c>
      <c r="E1415">
        <v>3</v>
      </c>
      <c r="F1415">
        <v>187</v>
      </c>
      <c r="G1415">
        <v>9</v>
      </c>
      <c r="H1415" t="s">
        <v>4322</v>
      </c>
      <c r="I1415">
        <v>53.5</v>
      </c>
    </row>
    <row r="1416" spans="1:9">
      <c r="A1416" t="s">
        <v>18</v>
      </c>
      <c r="B1416" t="s">
        <v>6</v>
      </c>
      <c r="C1416" t="s">
        <v>71</v>
      </c>
      <c r="D1416" t="s">
        <v>53</v>
      </c>
      <c r="E1416">
        <v>3</v>
      </c>
      <c r="F1416">
        <v>188</v>
      </c>
      <c r="G1416">
        <v>9</v>
      </c>
      <c r="H1416" t="s">
        <v>4317</v>
      </c>
      <c r="I1416">
        <v>107</v>
      </c>
    </row>
    <row r="1417" spans="1:9">
      <c r="A1417" t="s">
        <v>18</v>
      </c>
      <c r="B1417" t="s">
        <v>6</v>
      </c>
      <c r="C1417" t="s">
        <v>71</v>
      </c>
      <c r="D1417" t="s">
        <v>53</v>
      </c>
      <c r="E1417">
        <v>3</v>
      </c>
      <c r="F1417">
        <v>189</v>
      </c>
      <c r="G1417">
        <v>9</v>
      </c>
      <c r="H1417" t="s">
        <v>4323</v>
      </c>
      <c r="I1417">
        <v>53.5</v>
      </c>
    </row>
    <row r="1418" spans="1:9">
      <c r="A1418" t="s">
        <v>18</v>
      </c>
      <c r="B1418" t="s">
        <v>6</v>
      </c>
      <c r="C1418" t="s">
        <v>71</v>
      </c>
      <c r="D1418" t="s">
        <v>53</v>
      </c>
      <c r="E1418">
        <v>3</v>
      </c>
      <c r="F1418">
        <v>190</v>
      </c>
      <c r="G1418">
        <v>9</v>
      </c>
      <c r="H1418" t="s">
        <v>4324</v>
      </c>
      <c r="I1418">
        <v>53.5</v>
      </c>
    </row>
    <row r="1419" spans="1:9">
      <c r="A1419" t="s">
        <v>18</v>
      </c>
      <c r="B1419" t="s">
        <v>6</v>
      </c>
      <c r="C1419" t="s">
        <v>71</v>
      </c>
      <c r="D1419" t="s">
        <v>53</v>
      </c>
      <c r="E1419">
        <v>3</v>
      </c>
      <c r="F1419">
        <v>191</v>
      </c>
      <c r="G1419">
        <v>9</v>
      </c>
      <c r="H1419" t="s">
        <v>4271</v>
      </c>
      <c r="I1419">
        <v>1994</v>
      </c>
    </row>
    <row r="1420" spans="1:9">
      <c r="A1420" t="s">
        <v>18</v>
      </c>
      <c r="B1420" t="s">
        <v>6</v>
      </c>
      <c r="C1420" t="s">
        <v>71</v>
      </c>
      <c r="D1420" t="s">
        <v>53</v>
      </c>
      <c r="E1420">
        <v>3</v>
      </c>
      <c r="F1420">
        <v>192</v>
      </c>
      <c r="G1420">
        <v>9</v>
      </c>
      <c r="H1420" t="s">
        <v>4272</v>
      </c>
      <c r="I1420">
        <v>1994</v>
      </c>
    </row>
    <row r="1421" spans="1:9">
      <c r="A1421" t="s">
        <v>18</v>
      </c>
      <c r="B1421" t="s">
        <v>6</v>
      </c>
      <c r="C1421" t="s">
        <v>71</v>
      </c>
      <c r="D1421" t="s">
        <v>53</v>
      </c>
      <c r="E1421">
        <v>3</v>
      </c>
      <c r="F1421">
        <v>193</v>
      </c>
      <c r="G1421">
        <v>9</v>
      </c>
      <c r="H1421" t="s">
        <v>4283</v>
      </c>
      <c r="I1421">
        <v>0</v>
      </c>
    </row>
    <row r="1422" spans="1:9">
      <c r="A1422" t="s">
        <v>18</v>
      </c>
      <c r="B1422" t="s">
        <v>6</v>
      </c>
      <c r="C1422" t="s">
        <v>71</v>
      </c>
      <c r="D1422" t="s">
        <v>53</v>
      </c>
      <c r="E1422">
        <v>3</v>
      </c>
      <c r="F1422">
        <v>194</v>
      </c>
      <c r="G1422">
        <v>9</v>
      </c>
      <c r="H1422" t="s">
        <v>4325</v>
      </c>
      <c r="I1422">
        <v>0</v>
      </c>
    </row>
    <row r="1423" spans="1:9">
      <c r="A1423" t="s">
        <v>18</v>
      </c>
      <c r="B1423" t="s">
        <v>6</v>
      </c>
      <c r="C1423" t="s">
        <v>71</v>
      </c>
      <c r="D1423" t="s">
        <v>53</v>
      </c>
      <c r="E1423">
        <v>3</v>
      </c>
      <c r="F1423">
        <v>195</v>
      </c>
      <c r="G1423">
        <v>9</v>
      </c>
      <c r="H1423" t="s">
        <v>4326</v>
      </c>
      <c r="I1423">
        <v>0</v>
      </c>
    </row>
    <row r="1424" spans="1:9">
      <c r="A1424" t="s">
        <v>18</v>
      </c>
      <c r="B1424" t="s">
        <v>6</v>
      </c>
      <c r="C1424" t="s">
        <v>71</v>
      </c>
      <c r="D1424" t="s">
        <v>53</v>
      </c>
      <c r="E1424">
        <v>3</v>
      </c>
      <c r="F1424">
        <v>196</v>
      </c>
      <c r="G1424">
        <v>9</v>
      </c>
      <c r="H1424" t="s">
        <v>4286</v>
      </c>
      <c r="I1424">
        <v>896</v>
      </c>
    </row>
    <row r="1425" spans="1:9">
      <c r="A1425" t="s">
        <v>18</v>
      </c>
      <c r="B1425" t="s">
        <v>6</v>
      </c>
      <c r="C1425" t="s">
        <v>71</v>
      </c>
      <c r="D1425" t="s">
        <v>53</v>
      </c>
      <c r="E1425">
        <v>3</v>
      </c>
      <c r="F1425">
        <v>197</v>
      </c>
      <c r="G1425">
        <v>9</v>
      </c>
      <c r="H1425" t="s">
        <v>4313</v>
      </c>
      <c r="I1425">
        <v>1.92</v>
      </c>
    </row>
    <row r="1426" spans="1:9">
      <c r="A1426" t="s">
        <v>18</v>
      </c>
      <c r="B1426" t="s">
        <v>6</v>
      </c>
      <c r="C1426" t="s">
        <v>71</v>
      </c>
      <c r="D1426" t="s">
        <v>53</v>
      </c>
      <c r="E1426">
        <v>3</v>
      </c>
      <c r="F1426">
        <v>198</v>
      </c>
      <c r="G1426">
        <v>9</v>
      </c>
      <c r="H1426" t="s">
        <v>4327</v>
      </c>
      <c r="I1426">
        <v>35.6</v>
      </c>
    </row>
    <row r="1427" spans="1:9">
      <c r="A1427" t="s">
        <v>18</v>
      </c>
      <c r="B1427" t="s">
        <v>6</v>
      </c>
      <c r="C1427" t="s">
        <v>71</v>
      </c>
      <c r="D1427" t="s">
        <v>53</v>
      </c>
      <c r="E1427">
        <v>3</v>
      </c>
      <c r="F1427">
        <v>199</v>
      </c>
      <c r="G1427">
        <v>9</v>
      </c>
      <c r="H1427" t="s">
        <v>4328</v>
      </c>
      <c r="I1427">
        <v>371.52</v>
      </c>
    </row>
    <row r="1428" spans="1:9">
      <c r="A1428" t="s">
        <v>18</v>
      </c>
      <c r="B1428" t="s">
        <v>6</v>
      </c>
      <c r="C1428" t="s">
        <v>71</v>
      </c>
      <c r="D1428" t="s">
        <v>53</v>
      </c>
      <c r="E1428">
        <v>3</v>
      </c>
      <c r="F1428">
        <v>200</v>
      </c>
      <c r="G1428">
        <v>9</v>
      </c>
      <c r="H1428" t="s">
        <v>4329</v>
      </c>
      <c r="I1428">
        <v>219.16</v>
      </c>
    </row>
    <row r="1429" spans="1:9">
      <c r="A1429" t="s">
        <v>18</v>
      </c>
      <c r="B1429" t="s">
        <v>6</v>
      </c>
      <c r="C1429" t="s">
        <v>71</v>
      </c>
      <c r="D1429" t="s">
        <v>23</v>
      </c>
      <c r="E1429">
        <v>3</v>
      </c>
      <c r="F1429">
        <v>201</v>
      </c>
      <c r="G1429">
        <v>9</v>
      </c>
      <c r="H1429" t="s">
        <v>4330</v>
      </c>
      <c r="I1429">
        <v>59542</v>
      </c>
    </row>
    <row r="1430" spans="1:9">
      <c r="A1430" t="s">
        <v>18</v>
      </c>
      <c r="B1430" t="s">
        <v>6</v>
      </c>
      <c r="C1430" t="s">
        <v>71</v>
      </c>
      <c r="D1430" t="s">
        <v>53</v>
      </c>
      <c r="E1430">
        <v>3</v>
      </c>
      <c r="F1430">
        <v>202</v>
      </c>
      <c r="G1430">
        <v>9</v>
      </c>
      <c r="H1430" t="s">
        <v>4290</v>
      </c>
      <c r="I1430">
        <v>247.8</v>
      </c>
    </row>
    <row r="1431" spans="1:9">
      <c r="A1431" t="s">
        <v>18</v>
      </c>
      <c r="B1431" t="s">
        <v>6</v>
      </c>
      <c r="C1431" t="s">
        <v>71</v>
      </c>
      <c r="D1431" t="s">
        <v>53</v>
      </c>
      <c r="E1431">
        <v>3</v>
      </c>
      <c r="F1431">
        <v>203</v>
      </c>
      <c r="G1431">
        <v>9</v>
      </c>
      <c r="H1431" t="s">
        <v>4331</v>
      </c>
      <c r="I1431">
        <v>128.52000000000001</v>
      </c>
    </row>
    <row r="1432" spans="1:9">
      <c r="A1432" t="s">
        <v>18</v>
      </c>
      <c r="B1432" t="s">
        <v>6</v>
      </c>
      <c r="C1432" t="s">
        <v>71</v>
      </c>
      <c r="D1432" t="s">
        <v>53</v>
      </c>
      <c r="E1432">
        <v>3</v>
      </c>
      <c r="F1432">
        <v>204</v>
      </c>
      <c r="G1432">
        <v>9</v>
      </c>
      <c r="H1432" t="s">
        <v>4332</v>
      </c>
      <c r="I1432">
        <v>269.76</v>
      </c>
    </row>
    <row r="1433" spans="1:9">
      <c r="A1433" t="s">
        <v>18</v>
      </c>
      <c r="B1433" t="s">
        <v>6</v>
      </c>
      <c r="C1433" t="s">
        <v>71</v>
      </c>
      <c r="D1433" t="s">
        <v>53</v>
      </c>
      <c r="E1433">
        <v>3</v>
      </c>
      <c r="F1433">
        <v>205</v>
      </c>
      <c r="G1433">
        <v>9</v>
      </c>
      <c r="H1433" t="s">
        <v>4298</v>
      </c>
      <c r="I1433">
        <v>438.7</v>
      </c>
    </row>
    <row r="1434" spans="1:9">
      <c r="A1434" t="s">
        <v>18</v>
      </c>
      <c r="B1434" t="s">
        <v>6</v>
      </c>
      <c r="C1434" t="s">
        <v>71</v>
      </c>
      <c r="D1434" t="s">
        <v>53</v>
      </c>
      <c r="E1434">
        <v>3</v>
      </c>
      <c r="F1434">
        <v>206</v>
      </c>
      <c r="G1434">
        <v>10</v>
      </c>
      <c r="H1434" t="s">
        <v>3857</v>
      </c>
      <c r="I1434">
        <v>232.88</v>
      </c>
    </row>
    <row r="1435" spans="1:9">
      <c r="A1435" t="s">
        <v>18</v>
      </c>
      <c r="B1435" t="s">
        <v>6</v>
      </c>
      <c r="C1435" t="s">
        <v>71</v>
      </c>
      <c r="D1435" t="s">
        <v>53</v>
      </c>
      <c r="E1435">
        <v>3</v>
      </c>
      <c r="F1435">
        <v>207</v>
      </c>
      <c r="G1435">
        <v>10</v>
      </c>
      <c r="H1435" t="s">
        <v>3874</v>
      </c>
      <c r="I1435">
        <v>5.28</v>
      </c>
    </row>
    <row r="1436" spans="1:9">
      <c r="A1436" t="s">
        <v>18</v>
      </c>
      <c r="B1436" t="s">
        <v>6</v>
      </c>
      <c r="C1436" t="s">
        <v>71</v>
      </c>
      <c r="D1436" t="s">
        <v>53</v>
      </c>
      <c r="E1436">
        <v>3</v>
      </c>
      <c r="F1436">
        <v>208</v>
      </c>
      <c r="G1436">
        <v>10</v>
      </c>
      <c r="H1436" t="s">
        <v>4333</v>
      </c>
      <c r="I1436">
        <v>12.4</v>
      </c>
    </row>
    <row r="1437" spans="1:9">
      <c r="A1437" t="s">
        <v>18</v>
      </c>
      <c r="B1437" t="s">
        <v>6</v>
      </c>
      <c r="C1437" t="s">
        <v>71</v>
      </c>
      <c r="D1437" t="s">
        <v>53</v>
      </c>
      <c r="E1437">
        <v>3</v>
      </c>
      <c r="F1437">
        <v>209</v>
      </c>
      <c r="G1437">
        <v>10</v>
      </c>
      <c r="H1437" t="s">
        <v>4258</v>
      </c>
      <c r="I1437">
        <v>892.38</v>
      </c>
    </row>
    <row r="1438" spans="1:9">
      <c r="A1438" t="s">
        <v>18</v>
      </c>
      <c r="B1438" t="s">
        <v>6</v>
      </c>
      <c r="C1438" t="s">
        <v>71</v>
      </c>
      <c r="D1438" t="s">
        <v>53</v>
      </c>
      <c r="E1438">
        <v>3</v>
      </c>
      <c r="F1438">
        <v>210</v>
      </c>
      <c r="G1438">
        <v>10</v>
      </c>
      <c r="H1438" t="s">
        <v>4263</v>
      </c>
      <c r="I1438">
        <v>53.5</v>
      </c>
    </row>
    <row r="1439" spans="1:9">
      <c r="A1439" t="s">
        <v>18</v>
      </c>
      <c r="B1439" t="s">
        <v>6</v>
      </c>
      <c r="C1439" t="s">
        <v>71</v>
      </c>
      <c r="D1439" t="s">
        <v>53</v>
      </c>
      <c r="E1439">
        <v>3</v>
      </c>
      <c r="F1439">
        <v>211</v>
      </c>
      <c r="G1439">
        <v>10</v>
      </c>
      <c r="H1439" t="s">
        <v>4264</v>
      </c>
      <c r="I1439">
        <v>166.2</v>
      </c>
    </row>
    <row r="1440" spans="1:9">
      <c r="A1440" t="s">
        <v>18</v>
      </c>
      <c r="B1440" t="s">
        <v>6</v>
      </c>
      <c r="C1440" t="s">
        <v>71</v>
      </c>
      <c r="D1440" t="s">
        <v>53</v>
      </c>
      <c r="E1440">
        <v>3</v>
      </c>
      <c r="F1440">
        <v>212</v>
      </c>
      <c r="G1440">
        <v>10</v>
      </c>
      <c r="H1440" t="s">
        <v>3862</v>
      </c>
      <c r="I1440">
        <v>159.80000000000001</v>
      </c>
    </row>
    <row r="1441" spans="1:9">
      <c r="A1441" t="s">
        <v>18</v>
      </c>
      <c r="B1441" t="s">
        <v>6</v>
      </c>
      <c r="C1441" t="s">
        <v>71</v>
      </c>
      <c r="D1441" t="s">
        <v>53</v>
      </c>
      <c r="E1441">
        <v>3</v>
      </c>
      <c r="F1441">
        <v>213</v>
      </c>
      <c r="G1441">
        <v>10</v>
      </c>
      <c r="H1441" t="s">
        <v>4321</v>
      </c>
      <c r="I1441">
        <v>53.5</v>
      </c>
    </row>
    <row r="1442" spans="1:9">
      <c r="A1442" t="s">
        <v>18</v>
      </c>
      <c r="B1442" t="s">
        <v>6</v>
      </c>
      <c r="C1442" t="s">
        <v>71</v>
      </c>
      <c r="D1442" t="s">
        <v>53</v>
      </c>
      <c r="E1442">
        <v>3</v>
      </c>
      <c r="F1442">
        <v>214</v>
      </c>
      <c r="G1442">
        <v>10</v>
      </c>
      <c r="H1442" t="s">
        <v>4322</v>
      </c>
      <c r="I1442">
        <v>53.5</v>
      </c>
    </row>
    <row r="1443" spans="1:9">
      <c r="A1443" t="s">
        <v>18</v>
      </c>
      <c r="B1443" t="s">
        <v>6</v>
      </c>
      <c r="C1443" t="s">
        <v>71</v>
      </c>
      <c r="D1443" t="s">
        <v>53</v>
      </c>
      <c r="E1443">
        <v>3</v>
      </c>
      <c r="F1443">
        <v>215</v>
      </c>
      <c r="G1443">
        <v>10</v>
      </c>
      <c r="H1443" t="s">
        <v>4284</v>
      </c>
      <c r="I1443">
        <v>0</v>
      </c>
    </row>
    <row r="1444" spans="1:9">
      <c r="A1444" t="s">
        <v>18</v>
      </c>
      <c r="B1444" t="s">
        <v>6</v>
      </c>
      <c r="C1444" t="s">
        <v>71</v>
      </c>
      <c r="D1444" t="s">
        <v>53</v>
      </c>
      <c r="E1444">
        <v>3</v>
      </c>
      <c r="F1444">
        <v>216</v>
      </c>
      <c r="G1444">
        <v>10</v>
      </c>
      <c r="H1444" t="s">
        <v>4286</v>
      </c>
      <c r="I1444">
        <v>224</v>
      </c>
    </row>
    <row r="1445" spans="1:9">
      <c r="A1445" t="s">
        <v>18</v>
      </c>
      <c r="B1445" t="s">
        <v>6</v>
      </c>
      <c r="C1445" t="s">
        <v>71</v>
      </c>
      <c r="D1445" t="s">
        <v>53</v>
      </c>
      <c r="E1445">
        <v>3</v>
      </c>
      <c r="F1445">
        <v>217</v>
      </c>
      <c r="G1445">
        <v>10</v>
      </c>
      <c r="H1445" t="s">
        <v>4334</v>
      </c>
      <c r="I1445">
        <v>880.92</v>
      </c>
    </row>
    <row r="1446" spans="1:9">
      <c r="A1446" t="s">
        <v>18</v>
      </c>
      <c r="B1446" t="s">
        <v>6</v>
      </c>
      <c r="C1446" t="s">
        <v>71</v>
      </c>
      <c r="D1446" t="s">
        <v>53</v>
      </c>
      <c r="E1446">
        <v>3</v>
      </c>
      <c r="F1446">
        <v>218</v>
      </c>
      <c r="G1446">
        <v>10</v>
      </c>
      <c r="H1446" t="s">
        <v>4335</v>
      </c>
      <c r="I1446">
        <v>42.84</v>
      </c>
    </row>
    <row r="1447" spans="1:9">
      <c r="A1447" t="s">
        <v>18</v>
      </c>
      <c r="B1447" t="s">
        <v>6</v>
      </c>
      <c r="C1447" t="s">
        <v>71</v>
      </c>
      <c r="D1447" t="s">
        <v>23</v>
      </c>
      <c r="E1447">
        <v>3</v>
      </c>
      <c r="F1447">
        <v>219</v>
      </c>
      <c r="G1447">
        <v>10</v>
      </c>
      <c r="H1447" t="s">
        <v>4336</v>
      </c>
      <c r="I1447">
        <v>10486</v>
      </c>
    </row>
    <row r="1448" spans="1:9">
      <c r="A1448" t="s">
        <v>18</v>
      </c>
      <c r="B1448" t="s">
        <v>6</v>
      </c>
      <c r="C1448" t="s">
        <v>71</v>
      </c>
      <c r="D1448" t="s">
        <v>53</v>
      </c>
      <c r="E1448">
        <v>3</v>
      </c>
      <c r="F1448">
        <v>220</v>
      </c>
      <c r="G1448">
        <v>10</v>
      </c>
      <c r="H1448" t="s">
        <v>4291</v>
      </c>
      <c r="I1448">
        <v>108.24</v>
      </c>
    </row>
    <row r="1449" spans="1:9">
      <c r="A1449" t="s">
        <v>18</v>
      </c>
      <c r="B1449" t="s">
        <v>6</v>
      </c>
      <c r="C1449" t="s">
        <v>71</v>
      </c>
      <c r="D1449" t="s">
        <v>53</v>
      </c>
      <c r="E1449">
        <v>3</v>
      </c>
      <c r="F1449">
        <v>221</v>
      </c>
      <c r="G1449">
        <v>10</v>
      </c>
      <c r="H1449" t="s">
        <v>3861</v>
      </c>
      <c r="I1449">
        <v>63.12</v>
      </c>
    </row>
    <row r="1450" spans="1:9">
      <c r="A1450" t="s">
        <v>18</v>
      </c>
      <c r="B1450" t="s">
        <v>6</v>
      </c>
      <c r="C1450" t="s">
        <v>71</v>
      </c>
      <c r="D1450" t="s">
        <v>53</v>
      </c>
      <c r="E1450">
        <v>3</v>
      </c>
      <c r="F1450">
        <v>222</v>
      </c>
      <c r="G1450">
        <v>11</v>
      </c>
      <c r="H1450" t="s">
        <v>4337</v>
      </c>
      <c r="I1450">
        <v>190.08</v>
      </c>
    </row>
    <row r="1451" spans="1:9">
      <c r="A1451" t="s">
        <v>18</v>
      </c>
      <c r="B1451" t="s">
        <v>6</v>
      </c>
      <c r="C1451" t="s">
        <v>71</v>
      </c>
      <c r="D1451" t="s">
        <v>53</v>
      </c>
      <c r="E1451">
        <v>3</v>
      </c>
      <c r="F1451">
        <v>223</v>
      </c>
      <c r="G1451">
        <v>11</v>
      </c>
      <c r="H1451" t="s">
        <v>3857</v>
      </c>
      <c r="I1451">
        <v>349.32</v>
      </c>
    </row>
    <row r="1452" spans="1:9">
      <c r="A1452" t="s">
        <v>18</v>
      </c>
      <c r="B1452" t="s">
        <v>6</v>
      </c>
      <c r="C1452" t="s">
        <v>71</v>
      </c>
      <c r="D1452" t="s">
        <v>53</v>
      </c>
      <c r="E1452">
        <v>3</v>
      </c>
      <c r="F1452">
        <v>224</v>
      </c>
      <c r="G1452">
        <v>11</v>
      </c>
      <c r="H1452" t="s">
        <v>4258</v>
      </c>
      <c r="I1452">
        <v>2677.14</v>
      </c>
    </row>
    <row r="1453" spans="1:9">
      <c r="A1453" t="s">
        <v>18</v>
      </c>
      <c r="B1453" t="s">
        <v>6</v>
      </c>
      <c r="C1453" t="s">
        <v>71</v>
      </c>
      <c r="D1453" t="s">
        <v>53</v>
      </c>
      <c r="E1453">
        <v>3</v>
      </c>
      <c r="F1453">
        <v>225</v>
      </c>
      <c r="G1453">
        <v>11</v>
      </c>
      <c r="H1453" t="s">
        <v>4338</v>
      </c>
      <c r="I1453">
        <v>28.92</v>
      </c>
    </row>
    <row r="1454" spans="1:9">
      <c r="A1454" t="s">
        <v>18</v>
      </c>
      <c r="B1454" t="s">
        <v>6</v>
      </c>
      <c r="C1454" t="s">
        <v>71</v>
      </c>
      <c r="D1454" t="s">
        <v>53</v>
      </c>
      <c r="E1454">
        <v>3</v>
      </c>
      <c r="F1454">
        <v>226</v>
      </c>
      <c r="G1454">
        <v>11</v>
      </c>
      <c r="H1454" t="s">
        <v>4263</v>
      </c>
      <c r="I1454">
        <v>107</v>
      </c>
    </row>
    <row r="1455" spans="1:9">
      <c r="A1455" t="s">
        <v>18</v>
      </c>
      <c r="B1455" t="s">
        <v>6</v>
      </c>
      <c r="C1455" t="s">
        <v>71</v>
      </c>
      <c r="D1455" t="s">
        <v>53</v>
      </c>
      <c r="E1455">
        <v>3</v>
      </c>
      <c r="F1455">
        <v>227</v>
      </c>
      <c r="G1455">
        <v>11</v>
      </c>
      <c r="H1455" t="s">
        <v>4263</v>
      </c>
      <c r="I1455">
        <v>374.5</v>
      </c>
    </row>
    <row r="1456" spans="1:9">
      <c r="A1456" t="s">
        <v>18</v>
      </c>
      <c r="B1456" t="s">
        <v>6</v>
      </c>
      <c r="C1456" t="s">
        <v>71</v>
      </c>
      <c r="D1456" t="s">
        <v>53</v>
      </c>
      <c r="E1456">
        <v>3</v>
      </c>
      <c r="F1456">
        <v>228</v>
      </c>
      <c r="G1456">
        <v>11</v>
      </c>
      <c r="H1456" t="s">
        <v>4339</v>
      </c>
      <c r="I1456">
        <v>0</v>
      </c>
    </row>
    <row r="1457" spans="1:9">
      <c r="A1457" t="s">
        <v>18</v>
      </c>
      <c r="B1457" t="s">
        <v>6</v>
      </c>
      <c r="C1457" t="s">
        <v>71</v>
      </c>
      <c r="D1457" t="s">
        <v>23</v>
      </c>
      <c r="E1457">
        <v>3</v>
      </c>
      <c r="F1457">
        <v>229</v>
      </c>
      <c r="G1457">
        <v>11</v>
      </c>
      <c r="H1457" t="s">
        <v>4340</v>
      </c>
      <c r="I1457">
        <v>12502</v>
      </c>
    </row>
    <row r="1458" spans="1:9">
      <c r="A1458" t="s">
        <v>18</v>
      </c>
      <c r="B1458" t="s">
        <v>6</v>
      </c>
      <c r="C1458" t="s">
        <v>71</v>
      </c>
      <c r="D1458" t="s">
        <v>23</v>
      </c>
      <c r="E1458">
        <v>3</v>
      </c>
      <c r="F1458">
        <v>230</v>
      </c>
      <c r="G1458">
        <v>11</v>
      </c>
      <c r="H1458" t="s">
        <v>4340</v>
      </c>
      <c r="I1458">
        <v>6251</v>
      </c>
    </row>
    <row r="1459" spans="1:9">
      <c r="A1459" t="s">
        <v>18</v>
      </c>
      <c r="B1459" t="s">
        <v>6</v>
      </c>
      <c r="C1459" t="s">
        <v>71</v>
      </c>
      <c r="D1459" t="s">
        <v>53</v>
      </c>
      <c r="E1459">
        <v>3</v>
      </c>
      <c r="F1459">
        <v>231</v>
      </c>
      <c r="G1459">
        <v>11</v>
      </c>
      <c r="H1459" t="s">
        <v>4341</v>
      </c>
      <c r="I1459">
        <v>497.16</v>
      </c>
    </row>
    <row r="1460" spans="1:9">
      <c r="A1460" t="s">
        <v>18</v>
      </c>
      <c r="B1460" t="s">
        <v>6</v>
      </c>
      <c r="C1460" t="s">
        <v>71</v>
      </c>
      <c r="D1460" t="s">
        <v>53</v>
      </c>
      <c r="E1460">
        <v>3</v>
      </c>
      <c r="F1460">
        <v>232</v>
      </c>
      <c r="G1460">
        <v>11</v>
      </c>
      <c r="H1460" t="s">
        <v>3861</v>
      </c>
      <c r="I1460">
        <v>378.72</v>
      </c>
    </row>
    <row r="1461" spans="1:9">
      <c r="A1461" t="s">
        <v>18</v>
      </c>
      <c r="B1461" t="s">
        <v>6</v>
      </c>
      <c r="C1461" t="s">
        <v>71</v>
      </c>
      <c r="D1461" t="s">
        <v>53</v>
      </c>
      <c r="E1461">
        <v>3</v>
      </c>
      <c r="F1461">
        <v>233</v>
      </c>
      <c r="G1461">
        <v>13</v>
      </c>
      <c r="H1461" t="s">
        <v>4337</v>
      </c>
      <c r="I1461">
        <v>63.36</v>
      </c>
    </row>
    <row r="1462" spans="1:9">
      <c r="A1462" t="s">
        <v>18</v>
      </c>
      <c r="B1462" t="s">
        <v>6</v>
      </c>
      <c r="C1462" t="s">
        <v>71</v>
      </c>
      <c r="D1462" t="s">
        <v>53</v>
      </c>
      <c r="E1462">
        <v>3</v>
      </c>
      <c r="F1462">
        <v>234</v>
      </c>
      <c r="G1462">
        <v>13</v>
      </c>
      <c r="H1462" t="s">
        <v>3857</v>
      </c>
      <c r="I1462">
        <v>116.44</v>
      </c>
    </row>
    <row r="1463" spans="1:9">
      <c r="A1463" t="s">
        <v>18</v>
      </c>
      <c r="B1463" t="s">
        <v>6</v>
      </c>
      <c r="C1463" t="s">
        <v>71</v>
      </c>
      <c r="D1463" t="s">
        <v>53</v>
      </c>
      <c r="E1463">
        <v>3</v>
      </c>
      <c r="F1463">
        <v>235</v>
      </c>
      <c r="G1463">
        <v>13</v>
      </c>
      <c r="H1463" t="s">
        <v>4258</v>
      </c>
      <c r="I1463">
        <v>892.38</v>
      </c>
    </row>
    <row r="1464" spans="1:9">
      <c r="A1464" t="s">
        <v>18</v>
      </c>
      <c r="B1464" t="s">
        <v>6</v>
      </c>
      <c r="C1464" t="s">
        <v>71</v>
      </c>
      <c r="D1464" t="s">
        <v>53</v>
      </c>
      <c r="E1464">
        <v>3</v>
      </c>
      <c r="F1464">
        <v>236</v>
      </c>
      <c r="G1464">
        <v>13</v>
      </c>
      <c r="H1464" t="s">
        <v>4338</v>
      </c>
      <c r="I1464">
        <v>9.64</v>
      </c>
    </row>
    <row r="1465" spans="1:9">
      <c r="A1465" t="s">
        <v>18</v>
      </c>
      <c r="B1465" t="s">
        <v>6</v>
      </c>
      <c r="C1465" t="s">
        <v>71</v>
      </c>
      <c r="D1465" t="s">
        <v>53</v>
      </c>
      <c r="E1465">
        <v>3</v>
      </c>
      <c r="F1465">
        <v>237</v>
      </c>
      <c r="G1465">
        <v>13</v>
      </c>
      <c r="H1465" t="s">
        <v>4263</v>
      </c>
      <c r="I1465">
        <v>53.5</v>
      </c>
    </row>
    <row r="1466" spans="1:9">
      <c r="A1466" t="s">
        <v>18</v>
      </c>
      <c r="B1466" t="s">
        <v>6</v>
      </c>
      <c r="C1466" t="s">
        <v>71</v>
      </c>
      <c r="D1466" t="s">
        <v>53</v>
      </c>
      <c r="E1466">
        <v>3</v>
      </c>
      <c r="F1466">
        <v>238</v>
      </c>
      <c r="G1466">
        <v>13</v>
      </c>
      <c r="H1466" t="s">
        <v>4321</v>
      </c>
      <c r="I1466">
        <v>53.5</v>
      </c>
    </row>
    <row r="1467" spans="1:9">
      <c r="A1467" t="s">
        <v>18</v>
      </c>
      <c r="B1467" t="s">
        <v>6</v>
      </c>
      <c r="C1467" t="s">
        <v>71</v>
      </c>
      <c r="D1467" t="s">
        <v>53</v>
      </c>
      <c r="E1467">
        <v>3</v>
      </c>
      <c r="F1467">
        <v>239</v>
      </c>
      <c r="G1467">
        <v>13</v>
      </c>
      <c r="H1467" t="s">
        <v>4322</v>
      </c>
      <c r="I1467">
        <v>53.5</v>
      </c>
    </row>
    <row r="1468" spans="1:9">
      <c r="A1468" t="s">
        <v>18</v>
      </c>
      <c r="B1468" t="s">
        <v>6</v>
      </c>
      <c r="C1468" t="s">
        <v>71</v>
      </c>
      <c r="D1468" t="s">
        <v>53</v>
      </c>
      <c r="E1468">
        <v>3</v>
      </c>
      <c r="F1468">
        <v>240</v>
      </c>
      <c r="G1468">
        <v>13</v>
      </c>
      <c r="H1468" t="s">
        <v>4339</v>
      </c>
      <c r="I1468">
        <v>0</v>
      </c>
    </row>
    <row r="1469" spans="1:9">
      <c r="A1469" t="s">
        <v>18</v>
      </c>
      <c r="B1469" t="s">
        <v>6</v>
      </c>
      <c r="C1469" t="s">
        <v>71</v>
      </c>
      <c r="D1469" t="s">
        <v>23</v>
      </c>
      <c r="E1469">
        <v>3</v>
      </c>
      <c r="F1469">
        <v>241</v>
      </c>
      <c r="G1469">
        <v>13</v>
      </c>
      <c r="H1469" t="s">
        <v>4342</v>
      </c>
      <c r="I1469">
        <v>4395</v>
      </c>
    </row>
    <row r="1470" spans="1:9">
      <c r="A1470" t="s">
        <v>18</v>
      </c>
      <c r="B1470" t="s">
        <v>6</v>
      </c>
      <c r="C1470" t="s">
        <v>71</v>
      </c>
      <c r="D1470" t="s">
        <v>53</v>
      </c>
      <c r="E1470">
        <v>3</v>
      </c>
      <c r="F1470">
        <v>242</v>
      </c>
      <c r="G1470">
        <v>13</v>
      </c>
      <c r="H1470" t="s">
        <v>4341</v>
      </c>
      <c r="I1470">
        <v>165.72</v>
      </c>
    </row>
    <row r="1471" spans="1:9">
      <c r="A1471" t="s">
        <v>18</v>
      </c>
      <c r="B1471" t="s">
        <v>6</v>
      </c>
      <c r="C1471" t="s">
        <v>71</v>
      </c>
      <c r="D1471" t="s">
        <v>53</v>
      </c>
      <c r="E1471">
        <v>3</v>
      </c>
      <c r="F1471">
        <v>243</v>
      </c>
      <c r="G1471">
        <v>13</v>
      </c>
      <c r="H1471" t="s">
        <v>3861</v>
      </c>
      <c r="I1471">
        <v>126.24</v>
      </c>
    </row>
    <row r="1472" spans="1:9">
      <c r="A1472" t="s">
        <v>18</v>
      </c>
      <c r="B1472" t="s">
        <v>6</v>
      </c>
      <c r="C1472" t="s">
        <v>71</v>
      </c>
      <c r="D1472" t="s">
        <v>53</v>
      </c>
      <c r="E1472">
        <v>3</v>
      </c>
      <c r="F1472">
        <v>244</v>
      </c>
      <c r="G1472">
        <v>14</v>
      </c>
      <c r="H1472" t="s">
        <v>3857</v>
      </c>
      <c r="I1472">
        <v>58.22</v>
      </c>
    </row>
    <row r="1473" spans="1:9">
      <c r="A1473" t="s">
        <v>18</v>
      </c>
      <c r="B1473" t="s">
        <v>6</v>
      </c>
      <c r="C1473" t="s">
        <v>71</v>
      </c>
      <c r="D1473" t="s">
        <v>53</v>
      </c>
      <c r="E1473">
        <v>3</v>
      </c>
      <c r="F1473">
        <v>245</v>
      </c>
      <c r="G1473">
        <v>14</v>
      </c>
      <c r="H1473" t="s">
        <v>3858</v>
      </c>
      <c r="I1473">
        <v>924.48</v>
      </c>
    </row>
    <row r="1474" spans="1:9">
      <c r="A1474" t="s">
        <v>18</v>
      </c>
      <c r="B1474" t="s">
        <v>6</v>
      </c>
      <c r="C1474" t="s">
        <v>71</v>
      </c>
      <c r="D1474" t="s">
        <v>53</v>
      </c>
      <c r="E1474">
        <v>3</v>
      </c>
      <c r="F1474">
        <v>246</v>
      </c>
      <c r="G1474">
        <v>14</v>
      </c>
      <c r="H1474" t="s">
        <v>3851</v>
      </c>
      <c r="I1474">
        <v>1275.44</v>
      </c>
    </row>
    <row r="1475" spans="1:9">
      <c r="A1475" t="s">
        <v>18</v>
      </c>
      <c r="B1475" t="s">
        <v>6</v>
      </c>
      <c r="C1475" t="s">
        <v>71</v>
      </c>
      <c r="D1475" t="s">
        <v>53</v>
      </c>
      <c r="E1475">
        <v>3</v>
      </c>
      <c r="F1475">
        <v>247</v>
      </c>
      <c r="G1475">
        <v>14</v>
      </c>
      <c r="H1475" t="s">
        <v>3897</v>
      </c>
      <c r="I1475">
        <v>214</v>
      </c>
    </row>
    <row r="1476" spans="1:9">
      <c r="A1476" t="s">
        <v>18</v>
      </c>
      <c r="B1476" t="s">
        <v>6</v>
      </c>
      <c r="C1476" t="s">
        <v>71</v>
      </c>
      <c r="D1476" t="s">
        <v>53</v>
      </c>
      <c r="E1476">
        <v>3</v>
      </c>
      <c r="F1476">
        <v>248</v>
      </c>
      <c r="G1476">
        <v>14</v>
      </c>
      <c r="H1476" t="s">
        <v>4282</v>
      </c>
      <c r="I1476">
        <v>160.5</v>
      </c>
    </row>
    <row r="1477" spans="1:9">
      <c r="A1477" t="s">
        <v>18</v>
      </c>
      <c r="B1477" t="s">
        <v>6</v>
      </c>
      <c r="C1477" t="s">
        <v>71</v>
      </c>
      <c r="D1477" t="s">
        <v>23</v>
      </c>
      <c r="E1477">
        <v>3</v>
      </c>
      <c r="F1477">
        <v>249</v>
      </c>
      <c r="G1477">
        <v>14</v>
      </c>
      <c r="H1477" t="s">
        <v>4343</v>
      </c>
      <c r="I1477">
        <v>7222</v>
      </c>
    </row>
    <row r="1478" spans="1:9">
      <c r="A1478" t="s">
        <v>18</v>
      </c>
      <c r="B1478" t="s">
        <v>6</v>
      </c>
      <c r="C1478" t="s">
        <v>71</v>
      </c>
      <c r="D1478" t="s">
        <v>23</v>
      </c>
      <c r="E1478">
        <v>3</v>
      </c>
      <c r="F1478">
        <v>250</v>
      </c>
      <c r="G1478">
        <v>14</v>
      </c>
      <c r="H1478" t="s">
        <v>4344</v>
      </c>
      <c r="I1478">
        <v>1750</v>
      </c>
    </row>
    <row r="1479" spans="1:9">
      <c r="A1479" t="s">
        <v>18</v>
      </c>
      <c r="B1479" t="s">
        <v>6</v>
      </c>
      <c r="C1479" t="s">
        <v>71</v>
      </c>
      <c r="D1479" t="s">
        <v>53</v>
      </c>
      <c r="E1479">
        <v>3</v>
      </c>
      <c r="F1479">
        <v>251</v>
      </c>
      <c r="G1479">
        <v>17</v>
      </c>
      <c r="H1479" t="s">
        <v>4277</v>
      </c>
      <c r="I1479">
        <v>46.32</v>
      </c>
    </row>
    <row r="1480" spans="1:9">
      <c r="A1480" t="s">
        <v>18</v>
      </c>
      <c r="B1480" t="s">
        <v>6</v>
      </c>
      <c r="C1480" t="s">
        <v>71</v>
      </c>
      <c r="D1480" t="s">
        <v>53</v>
      </c>
      <c r="E1480">
        <v>3</v>
      </c>
      <c r="F1480">
        <v>252</v>
      </c>
      <c r="G1480">
        <v>17</v>
      </c>
      <c r="H1480" t="s">
        <v>3857</v>
      </c>
      <c r="I1480">
        <v>116.44</v>
      </c>
    </row>
    <row r="1481" spans="1:9">
      <c r="A1481" t="s">
        <v>18</v>
      </c>
      <c r="B1481" t="s">
        <v>6</v>
      </c>
      <c r="C1481" t="s">
        <v>71</v>
      </c>
      <c r="D1481" t="s">
        <v>53</v>
      </c>
      <c r="E1481">
        <v>3</v>
      </c>
      <c r="F1481">
        <v>253</v>
      </c>
      <c r="G1481">
        <v>17</v>
      </c>
      <c r="H1481" t="s">
        <v>3874</v>
      </c>
      <c r="I1481">
        <v>10.56</v>
      </c>
    </row>
    <row r="1482" spans="1:9">
      <c r="A1482" t="s">
        <v>18</v>
      </c>
      <c r="B1482" t="s">
        <v>6</v>
      </c>
      <c r="C1482" t="s">
        <v>71</v>
      </c>
      <c r="D1482" t="s">
        <v>53</v>
      </c>
      <c r="E1482">
        <v>3</v>
      </c>
      <c r="F1482">
        <v>254</v>
      </c>
      <c r="G1482">
        <v>17</v>
      </c>
      <c r="H1482" t="s">
        <v>4258</v>
      </c>
      <c r="I1482">
        <v>594.91999999999996</v>
      </c>
    </row>
    <row r="1483" spans="1:9">
      <c r="A1483" t="s">
        <v>18</v>
      </c>
      <c r="B1483" t="s">
        <v>6</v>
      </c>
      <c r="C1483" t="s">
        <v>71</v>
      </c>
      <c r="D1483" t="s">
        <v>53</v>
      </c>
      <c r="E1483">
        <v>3</v>
      </c>
      <c r="F1483">
        <v>255</v>
      </c>
      <c r="G1483">
        <v>17</v>
      </c>
      <c r="H1483" t="s">
        <v>4263</v>
      </c>
      <c r="I1483">
        <v>107</v>
      </c>
    </row>
    <row r="1484" spans="1:9">
      <c r="A1484" t="s">
        <v>18</v>
      </c>
      <c r="B1484" t="s">
        <v>6</v>
      </c>
      <c r="C1484" t="s">
        <v>71</v>
      </c>
      <c r="D1484" t="s">
        <v>53</v>
      </c>
      <c r="E1484">
        <v>3</v>
      </c>
      <c r="F1484">
        <v>256</v>
      </c>
      <c r="G1484">
        <v>17</v>
      </c>
      <c r="H1484" t="s">
        <v>3861</v>
      </c>
      <c r="I1484">
        <v>126.24</v>
      </c>
    </row>
    <row r="1485" spans="1:9">
      <c r="A1485" t="s">
        <v>18</v>
      </c>
      <c r="B1485" t="s">
        <v>6</v>
      </c>
      <c r="C1485" t="s">
        <v>71</v>
      </c>
      <c r="D1485" t="s">
        <v>53</v>
      </c>
      <c r="E1485">
        <v>3</v>
      </c>
      <c r="F1485">
        <v>257</v>
      </c>
      <c r="G1485">
        <v>17</v>
      </c>
      <c r="H1485" t="s">
        <v>4290</v>
      </c>
      <c r="I1485">
        <v>247.8</v>
      </c>
    </row>
    <row r="1486" spans="1:9">
      <c r="A1486" t="s">
        <v>18</v>
      </c>
      <c r="B1486" t="s">
        <v>6</v>
      </c>
      <c r="C1486" t="s">
        <v>71</v>
      </c>
      <c r="D1486" t="s">
        <v>23</v>
      </c>
      <c r="E1486">
        <v>3</v>
      </c>
      <c r="F1486">
        <v>258</v>
      </c>
      <c r="G1486">
        <v>17</v>
      </c>
      <c r="H1486" t="s">
        <v>4345</v>
      </c>
      <c r="I1486">
        <v>8966</v>
      </c>
    </row>
    <row r="1487" spans="1:9">
      <c r="A1487" t="s">
        <v>18</v>
      </c>
      <c r="B1487" t="s">
        <v>6</v>
      </c>
      <c r="C1487" t="s">
        <v>71</v>
      </c>
      <c r="D1487" t="s">
        <v>53</v>
      </c>
      <c r="E1487">
        <v>3</v>
      </c>
      <c r="F1487">
        <v>259</v>
      </c>
      <c r="G1487">
        <v>26</v>
      </c>
      <c r="H1487" t="s">
        <v>3467</v>
      </c>
      <c r="I1487">
        <v>5.88</v>
      </c>
    </row>
    <row r="1488" spans="1:9">
      <c r="A1488" t="s">
        <v>18</v>
      </c>
      <c r="B1488" t="s">
        <v>6</v>
      </c>
      <c r="C1488" t="s">
        <v>71</v>
      </c>
      <c r="D1488" t="s">
        <v>53</v>
      </c>
      <c r="E1488">
        <v>3</v>
      </c>
      <c r="F1488">
        <v>260</v>
      </c>
      <c r="G1488">
        <v>26</v>
      </c>
      <c r="H1488" t="s">
        <v>4292</v>
      </c>
      <c r="I1488">
        <v>30.36</v>
      </c>
    </row>
    <row r="1489" spans="1:9">
      <c r="A1489" t="s">
        <v>18</v>
      </c>
      <c r="B1489" t="s">
        <v>6</v>
      </c>
      <c r="C1489" t="s">
        <v>71</v>
      </c>
      <c r="D1489" t="s">
        <v>53</v>
      </c>
      <c r="E1489">
        <v>3</v>
      </c>
      <c r="F1489">
        <v>261</v>
      </c>
      <c r="G1489">
        <v>26</v>
      </c>
      <c r="H1489" t="s">
        <v>4294</v>
      </c>
      <c r="I1489">
        <v>15.04</v>
      </c>
    </row>
    <row r="1490" spans="1:9">
      <c r="A1490" t="s">
        <v>18</v>
      </c>
      <c r="B1490" t="s">
        <v>6</v>
      </c>
      <c r="C1490" t="s">
        <v>71</v>
      </c>
      <c r="D1490" t="s">
        <v>53</v>
      </c>
      <c r="E1490">
        <v>3</v>
      </c>
      <c r="F1490">
        <v>262</v>
      </c>
      <c r="G1490">
        <v>26</v>
      </c>
      <c r="H1490" t="s">
        <v>3869</v>
      </c>
      <c r="I1490">
        <v>105.64</v>
      </c>
    </row>
    <row r="1491" spans="1:9">
      <c r="A1491" t="s">
        <v>18</v>
      </c>
      <c r="B1491" t="s">
        <v>6</v>
      </c>
      <c r="C1491" t="s">
        <v>71</v>
      </c>
      <c r="D1491" t="s">
        <v>53</v>
      </c>
      <c r="E1491">
        <v>3</v>
      </c>
      <c r="F1491">
        <v>263</v>
      </c>
      <c r="G1491">
        <v>26</v>
      </c>
      <c r="H1491" t="s">
        <v>3857</v>
      </c>
      <c r="I1491">
        <v>58.22</v>
      </c>
    </row>
    <row r="1492" spans="1:9">
      <c r="A1492" t="s">
        <v>18</v>
      </c>
      <c r="B1492" t="s">
        <v>6</v>
      </c>
      <c r="C1492" t="s">
        <v>71</v>
      </c>
      <c r="D1492" t="s">
        <v>53</v>
      </c>
      <c r="E1492">
        <v>3</v>
      </c>
      <c r="F1492">
        <v>264</v>
      </c>
      <c r="G1492">
        <v>26</v>
      </c>
      <c r="H1492" t="s">
        <v>3874</v>
      </c>
      <c r="I1492">
        <v>10.56</v>
      </c>
    </row>
    <row r="1493" spans="1:9">
      <c r="A1493" t="s">
        <v>18</v>
      </c>
      <c r="B1493" t="s">
        <v>6</v>
      </c>
      <c r="C1493" t="s">
        <v>71</v>
      </c>
      <c r="D1493" t="s">
        <v>53</v>
      </c>
      <c r="E1493">
        <v>3</v>
      </c>
      <c r="F1493">
        <v>265</v>
      </c>
      <c r="G1493">
        <v>26</v>
      </c>
      <c r="H1493" t="s">
        <v>4333</v>
      </c>
      <c r="I1493">
        <v>12.4</v>
      </c>
    </row>
    <row r="1494" spans="1:9">
      <c r="A1494" t="s">
        <v>18</v>
      </c>
      <c r="B1494" t="s">
        <v>6</v>
      </c>
      <c r="C1494" t="s">
        <v>71</v>
      </c>
      <c r="D1494" t="s">
        <v>53</v>
      </c>
      <c r="E1494">
        <v>3</v>
      </c>
      <c r="F1494">
        <v>266</v>
      </c>
      <c r="G1494">
        <v>26</v>
      </c>
      <c r="H1494" t="s">
        <v>4333</v>
      </c>
      <c r="I1494">
        <v>12.4</v>
      </c>
    </row>
    <row r="1495" spans="1:9">
      <c r="A1495" t="s">
        <v>18</v>
      </c>
      <c r="B1495" t="s">
        <v>6</v>
      </c>
      <c r="C1495" t="s">
        <v>71</v>
      </c>
      <c r="D1495" t="s">
        <v>53</v>
      </c>
      <c r="E1495">
        <v>3</v>
      </c>
      <c r="F1495">
        <v>267</v>
      </c>
      <c r="G1495">
        <v>26</v>
      </c>
      <c r="H1495" t="s">
        <v>3858</v>
      </c>
      <c r="I1495">
        <v>616.32000000000005</v>
      </c>
    </row>
    <row r="1496" spans="1:9">
      <c r="A1496" t="s">
        <v>18</v>
      </c>
      <c r="B1496" t="s">
        <v>6</v>
      </c>
      <c r="C1496" t="s">
        <v>71</v>
      </c>
      <c r="D1496" t="s">
        <v>53</v>
      </c>
      <c r="E1496">
        <v>3</v>
      </c>
      <c r="F1496">
        <v>268</v>
      </c>
      <c r="G1496">
        <v>26</v>
      </c>
      <c r="H1496" t="s">
        <v>4346</v>
      </c>
      <c r="I1496">
        <v>145.52000000000001</v>
      </c>
    </row>
    <row r="1497" spans="1:9">
      <c r="A1497" t="s">
        <v>18</v>
      </c>
      <c r="B1497" t="s">
        <v>6</v>
      </c>
      <c r="C1497" t="s">
        <v>71</v>
      </c>
      <c r="D1497" t="s">
        <v>53</v>
      </c>
      <c r="E1497">
        <v>3</v>
      </c>
      <c r="F1497">
        <v>269</v>
      </c>
      <c r="G1497">
        <v>26</v>
      </c>
      <c r="H1497" t="s">
        <v>4320</v>
      </c>
      <c r="I1497">
        <v>395.9</v>
      </c>
    </row>
    <row r="1498" spans="1:9">
      <c r="A1498" t="s">
        <v>18</v>
      </c>
      <c r="B1498" t="s">
        <v>6</v>
      </c>
      <c r="C1498" t="s">
        <v>71</v>
      </c>
      <c r="D1498" t="s">
        <v>53</v>
      </c>
      <c r="E1498">
        <v>3</v>
      </c>
      <c r="F1498">
        <v>270</v>
      </c>
      <c r="G1498">
        <v>26</v>
      </c>
      <c r="H1498" t="s">
        <v>4347</v>
      </c>
      <c r="I1498">
        <v>348</v>
      </c>
    </row>
    <row r="1499" spans="1:9">
      <c r="A1499" t="s">
        <v>18</v>
      </c>
      <c r="B1499" t="s">
        <v>6</v>
      </c>
      <c r="C1499" t="s">
        <v>71</v>
      </c>
      <c r="D1499" t="s">
        <v>53</v>
      </c>
      <c r="E1499">
        <v>3</v>
      </c>
      <c r="F1499">
        <v>271</v>
      </c>
      <c r="G1499">
        <v>26</v>
      </c>
      <c r="H1499" t="s">
        <v>3897</v>
      </c>
      <c r="I1499">
        <v>133.75</v>
      </c>
    </row>
    <row r="1500" spans="1:9">
      <c r="A1500" t="s">
        <v>18</v>
      </c>
      <c r="B1500" t="s">
        <v>6</v>
      </c>
      <c r="C1500" t="s">
        <v>71</v>
      </c>
      <c r="D1500" t="s">
        <v>53</v>
      </c>
      <c r="E1500">
        <v>3</v>
      </c>
      <c r="F1500">
        <v>272</v>
      </c>
      <c r="G1500">
        <v>26</v>
      </c>
      <c r="H1500" t="s">
        <v>4263</v>
      </c>
      <c r="I1500">
        <v>53.5</v>
      </c>
    </row>
    <row r="1501" spans="1:9">
      <c r="A1501" t="s">
        <v>18</v>
      </c>
      <c r="B1501" t="s">
        <v>6</v>
      </c>
      <c r="C1501" t="s">
        <v>71</v>
      </c>
      <c r="D1501" t="s">
        <v>53</v>
      </c>
      <c r="E1501">
        <v>3</v>
      </c>
      <c r="F1501">
        <v>273</v>
      </c>
      <c r="G1501">
        <v>26</v>
      </c>
      <c r="H1501" t="s">
        <v>3859</v>
      </c>
      <c r="I1501">
        <v>53.5</v>
      </c>
    </row>
    <row r="1502" spans="1:9">
      <c r="A1502" t="s">
        <v>18</v>
      </c>
      <c r="B1502" t="s">
        <v>6</v>
      </c>
      <c r="C1502" t="s">
        <v>71</v>
      </c>
      <c r="D1502" t="s">
        <v>53</v>
      </c>
      <c r="E1502">
        <v>3</v>
      </c>
      <c r="F1502">
        <v>274</v>
      </c>
      <c r="G1502">
        <v>26</v>
      </c>
      <c r="H1502" t="s">
        <v>3860</v>
      </c>
      <c r="I1502">
        <v>53.5</v>
      </c>
    </row>
    <row r="1503" spans="1:9">
      <c r="A1503" t="s">
        <v>18</v>
      </c>
      <c r="B1503" t="s">
        <v>6</v>
      </c>
      <c r="C1503" t="s">
        <v>71</v>
      </c>
      <c r="D1503" t="s">
        <v>53</v>
      </c>
      <c r="E1503">
        <v>3</v>
      </c>
      <c r="F1503">
        <v>275</v>
      </c>
      <c r="G1503">
        <v>26</v>
      </c>
      <c r="H1503" t="s">
        <v>4264</v>
      </c>
      <c r="I1503">
        <v>138.5</v>
      </c>
    </row>
    <row r="1504" spans="1:9">
      <c r="A1504" t="s">
        <v>18</v>
      </c>
      <c r="B1504" t="s">
        <v>6</v>
      </c>
      <c r="C1504" t="s">
        <v>71</v>
      </c>
      <c r="D1504" t="s">
        <v>53</v>
      </c>
      <c r="E1504">
        <v>3</v>
      </c>
      <c r="F1504">
        <v>276</v>
      </c>
      <c r="G1504">
        <v>26</v>
      </c>
      <c r="H1504" t="s">
        <v>3862</v>
      </c>
      <c r="I1504">
        <v>159.80000000000001</v>
      </c>
    </row>
    <row r="1505" spans="1:9">
      <c r="A1505" t="s">
        <v>18</v>
      </c>
      <c r="B1505" t="s">
        <v>6</v>
      </c>
      <c r="C1505" t="s">
        <v>71</v>
      </c>
      <c r="D1505" t="s">
        <v>53</v>
      </c>
      <c r="E1505">
        <v>3</v>
      </c>
      <c r="F1505">
        <v>277</v>
      </c>
      <c r="G1505">
        <v>26</v>
      </c>
      <c r="H1505" t="s">
        <v>3863</v>
      </c>
      <c r="I1505">
        <v>285.60000000000002</v>
      </c>
    </row>
    <row r="1506" spans="1:9">
      <c r="A1506" t="s">
        <v>18</v>
      </c>
      <c r="B1506" t="s">
        <v>6</v>
      </c>
      <c r="C1506" t="s">
        <v>71</v>
      </c>
      <c r="D1506" t="s">
        <v>53</v>
      </c>
      <c r="E1506">
        <v>3</v>
      </c>
      <c r="F1506">
        <v>278</v>
      </c>
      <c r="G1506">
        <v>26</v>
      </c>
      <c r="H1506" t="s">
        <v>4270</v>
      </c>
      <c r="I1506">
        <v>55.78</v>
      </c>
    </row>
    <row r="1507" spans="1:9">
      <c r="A1507" t="s">
        <v>18</v>
      </c>
      <c r="B1507" t="s">
        <v>6</v>
      </c>
      <c r="C1507" t="s">
        <v>71</v>
      </c>
      <c r="D1507" t="s">
        <v>53</v>
      </c>
      <c r="E1507">
        <v>3</v>
      </c>
      <c r="F1507">
        <v>279</v>
      </c>
      <c r="G1507">
        <v>26</v>
      </c>
      <c r="H1507" t="s">
        <v>4348</v>
      </c>
      <c r="I1507">
        <v>117.04</v>
      </c>
    </row>
    <row r="1508" spans="1:9">
      <c r="A1508" t="s">
        <v>18</v>
      </c>
      <c r="B1508" t="s">
        <v>6</v>
      </c>
      <c r="C1508" t="s">
        <v>71</v>
      </c>
      <c r="D1508" t="s">
        <v>53</v>
      </c>
      <c r="E1508">
        <v>3</v>
      </c>
      <c r="F1508">
        <v>280</v>
      </c>
      <c r="G1508">
        <v>26</v>
      </c>
      <c r="H1508" t="s">
        <v>4286</v>
      </c>
      <c r="I1508">
        <v>448</v>
      </c>
    </row>
    <row r="1509" spans="1:9">
      <c r="A1509" t="s">
        <v>18</v>
      </c>
      <c r="B1509" t="s">
        <v>6</v>
      </c>
      <c r="C1509" t="s">
        <v>71</v>
      </c>
      <c r="D1509" t="s">
        <v>53</v>
      </c>
      <c r="E1509">
        <v>3</v>
      </c>
      <c r="F1509">
        <v>281</v>
      </c>
      <c r="G1509">
        <v>26</v>
      </c>
      <c r="H1509" t="s">
        <v>4313</v>
      </c>
      <c r="I1509">
        <v>0.96</v>
      </c>
    </row>
    <row r="1510" spans="1:9">
      <c r="A1510" t="s">
        <v>18</v>
      </c>
      <c r="B1510" t="s">
        <v>6</v>
      </c>
      <c r="C1510" t="s">
        <v>71</v>
      </c>
      <c r="D1510" t="s">
        <v>56</v>
      </c>
      <c r="E1510">
        <v>3</v>
      </c>
      <c r="F1510">
        <v>282</v>
      </c>
      <c r="G1510">
        <v>26</v>
      </c>
      <c r="H1510" t="s">
        <v>4349</v>
      </c>
      <c r="I1510">
        <v>212.12</v>
      </c>
    </row>
    <row r="1511" spans="1:9">
      <c r="A1511" t="s">
        <v>18</v>
      </c>
      <c r="B1511" t="s">
        <v>6</v>
      </c>
      <c r="C1511" t="s">
        <v>71</v>
      </c>
      <c r="D1511" t="s">
        <v>56</v>
      </c>
      <c r="E1511">
        <v>3</v>
      </c>
      <c r="F1511">
        <v>283</v>
      </c>
      <c r="G1511">
        <v>26</v>
      </c>
      <c r="H1511" t="s">
        <v>3864</v>
      </c>
      <c r="I1511">
        <v>402.58</v>
      </c>
    </row>
    <row r="1512" spans="1:9">
      <c r="A1512" t="s">
        <v>18</v>
      </c>
      <c r="B1512" t="s">
        <v>6</v>
      </c>
      <c r="C1512" t="s">
        <v>71</v>
      </c>
      <c r="D1512" t="s">
        <v>53</v>
      </c>
      <c r="E1512">
        <v>3</v>
      </c>
      <c r="F1512">
        <v>284</v>
      </c>
      <c r="G1512">
        <v>26</v>
      </c>
      <c r="H1512" t="s">
        <v>4350</v>
      </c>
      <c r="I1512">
        <v>478.29</v>
      </c>
    </row>
    <row r="1513" spans="1:9">
      <c r="A1513" t="s">
        <v>18</v>
      </c>
      <c r="B1513" t="s">
        <v>6</v>
      </c>
      <c r="C1513" t="s">
        <v>71</v>
      </c>
      <c r="D1513" t="s">
        <v>53</v>
      </c>
      <c r="E1513">
        <v>3</v>
      </c>
      <c r="F1513">
        <v>285</v>
      </c>
      <c r="G1513">
        <v>26</v>
      </c>
      <c r="H1513" t="s">
        <v>4351</v>
      </c>
      <c r="I1513">
        <v>29.75</v>
      </c>
    </row>
    <row r="1514" spans="1:9">
      <c r="A1514" t="s">
        <v>18</v>
      </c>
      <c r="B1514" t="s">
        <v>6</v>
      </c>
      <c r="C1514" t="s">
        <v>71</v>
      </c>
      <c r="D1514" t="s">
        <v>53</v>
      </c>
      <c r="E1514">
        <v>3</v>
      </c>
      <c r="F1514">
        <v>286</v>
      </c>
      <c r="G1514">
        <v>26</v>
      </c>
      <c r="H1514" t="s">
        <v>4352</v>
      </c>
      <c r="I1514">
        <v>26.75</v>
      </c>
    </row>
    <row r="1515" spans="1:9">
      <c r="A1515" t="s">
        <v>18</v>
      </c>
      <c r="B1515" t="s">
        <v>6</v>
      </c>
      <c r="C1515" t="s">
        <v>71</v>
      </c>
      <c r="D1515" t="s">
        <v>53</v>
      </c>
      <c r="E1515">
        <v>3</v>
      </c>
      <c r="F1515">
        <v>287</v>
      </c>
      <c r="G1515">
        <v>26</v>
      </c>
      <c r="H1515" t="s">
        <v>4353</v>
      </c>
      <c r="I1515">
        <v>252.6</v>
      </c>
    </row>
    <row r="1516" spans="1:9">
      <c r="A1516" t="s">
        <v>18</v>
      </c>
      <c r="B1516" t="s">
        <v>6</v>
      </c>
      <c r="C1516" t="s">
        <v>71</v>
      </c>
      <c r="D1516" t="s">
        <v>53</v>
      </c>
      <c r="E1516">
        <v>3</v>
      </c>
      <c r="F1516">
        <v>288</v>
      </c>
      <c r="G1516">
        <v>26</v>
      </c>
      <c r="H1516" t="s">
        <v>4293</v>
      </c>
      <c r="I1516">
        <v>37.950000000000003</v>
      </c>
    </row>
    <row r="1517" spans="1:9">
      <c r="A1517" t="s">
        <v>18</v>
      </c>
      <c r="B1517" t="s">
        <v>6</v>
      </c>
      <c r="C1517" t="s">
        <v>71</v>
      </c>
      <c r="D1517" t="s">
        <v>53</v>
      </c>
      <c r="E1517">
        <v>3</v>
      </c>
      <c r="F1517">
        <v>289</v>
      </c>
      <c r="G1517">
        <v>26</v>
      </c>
      <c r="H1517" t="s">
        <v>4293</v>
      </c>
      <c r="I1517">
        <v>113.85</v>
      </c>
    </row>
    <row r="1518" spans="1:9">
      <c r="A1518" t="s">
        <v>18</v>
      </c>
      <c r="B1518" t="s">
        <v>6</v>
      </c>
      <c r="C1518" t="s">
        <v>71</v>
      </c>
      <c r="D1518" t="s">
        <v>53</v>
      </c>
      <c r="E1518">
        <v>3</v>
      </c>
      <c r="F1518">
        <v>290</v>
      </c>
      <c r="G1518">
        <v>26</v>
      </c>
      <c r="H1518" t="s">
        <v>4354</v>
      </c>
      <c r="I1518">
        <v>181.9</v>
      </c>
    </row>
    <row r="1519" spans="1:9">
      <c r="A1519" t="s">
        <v>18</v>
      </c>
      <c r="B1519" t="s">
        <v>6</v>
      </c>
      <c r="C1519" t="s">
        <v>71</v>
      </c>
      <c r="D1519" t="s">
        <v>23</v>
      </c>
      <c r="E1519">
        <v>3</v>
      </c>
      <c r="F1519">
        <v>291</v>
      </c>
      <c r="G1519">
        <v>26</v>
      </c>
      <c r="H1519" t="s">
        <v>4355</v>
      </c>
      <c r="I1519">
        <v>27339</v>
      </c>
    </row>
    <row r="1520" spans="1:9">
      <c r="A1520" t="s">
        <v>18</v>
      </c>
      <c r="B1520" t="s">
        <v>6</v>
      </c>
      <c r="C1520" t="s">
        <v>71</v>
      </c>
      <c r="D1520" t="s">
        <v>53</v>
      </c>
      <c r="E1520">
        <v>3</v>
      </c>
      <c r="F1520">
        <v>292</v>
      </c>
      <c r="G1520">
        <v>26</v>
      </c>
      <c r="H1520" t="s">
        <v>4356</v>
      </c>
      <c r="I1520">
        <v>9.08</v>
      </c>
    </row>
    <row r="1521" spans="1:9">
      <c r="A1521" t="s">
        <v>18</v>
      </c>
      <c r="B1521" t="s">
        <v>6</v>
      </c>
      <c r="C1521" t="s">
        <v>71</v>
      </c>
      <c r="D1521" t="s">
        <v>53</v>
      </c>
      <c r="E1521">
        <v>3</v>
      </c>
      <c r="F1521">
        <v>293</v>
      </c>
      <c r="G1521">
        <v>26</v>
      </c>
      <c r="H1521" t="s">
        <v>3857</v>
      </c>
      <c r="I1521">
        <v>29.11</v>
      </c>
    </row>
    <row r="1522" spans="1:9">
      <c r="A1522" t="s">
        <v>18</v>
      </c>
      <c r="B1522" t="s">
        <v>6</v>
      </c>
      <c r="C1522" t="s">
        <v>71</v>
      </c>
      <c r="D1522" t="s">
        <v>23</v>
      </c>
      <c r="E1522">
        <v>3</v>
      </c>
      <c r="F1522">
        <v>294</v>
      </c>
      <c r="G1522">
        <v>26</v>
      </c>
      <c r="H1522" t="s">
        <v>4357</v>
      </c>
      <c r="I1522">
        <v>6421</v>
      </c>
    </row>
    <row r="1523" spans="1:9">
      <c r="A1523" t="s">
        <v>18</v>
      </c>
      <c r="B1523" t="s">
        <v>6</v>
      </c>
      <c r="C1523" t="s">
        <v>71</v>
      </c>
      <c r="D1523" t="s">
        <v>53</v>
      </c>
      <c r="E1523">
        <v>3</v>
      </c>
      <c r="F1523">
        <v>295</v>
      </c>
      <c r="G1523">
        <v>26</v>
      </c>
      <c r="H1523" t="s">
        <v>3897</v>
      </c>
      <c r="I1523">
        <v>53.5</v>
      </c>
    </row>
    <row r="1524" spans="1:9">
      <c r="A1524" t="s">
        <v>18</v>
      </c>
      <c r="B1524" t="s">
        <v>6</v>
      </c>
      <c r="C1524" t="s">
        <v>71</v>
      </c>
      <c r="D1524" t="s">
        <v>53</v>
      </c>
      <c r="E1524">
        <v>3</v>
      </c>
      <c r="F1524">
        <v>296</v>
      </c>
      <c r="G1524">
        <v>26</v>
      </c>
      <c r="H1524" t="s">
        <v>3851</v>
      </c>
      <c r="I1524">
        <v>318.86</v>
      </c>
    </row>
    <row r="1525" spans="1:9">
      <c r="A1525" t="s">
        <v>18</v>
      </c>
      <c r="B1525" t="s">
        <v>6</v>
      </c>
      <c r="C1525" t="s">
        <v>71</v>
      </c>
      <c r="D1525" t="s">
        <v>53</v>
      </c>
      <c r="E1525">
        <v>3</v>
      </c>
      <c r="F1525">
        <v>297</v>
      </c>
      <c r="G1525">
        <v>26</v>
      </c>
      <c r="H1525" t="s">
        <v>4347</v>
      </c>
      <c r="I1525">
        <v>174</v>
      </c>
    </row>
    <row r="1526" spans="1:9">
      <c r="A1526" t="s">
        <v>18</v>
      </c>
      <c r="B1526" t="s">
        <v>6</v>
      </c>
      <c r="C1526" t="s">
        <v>71</v>
      </c>
      <c r="D1526" t="s">
        <v>53</v>
      </c>
      <c r="E1526">
        <v>3</v>
      </c>
      <c r="F1526">
        <v>298</v>
      </c>
      <c r="G1526">
        <v>26</v>
      </c>
      <c r="H1526" t="s">
        <v>3869</v>
      </c>
      <c r="I1526">
        <v>52.82</v>
      </c>
    </row>
    <row r="1527" spans="1:9">
      <c r="A1527" t="s">
        <v>18</v>
      </c>
      <c r="B1527" t="s">
        <v>6</v>
      </c>
      <c r="C1527" t="s">
        <v>71</v>
      </c>
      <c r="D1527" t="s">
        <v>53</v>
      </c>
      <c r="E1527">
        <v>3</v>
      </c>
      <c r="F1527">
        <v>299</v>
      </c>
      <c r="G1527">
        <v>26</v>
      </c>
      <c r="H1527" t="s">
        <v>4313</v>
      </c>
      <c r="I1527">
        <v>0.96</v>
      </c>
    </row>
    <row r="1528" spans="1:9">
      <c r="A1528" t="s">
        <v>18</v>
      </c>
      <c r="B1528" t="s">
        <v>6</v>
      </c>
      <c r="C1528" t="s">
        <v>71</v>
      </c>
      <c r="D1528" t="s">
        <v>53</v>
      </c>
      <c r="E1528">
        <v>3</v>
      </c>
      <c r="F1528">
        <v>300</v>
      </c>
      <c r="G1528">
        <v>26</v>
      </c>
      <c r="H1528" t="s">
        <v>4263</v>
      </c>
      <c r="I1528">
        <v>53.5</v>
      </c>
    </row>
    <row r="1529" spans="1:9">
      <c r="A1529" t="s">
        <v>18</v>
      </c>
      <c r="B1529" t="s">
        <v>6</v>
      </c>
      <c r="C1529" t="s">
        <v>71</v>
      </c>
      <c r="D1529" t="s">
        <v>53</v>
      </c>
      <c r="E1529">
        <v>3</v>
      </c>
      <c r="F1529">
        <v>301</v>
      </c>
      <c r="G1529">
        <v>26</v>
      </c>
      <c r="H1529" t="s">
        <v>4347</v>
      </c>
      <c r="I1529">
        <v>174</v>
      </c>
    </row>
    <row r="1530" spans="1:9">
      <c r="A1530" t="s">
        <v>18</v>
      </c>
      <c r="B1530" t="s">
        <v>6</v>
      </c>
      <c r="C1530" t="s">
        <v>71</v>
      </c>
      <c r="D1530" t="s">
        <v>53</v>
      </c>
      <c r="E1530">
        <v>3</v>
      </c>
      <c r="F1530">
        <v>302</v>
      </c>
      <c r="G1530">
        <v>34</v>
      </c>
      <c r="H1530" t="s">
        <v>3467</v>
      </c>
      <c r="I1530">
        <v>5.88</v>
      </c>
    </row>
    <row r="1531" spans="1:9">
      <c r="A1531" t="s">
        <v>18</v>
      </c>
      <c r="B1531" t="s">
        <v>6</v>
      </c>
      <c r="C1531" t="s">
        <v>71</v>
      </c>
      <c r="D1531" t="s">
        <v>53</v>
      </c>
      <c r="E1531">
        <v>3</v>
      </c>
      <c r="F1531">
        <v>303</v>
      </c>
      <c r="G1531">
        <v>34</v>
      </c>
      <c r="H1531" t="s">
        <v>4281</v>
      </c>
      <c r="I1531">
        <v>34.96</v>
      </c>
    </row>
    <row r="1532" spans="1:9">
      <c r="A1532" t="s">
        <v>18</v>
      </c>
      <c r="B1532" t="s">
        <v>6</v>
      </c>
      <c r="C1532" t="s">
        <v>71</v>
      </c>
      <c r="D1532" t="s">
        <v>53</v>
      </c>
      <c r="E1532">
        <v>3</v>
      </c>
      <c r="F1532">
        <v>304</v>
      </c>
      <c r="G1532">
        <v>34</v>
      </c>
      <c r="H1532" t="s">
        <v>3857</v>
      </c>
      <c r="I1532">
        <v>87.33</v>
      </c>
    </row>
    <row r="1533" spans="1:9">
      <c r="A1533" t="s">
        <v>18</v>
      </c>
      <c r="B1533" t="s">
        <v>6</v>
      </c>
      <c r="C1533" t="s">
        <v>71</v>
      </c>
      <c r="D1533" t="s">
        <v>53</v>
      </c>
      <c r="E1533">
        <v>3</v>
      </c>
      <c r="F1533">
        <v>305</v>
      </c>
      <c r="G1533">
        <v>34</v>
      </c>
      <c r="H1533" t="s">
        <v>3851</v>
      </c>
      <c r="I1533">
        <v>637.72</v>
      </c>
    </row>
    <row r="1534" spans="1:9">
      <c r="A1534" t="s">
        <v>18</v>
      </c>
      <c r="B1534" t="s">
        <v>6</v>
      </c>
      <c r="C1534" t="s">
        <v>71</v>
      </c>
      <c r="D1534" t="s">
        <v>53</v>
      </c>
      <c r="E1534">
        <v>3</v>
      </c>
      <c r="F1534">
        <v>306</v>
      </c>
      <c r="G1534">
        <v>34</v>
      </c>
      <c r="H1534" t="s">
        <v>4260</v>
      </c>
      <c r="I1534">
        <v>203.3</v>
      </c>
    </row>
    <row r="1535" spans="1:9">
      <c r="A1535" t="s">
        <v>18</v>
      </c>
      <c r="B1535" t="s">
        <v>6</v>
      </c>
      <c r="C1535" t="s">
        <v>71</v>
      </c>
      <c r="D1535" t="s">
        <v>53</v>
      </c>
      <c r="E1535">
        <v>3</v>
      </c>
      <c r="F1535">
        <v>307</v>
      </c>
      <c r="G1535">
        <v>34</v>
      </c>
      <c r="H1535" t="s">
        <v>3897</v>
      </c>
      <c r="I1535">
        <v>133.75</v>
      </c>
    </row>
    <row r="1536" spans="1:9">
      <c r="A1536" t="s">
        <v>18</v>
      </c>
      <c r="B1536" t="s">
        <v>6</v>
      </c>
      <c r="C1536" t="s">
        <v>71</v>
      </c>
      <c r="D1536" t="s">
        <v>53</v>
      </c>
      <c r="E1536">
        <v>3</v>
      </c>
      <c r="F1536">
        <v>308</v>
      </c>
      <c r="G1536">
        <v>34</v>
      </c>
      <c r="H1536" t="s">
        <v>4271</v>
      </c>
      <c r="I1536">
        <v>997</v>
      </c>
    </row>
    <row r="1537" spans="1:9">
      <c r="A1537" t="s">
        <v>18</v>
      </c>
      <c r="B1537" t="s">
        <v>6</v>
      </c>
      <c r="C1537" t="s">
        <v>71</v>
      </c>
      <c r="D1537" t="s">
        <v>53</v>
      </c>
      <c r="E1537">
        <v>3</v>
      </c>
      <c r="F1537">
        <v>309</v>
      </c>
      <c r="G1537">
        <v>34</v>
      </c>
      <c r="H1537" t="s">
        <v>4272</v>
      </c>
      <c r="I1537">
        <v>997</v>
      </c>
    </row>
    <row r="1538" spans="1:9">
      <c r="A1538" t="s">
        <v>18</v>
      </c>
      <c r="B1538" t="s">
        <v>6</v>
      </c>
      <c r="C1538" t="s">
        <v>71</v>
      </c>
      <c r="D1538" t="s">
        <v>53</v>
      </c>
      <c r="E1538">
        <v>3</v>
      </c>
      <c r="F1538">
        <v>310</v>
      </c>
      <c r="G1538">
        <v>34</v>
      </c>
      <c r="H1538" t="s">
        <v>4358</v>
      </c>
      <c r="I1538">
        <v>1.35</v>
      </c>
    </row>
    <row r="1539" spans="1:9">
      <c r="A1539" t="s">
        <v>18</v>
      </c>
      <c r="B1539" t="s">
        <v>6</v>
      </c>
      <c r="C1539" t="s">
        <v>71</v>
      </c>
      <c r="D1539" t="s">
        <v>23</v>
      </c>
      <c r="E1539">
        <v>3</v>
      </c>
      <c r="F1539">
        <v>311</v>
      </c>
      <c r="G1539">
        <v>34</v>
      </c>
      <c r="H1539" t="s">
        <v>4359</v>
      </c>
      <c r="I1539">
        <v>11170</v>
      </c>
    </row>
    <row r="1540" spans="1:9">
      <c r="A1540" t="s">
        <v>18</v>
      </c>
      <c r="B1540" t="s">
        <v>6</v>
      </c>
      <c r="C1540" t="s">
        <v>71</v>
      </c>
      <c r="D1540" t="s">
        <v>53</v>
      </c>
      <c r="E1540">
        <v>3</v>
      </c>
      <c r="F1540">
        <v>312</v>
      </c>
      <c r="G1540">
        <v>39</v>
      </c>
      <c r="H1540" t="s">
        <v>3467</v>
      </c>
      <c r="I1540">
        <v>5.4</v>
      </c>
    </row>
    <row r="1541" spans="1:9">
      <c r="A1541" t="s">
        <v>18</v>
      </c>
      <c r="B1541" t="s">
        <v>6</v>
      </c>
      <c r="C1541" t="s">
        <v>71</v>
      </c>
      <c r="D1541" t="s">
        <v>53</v>
      </c>
      <c r="E1541">
        <v>3</v>
      </c>
      <c r="F1541">
        <v>313</v>
      </c>
      <c r="G1541">
        <v>39</v>
      </c>
      <c r="H1541" t="s">
        <v>4277</v>
      </c>
      <c r="I1541">
        <v>23.16</v>
      </c>
    </row>
    <row r="1542" spans="1:9">
      <c r="A1542" t="s">
        <v>18</v>
      </c>
      <c r="B1542" t="s">
        <v>6</v>
      </c>
      <c r="C1542" t="s">
        <v>71</v>
      </c>
      <c r="D1542" t="s">
        <v>53</v>
      </c>
      <c r="E1542">
        <v>3</v>
      </c>
      <c r="F1542">
        <v>314</v>
      </c>
      <c r="G1542">
        <v>39</v>
      </c>
      <c r="H1542" t="s">
        <v>3869</v>
      </c>
      <c r="I1542">
        <v>52.82</v>
      </c>
    </row>
    <row r="1543" spans="1:9">
      <c r="A1543" t="s">
        <v>18</v>
      </c>
      <c r="B1543" t="s">
        <v>6</v>
      </c>
      <c r="C1543" t="s">
        <v>71</v>
      </c>
      <c r="D1543" t="s">
        <v>53</v>
      </c>
      <c r="E1543">
        <v>3</v>
      </c>
      <c r="F1543">
        <v>315</v>
      </c>
      <c r="G1543">
        <v>39</v>
      </c>
      <c r="H1543" t="s">
        <v>3857</v>
      </c>
      <c r="I1543">
        <v>145.55000000000001</v>
      </c>
    </row>
    <row r="1544" spans="1:9">
      <c r="A1544" t="s">
        <v>18</v>
      </c>
      <c r="B1544" t="s">
        <v>6</v>
      </c>
      <c r="C1544" t="s">
        <v>71</v>
      </c>
      <c r="D1544" t="s">
        <v>53</v>
      </c>
      <c r="E1544">
        <v>3</v>
      </c>
      <c r="F1544">
        <v>316</v>
      </c>
      <c r="G1544">
        <v>39</v>
      </c>
      <c r="H1544" t="s">
        <v>3874</v>
      </c>
      <c r="I1544">
        <v>5.28</v>
      </c>
    </row>
    <row r="1545" spans="1:9">
      <c r="A1545" t="s">
        <v>18</v>
      </c>
      <c r="B1545" t="s">
        <v>6</v>
      </c>
      <c r="C1545" t="s">
        <v>71</v>
      </c>
      <c r="D1545" t="s">
        <v>53</v>
      </c>
      <c r="E1545">
        <v>3</v>
      </c>
      <c r="F1545">
        <v>317</v>
      </c>
      <c r="G1545">
        <v>39</v>
      </c>
      <c r="H1545" t="s">
        <v>4360</v>
      </c>
      <c r="I1545">
        <v>460.1</v>
      </c>
    </row>
    <row r="1546" spans="1:9">
      <c r="A1546" t="s">
        <v>18</v>
      </c>
      <c r="B1546" t="s">
        <v>6</v>
      </c>
      <c r="C1546" t="s">
        <v>71</v>
      </c>
      <c r="D1546" t="s">
        <v>53</v>
      </c>
      <c r="E1546">
        <v>3</v>
      </c>
      <c r="F1546">
        <v>318</v>
      </c>
      <c r="G1546">
        <v>39</v>
      </c>
      <c r="H1546" t="s">
        <v>4361</v>
      </c>
      <c r="I1546">
        <v>0</v>
      </c>
    </row>
    <row r="1547" spans="1:9">
      <c r="A1547" t="s">
        <v>18</v>
      </c>
      <c r="B1547" t="s">
        <v>6</v>
      </c>
      <c r="C1547" t="s">
        <v>71</v>
      </c>
      <c r="D1547" t="s">
        <v>53</v>
      </c>
      <c r="E1547">
        <v>3</v>
      </c>
      <c r="F1547">
        <v>319</v>
      </c>
      <c r="G1547">
        <v>39</v>
      </c>
      <c r="H1547" t="s">
        <v>3861</v>
      </c>
      <c r="I1547">
        <v>252.48</v>
      </c>
    </row>
    <row r="1548" spans="1:9">
      <c r="A1548" t="s">
        <v>18</v>
      </c>
      <c r="B1548" t="s">
        <v>6</v>
      </c>
      <c r="C1548" t="s">
        <v>71</v>
      </c>
      <c r="D1548" t="s">
        <v>53</v>
      </c>
      <c r="E1548">
        <v>3</v>
      </c>
      <c r="F1548">
        <v>320</v>
      </c>
      <c r="G1548">
        <v>39</v>
      </c>
      <c r="H1548" t="s">
        <v>4264</v>
      </c>
      <c r="I1548">
        <v>138.5</v>
      </c>
    </row>
    <row r="1549" spans="1:9">
      <c r="A1549" t="s">
        <v>18</v>
      </c>
      <c r="B1549" t="s">
        <v>6</v>
      </c>
      <c r="C1549" t="s">
        <v>71</v>
      </c>
      <c r="D1549" t="s">
        <v>53</v>
      </c>
      <c r="E1549">
        <v>3</v>
      </c>
      <c r="F1549">
        <v>321</v>
      </c>
      <c r="G1549">
        <v>39</v>
      </c>
      <c r="H1549" t="s">
        <v>4290</v>
      </c>
      <c r="I1549">
        <v>123.9</v>
      </c>
    </row>
    <row r="1550" spans="1:9">
      <c r="A1550" t="s">
        <v>18</v>
      </c>
      <c r="B1550" t="s">
        <v>6</v>
      </c>
      <c r="C1550" t="s">
        <v>71</v>
      </c>
      <c r="D1550" t="s">
        <v>53</v>
      </c>
      <c r="E1550">
        <v>3</v>
      </c>
      <c r="F1550">
        <v>322</v>
      </c>
      <c r="G1550">
        <v>39</v>
      </c>
      <c r="H1550" t="s">
        <v>4269</v>
      </c>
      <c r="I1550">
        <v>230.05</v>
      </c>
    </row>
    <row r="1551" spans="1:9">
      <c r="A1551" t="s">
        <v>18</v>
      </c>
      <c r="B1551" t="s">
        <v>6</v>
      </c>
      <c r="C1551" t="s">
        <v>71</v>
      </c>
      <c r="D1551" t="s">
        <v>23</v>
      </c>
      <c r="E1551">
        <v>3</v>
      </c>
      <c r="F1551">
        <v>323</v>
      </c>
      <c r="G1551">
        <v>39</v>
      </c>
      <c r="H1551" t="s">
        <v>4362</v>
      </c>
      <c r="I1551">
        <v>18299</v>
      </c>
    </row>
    <row r="1552" spans="1:9">
      <c r="A1552" t="s">
        <v>18</v>
      </c>
      <c r="B1552" t="s">
        <v>6</v>
      </c>
      <c r="C1552" t="s">
        <v>71</v>
      </c>
      <c r="D1552" t="s">
        <v>53</v>
      </c>
      <c r="E1552">
        <v>3</v>
      </c>
      <c r="F1552">
        <v>324</v>
      </c>
      <c r="G1552">
        <v>39</v>
      </c>
      <c r="H1552" t="s">
        <v>4363</v>
      </c>
      <c r="I1552">
        <v>413.1</v>
      </c>
    </row>
    <row r="1553" spans="1:9">
      <c r="A1553" t="s">
        <v>18</v>
      </c>
      <c r="B1553" t="s">
        <v>6</v>
      </c>
      <c r="C1553" t="s">
        <v>71</v>
      </c>
      <c r="D1553" t="s">
        <v>53</v>
      </c>
      <c r="E1553">
        <v>3</v>
      </c>
      <c r="F1553">
        <v>325</v>
      </c>
      <c r="G1553">
        <v>39</v>
      </c>
      <c r="H1553" t="s">
        <v>3921</v>
      </c>
      <c r="I1553">
        <v>3.96</v>
      </c>
    </row>
    <row r="1554" spans="1:9">
      <c r="A1554" t="s">
        <v>18</v>
      </c>
      <c r="B1554" t="s">
        <v>6</v>
      </c>
      <c r="C1554" t="s">
        <v>71</v>
      </c>
      <c r="D1554" t="s">
        <v>53</v>
      </c>
      <c r="E1554">
        <v>3</v>
      </c>
      <c r="F1554">
        <v>326</v>
      </c>
      <c r="G1554">
        <v>39</v>
      </c>
      <c r="H1554" t="s">
        <v>4364</v>
      </c>
      <c r="I1554">
        <v>240.66</v>
      </c>
    </row>
    <row r="1555" spans="1:9">
      <c r="A1555" t="s">
        <v>18</v>
      </c>
      <c r="B1555" t="s">
        <v>6</v>
      </c>
      <c r="C1555" t="s">
        <v>71</v>
      </c>
      <c r="D1555" t="s">
        <v>53</v>
      </c>
      <c r="E1555">
        <v>3</v>
      </c>
      <c r="F1555">
        <v>327</v>
      </c>
      <c r="G1555">
        <v>39</v>
      </c>
      <c r="H1555" t="s">
        <v>4365</v>
      </c>
      <c r="I1555">
        <v>259.62</v>
      </c>
    </row>
    <row r="1556" spans="1:9">
      <c r="A1556" t="s">
        <v>18</v>
      </c>
      <c r="B1556" t="s">
        <v>6</v>
      </c>
      <c r="C1556" t="s">
        <v>71</v>
      </c>
      <c r="D1556" t="s">
        <v>53</v>
      </c>
      <c r="E1556">
        <v>3</v>
      </c>
      <c r="F1556">
        <v>328</v>
      </c>
      <c r="G1556">
        <v>40</v>
      </c>
      <c r="H1556" t="s">
        <v>3467</v>
      </c>
      <c r="I1556">
        <v>0</v>
      </c>
    </row>
    <row r="1557" spans="1:9">
      <c r="A1557" t="s">
        <v>18</v>
      </c>
      <c r="B1557" t="s">
        <v>6</v>
      </c>
      <c r="C1557" t="s">
        <v>71</v>
      </c>
      <c r="D1557" t="s">
        <v>53</v>
      </c>
      <c r="E1557">
        <v>3</v>
      </c>
      <c r="F1557">
        <v>329</v>
      </c>
      <c r="G1557">
        <v>40</v>
      </c>
      <c r="H1557" t="s">
        <v>4337</v>
      </c>
      <c r="I1557">
        <v>31.68</v>
      </c>
    </row>
    <row r="1558" spans="1:9">
      <c r="A1558" t="s">
        <v>18</v>
      </c>
      <c r="B1558" t="s">
        <v>6</v>
      </c>
      <c r="C1558" t="s">
        <v>71</v>
      </c>
      <c r="D1558" t="s">
        <v>53</v>
      </c>
      <c r="E1558">
        <v>3</v>
      </c>
      <c r="F1558">
        <v>330</v>
      </c>
      <c r="G1558">
        <v>40</v>
      </c>
      <c r="H1558" t="s">
        <v>4294</v>
      </c>
      <c r="I1558">
        <v>7.52</v>
      </c>
    </row>
    <row r="1559" spans="1:9">
      <c r="A1559" t="s">
        <v>18</v>
      </c>
      <c r="B1559" t="s">
        <v>6</v>
      </c>
      <c r="C1559" t="s">
        <v>71</v>
      </c>
      <c r="D1559" t="s">
        <v>53</v>
      </c>
      <c r="E1559">
        <v>3</v>
      </c>
      <c r="F1559">
        <v>331</v>
      </c>
      <c r="G1559">
        <v>40</v>
      </c>
      <c r="H1559" t="s">
        <v>3921</v>
      </c>
      <c r="I1559">
        <v>7.92</v>
      </c>
    </row>
    <row r="1560" spans="1:9">
      <c r="A1560" t="s">
        <v>18</v>
      </c>
      <c r="B1560" t="s">
        <v>6</v>
      </c>
      <c r="C1560" t="s">
        <v>71</v>
      </c>
      <c r="D1560" t="s">
        <v>53</v>
      </c>
      <c r="E1560">
        <v>3</v>
      </c>
      <c r="F1560">
        <v>332</v>
      </c>
      <c r="G1560">
        <v>40</v>
      </c>
      <c r="H1560" t="s">
        <v>4366</v>
      </c>
      <c r="I1560">
        <v>3.68</v>
      </c>
    </row>
    <row r="1561" spans="1:9">
      <c r="A1561" t="s">
        <v>18</v>
      </c>
      <c r="B1561" t="s">
        <v>6</v>
      </c>
      <c r="C1561" t="s">
        <v>71</v>
      </c>
      <c r="D1561" t="s">
        <v>53</v>
      </c>
      <c r="E1561">
        <v>3</v>
      </c>
      <c r="F1561">
        <v>333</v>
      </c>
      <c r="G1561">
        <v>40</v>
      </c>
      <c r="H1561" t="s">
        <v>3869</v>
      </c>
      <c r="I1561">
        <v>422.56</v>
      </c>
    </row>
    <row r="1562" spans="1:9">
      <c r="A1562" t="s">
        <v>18</v>
      </c>
      <c r="B1562" t="s">
        <v>6</v>
      </c>
      <c r="C1562" t="s">
        <v>71</v>
      </c>
      <c r="D1562" t="s">
        <v>53</v>
      </c>
      <c r="E1562">
        <v>3</v>
      </c>
      <c r="F1562">
        <v>334</v>
      </c>
      <c r="G1562">
        <v>40</v>
      </c>
      <c r="H1562" t="s">
        <v>3851</v>
      </c>
      <c r="I1562">
        <v>318.86</v>
      </c>
    </row>
    <row r="1563" spans="1:9">
      <c r="A1563" t="s">
        <v>18</v>
      </c>
      <c r="B1563" t="s">
        <v>6</v>
      </c>
      <c r="C1563" t="s">
        <v>71</v>
      </c>
      <c r="D1563" t="s">
        <v>53</v>
      </c>
      <c r="E1563">
        <v>3</v>
      </c>
      <c r="F1563">
        <v>335</v>
      </c>
      <c r="G1563">
        <v>40</v>
      </c>
      <c r="H1563" t="s">
        <v>4338</v>
      </c>
      <c r="I1563">
        <v>4.82</v>
      </c>
    </row>
    <row r="1564" spans="1:9">
      <c r="A1564" t="s">
        <v>18</v>
      </c>
      <c r="B1564" t="s">
        <v>6</v>
      </c>
      <c r="C1564" t="s">
        <v>71</v>
      </c>
      <c r="D1564" t="s">
        <v>53</v>
      </c>
      <c r="E1564">
        <v>3</v>
      </c>
      <c r="F1564">
        <v>336</v>
      </c>
      <c r="G1564">
        <v>40</v>
      </c>
      <c r="H1564" t="s">
        <v>4306</v>
      </c>
      <c r="I1564">
        <v>2234.16</v>
      </c>
    </row>
    <row r="1565" spans="1:9">
      <c r="A1565" t="s">
        <v>18</v>
      </c>
      <c r="B1565" t="s">
        <v>6</v>
      </c>
      <c r="C1565" t="s">
        <v>71</v>
      </c>
      <c r="D1565" t="s">
        <v>53</v>
      </c>
      <c r="E1565">
        <v>3</v>
      </c>
      <c r="F1565">
        <v>337</v>
      </c>
      <c r="G1565">
        <v>40</v>
      </c>
      <c r="H1565" t="s">
        <v>4263</v>
      </c>
      <c r="I1565">
        <v>53.5</v>
      </c>
    </row>
    <row r="1566" spans="1:9">
      <c r="A1566" t="s">
        <v>18</v>
      </c>
      <c r="B1566" t="s">
        <v>6</v>
      </c>
      <c r="C1566" t="s">
        <v>71</v>
      </c>
      <c r="D1566" t="s">
        <v>53</v>
      </c>
      <c r="E1566">
        <v>3</v>
      </c>
      <c r="F1566">
        <v>338</v>
      </c>
      <c r="G1566">
        <v>40</v>
      </c>
      <c r="H1566" t="s">
        <v>3861</v>
      </c>
      <c r="I1566">
        <v>189.36</v>
      </c>
    </row>
    <row r="1567" spans="1:9">
      <c r="A1567" t="s">
        <v>18</v>
      </c>
      <c r="B1567" t="s">
        <v>6</v>
      </c>
      <c r="C1567" t="s">
        <v>71</v>
      </c>
      <c r="D1567" t="s">
        <v>53</v>
      </c>
      <c r="E1567">
        <v>3</v>
      </c>
      <c r="F1567">
        <v>339</v>
      </c>
      <c r="G1567">
        <v>40</v>
      </c>
      <c r="H1567" t="s">
        <v>4307</v>
      </c>
      <c r="I1567">
        <v>26.75</v>
      </c>
    </row>
    <row r="1568" spans="1:9">
      <c r="A1568" t="s">
        <v>18</v>
      </c>
      <c r="B1568" t="s">
        <v>6</v>
      </c>
      <c r="C1568" t="s">
        <v>71</v>
      </c>
      <c r="D1568" t="s">
        <v>53</v>
      </c>
      <c r="E1568">
        <v>3</v>
      </c>
      <c r="F1568">
        <v>340</v>
      </c>
      <c r="G1568">
        <v>40</v>
      </c>
      <c r="H1568" t="s">
        <v>4308</v>
      </c>
      <c r="I1568">
        <v>26.75</v>
      </c>
    </row>
    <row r="1569" spans="1:9">
      <c r="A1569" t="s">
        <v>18</v>
      </c>
      <c r="B1569" t="s">
        <v>6</v>
      </c>
      <c r="C1569" t="s">
        <v>71</v>
      </c>
      <c r="D1569" t="s">
        <v>53</v>
      </c>
      <c r="E1569">
        <v>3</v>
      </c>
      <c r="F1569">
        <v>341</v>
      </c>
      <c r="G1569">
        <v>40</v>
      </c>
      <c r="H1569" t="s">
        <v>4321</v>
      </c>
      <c r="I1569">
        <v>53.5</v>
      </c>
    </row>
    <row r="1570" spans="1:9">
      <c r="A1570" t="s">
        <v>18</v>
      </c>
      <c r="B1570" t="s">
        <v>6</v>
      </c>
      <c r="C1570" t="s">
        <v>71</v>
      </c>
      <c r="D1570" t="s">
        <v>53</v>
      </c>
      <c r="E1570">
        <v>3</v>
      </c>
      <c r="F1570">
        <v>342</v>
      </c>
      <c r="G1570">
        <v>40</v>
      </c>
      <c r="H1570" t="s">
        <v>4322</v>
      </c>
      <c r="I1570">
        <v>53.5</v>
      </c>
    </row>
    <row r="1571" spans="1:9">
      <c r="A1571" t="s">
        <v>18</v>
      </c>
      <c r="B1571" t="s">
        <v>6</v>
      </c>
      <c r="C1571" t="s">
        <v>71</v>
      </c>
      <c r="D1571" t="s">
        <v>53</v>
      </c>
      <c r="E1571">
        <v>3</v>
      </c>
      <c r="F1571">
        <v>343</v>
      </c>
      <c r="G1571">
        <v>40</v>
      </c>
      <c r="H1571" t="s">
        <v>3797</v>
      </c>
      <c r="I1571">
        <v>107</v>
      </c>
    </row>
    <row r="1572" spans="1:9">
      <c r="A1572" t="s">
        <v>18</v>
      </c>
      <c r="B1572" t="s">
        <v>6</v>
      </c>
      <c r="C1572" t="s">
        <v>71</v>
      </c>
      <c r="D1572" t="s">
        <v>53</v>
      </c>
      <c r="E1572">
        <v>3</v>
      </c>
      <c r="F1572">
        <v>344</v>
      </c>
      <c r="G1572">
        <v>40</v>
      </c>
      <c r="H1572" t="s">
        <v>4309</v>
      </c>
      <c r="I1572">
        <v>21.4</v>
      </c>
    </row>
    <row r="1573" spans="1:9">
      <c r="A1573" t="s">
        <v>18</v>
      </c>
      <c r="B1573" t="s">
        <v>6</v>
      </c>
      <c r="C1573" t="s">
        <v>71</v>
      </c>
      <c r="D1573" t="s">
        <v>53</v>
      </c>
      <c r="E1573">
        <v>3</v>
      </c>
      <c r="F1573">
        <v>345</v>
      </c>
      <c r="G1573">
        <v>40</v>
      </c>
      <c r="H1573" t="s">
        <v>4309</v>
      </c>
      <c r="I1573">
        <v>21.4</v>
      </c>
    </row>
    <row r="1574" spans="1:9">
      <c r="A1574" t="s">
        <v>18</v>
      </c>
      <c r="B1574" t="s">
        <v>6</v>
      </c>
      <c r="C1574" t="s">
        <v>71</v>
      </c>
      <c r="D1574" t="s">
        <v>53</v>
      </c>
      <c r="E1574">
        <v>3</v>
      </c>
      <c r="F1574">
        <v>346</v>
      </c>
      <c r="G1574">
        <v>40</v>
      </c>
      <c r="H1574" t="s">
        <v>4271</v>
      </c>
      <c r="I1574">
        <v>997</v>
      </c>
    </row>
    <row r="1575" spans="1:9">
      <c r="A1575" t="s">
        <v>18</v>
      </c>
      <c r="B1575" t="s">
        <v>6</v>
      </c>
      <c r="C1575" t="s">
        <v>71</v>
      </c>
      <c r="D1575" t="s">
        <v>53</v>
      </c>
      <c r="E1575">
        <v>3</v>
      </c>
      <c r="F1575">
        <v>347</v>
      </c>
      <c r="G1575">
        <v>40</v>
      </c>
      <c r="H1575" t="s">
        <v>4272</v>
      </c>
      <c r="I1575">
        <v>997</v>
      </c>
    </row>
    <row r="1576" spans="1:9">
      <c r="A1576" t="s">
        <v>18</v>
      </c>
      <c r="B1576" t="s">
        <v>6</v>
      </c>
      <c r="C1576" t="s">
        <v>71</v>
      </c>
      <c r="D1576" t="s">
        <v>53</v>
      </c>
      <c r="E1576">
        <v>3</v>
      </c>
      <c r="F1576">
        <v>348</v>
      </c>
      <c r="G1576">
        <v>40</v>
      </c>
      <c r="H1576" t="s">
        <v>4367</v>
      </c>
      <c r="I1576">
        <v>65.040000000000006</v>
      </c>
    </row>
    <row r="1577" spans="1:9">
      <c r="A1577" t="s">
        <v>18</v>
      </c>
      <c r="B1577" t="s">
        <v>6</v>
      </c>
      <c r="C1577" t="s">
        <v>71</v>
      </c>
      <c r="D1577" t="s">
        <v>53</v>
      </c>
      <c r="E1577">
        <v>3</v>
      </c>
      <c r="F1577">
        <v>349</v>
      </c>
      <c r="G1577">
        <v>40</v>
      </c>
      <c r="H1577" t="s">
        <v>4368</v>
      </c>
      <c r="I1577">
        <v>380.02</v>
      </c>
    </row>
    <row r="1578" spans="1:9">
      <c r="A1578" t="s">
        <v>18</v>
      </c>
      <c r="B1578" t="s">
        <v>6</v>
      </c>
      <c r="C1578" t="s">
        <v>71</v>
      </c>
      <c r="D1578" t="s">
        <v>53</v>
      </c>
      <c r="E1578">
        <v>3</v>
      </c>
      <c r="F1578">
        <v>350</v>
      </c>
      <c r="G1578">
        <v>40</v>
      </c>
      <c r="H1578" t="s">
        <v>4369</v>
      </c>
      <c r="I1578">
        <v>440.1</v>
      </c>
    </row>
    <row r="1579" spans="1:9">
      <c r="A1579" t="s">
        <v>18</v>
      </c>
      <c r="B1579" t="s">
        <v>6</v>
      </c>
      <c r="C1579" t="s">
        <v>71</v>
      </c>
      <c r="D1579" t="s">
        <v>23</v>
      </c>
      <c r="E1579">
        <v>3</v>
      </c>
      <c r="F1579">
        <v>351</v>
      </c>
      <c r="G1579">
        <v>40</v>
      </c>
      <c r="H1579" t="s">
        <v>4370</v>
      </c>
      <c r="I1579">
        <v>22638</v>
      </c>
    </row>
    <row r="1580" spans="1:9">
      <c r="A1580" t="s">
        <v>18</v>
      </c>
      <c r="B1580" t="s">
        <v>6</v>
      </c>
      <c r="C1580" t="s">
        <v>71</v>
      </c>
      <c r="D1580" t="s">
        <v>53</v>
      </c>
      <c r="E1580">
        <v>3</v>
      </c>
      <c r="F1580">
        <v>352</v>
      </c>
      <c r="G1580">
        <v>40</v>
      </c>
      <c r="H1580" t="s">
        <v>4341</v>
      </c>
      <c r="I1580">
        <v>82.86</v>
      </c>
    </row>
    <row r="1581" spans="1:9">
      <c r="A1581" t="s">
        <v>18</v>
      </c>
      <c r="B1581" t="s">
        <v>6</v>
      </c>
      <c r="C1581" t="s">
        <v>71</v>
      </c>
      <c r="D1581" t="s">
        <v>53</v>
      </c>
      <c r="E1581">
        <v>3</v>
      </c>
      <c r="F1581">
        <v>353</v>
      </c>
      <c r="G1581">
        <v>41</v>
      </c>
      <c r="H1581" t="s">
        <v>3467</v>
      </c>
      <c r="I1581">
        <v>9.4600000000000009</v>
      </c>
    </row>
    <row r="1582" spans="1:9">
      <c r="A1582" t="s">
        <v>18</v>
      </c>
      <c r="B1582" t="s">
        <v>6</v>
      </c>
      <c r="C1582" t="s">
        <v>71</v>
      </c>
      <c r="D1582" t="s">
        <v>53</v>
      </c>
      <c r="E1582">
        <v>3</v>
      </c>
      <c r="F1582">
        <v>354</v>
      </c>
      <c r="G1582">
        <v>41</v>
      </c>
      <c r="H1582" t="s">
        <v>4281</v>
      </c>
      <c r="I1582">
        <v>69.92</v>
      </c>
    </row>
    <row r="1583" spans="1:9">
      <c r="A1583" t="s">
        <v>18</v>
      </c>
      <c r="B1583" t="s">
        <v>6</v>
      </c>
      <c r="C1583" t="s">
        <v>71</v>
      </c>
      <c r="D1583" t="s">
        <v>53</v>
      </c>
      <c r="E1583">
        <v>3</v>
      </c>
      <c r="F1583">
        <v>355</v>
      </c>
      <c r="G1583">
        <v>41</v>
      </c>
      <c r="H1583" t="s">
        <v>4294</v>
      </c>
      <c r="I1583">
        <v>30.08</v>
      </c>
    </row>
    <row r="1584" spans="1:9">
      <c r="A1584" t="s">
        <v>18</v>
      </c>
      <c r="B1584" t="s">
        <v>6</v>
      </c>
      <c r="C1584" t="s">
        <v>71</v>
      </c>
      <c r="D1584" t="s">
        <v>53</v>
      </c>
      <c r="E1584">
        <v>3</v>
      </c>
      <c r="F1584">
        <v>356</v>
      </c>
      <c r="G1584">
        <v>41</v>
      </c>
      <c r="H1584" t="s">
        <v>4294</v>
      </c>
      <c r="I1584">
        <v>18.16</v>
      </c>
    </row>
    <row r="1585" spans="1:9">
      <c r="A1585" t="s">
        <v>18</v>
      </c>
      <c r="B1585" t="s">
        <v>6</v>
      </c>
      <c r="C1585" t="s">
        <v>71</v>
      </c>
      <c r="D1585" t="s">
        <v>53</v>
      </c>
      <c r="E1585">
        <v>3</v>
      </c>
      <c r="F1585">
        <v>357</v>
      </c>
      <c r="G1585">
        <v>41</v>
      </c>
      <c r="H1585" t="s">
        <v>4294</v>
      </c>
      <c r="I1585">
        <v>13.62</v>
      </c>
    </row>
    <row r="1586" spans="1:9">
      <c r="A1586" t="s">
        <v>18</v>
      </c>
      <c r="B1586" t="s">
        <v>6</v>
      </c>
      <c r="C1586" t="s">
        <v>71</v>
      </c>
      <c r="D1586" t="s">
        <v>53</v>
      </c>
      <c r="E1586">
        <v>3</v>
      </c>
      <c r="F1586">
        <v>358</v>
      </c>
      <c r="G1586">
        <v>41</v>
      </c>
      <c r="H1586" t="s">
        <v>4294</v>
      </c>
      <c r="I1586">
        <v>9.08</v>
      </c>
    </row>
    <row r="1587" spans="1:9">
      <c r="A1587" t="s">
        <v>18</v>
      </c>
      <c r="B1587" t="s">
        <v>6</v>
      </c>
      <c r="C1587" t="s">
        <v>71</v>
      </c>
      <c r="D1587" t="s">
        <v>53</v>
      </c>
      <c r="E1587">
        <v>3</v>
      </c>
      <c r="F1587">
        <v>359</v>
      </c>
      <c r="G1587">
        <v>41</v>
      </c>
      <c r="H1587" t="s">
        <v>4294</v>
      </c>
      <c r="I1587">
        <v>-9.08</v>
      </c>
    </row>
    <row r="1588" spans="1:9">
      <c r="A1588" t="s">
        <v>18</v>
      </c>
      <c r="B1588" t="s">
        <v>6</v>
      </c>
      <c r="C1588" t="s">
        <v>71</v>
      </c>
      <c r="D1588" t="s">
        <v>53</v>
      </c>
      <c r="E1588">
        <v>3</v>
      </c>
      <c r="F1588">
        <v>360</v>
      </c>
      <c r="G1588">
        <v>41</v>
      </c>
      <c r="H1588" t="s">
        <v>4294</v>
      </c>
      <c r="I1588">
        <v>9.08</v>
      </c>
    </row>
    <row r="1589" spans="1:9">
      <c r="A1589" t="s">
        <v>18</v>
      </c>
      <c r="B1589" t="s">
        <v>6</v>
      </c>
      <c r="C1589" t="s">
        <v>71</v>
      </c>
      <c r="D1589" t="s">
        <v>53</v>
      </c>
      <c r="E1589">
        <v>3</v>
      </c>
      <c r="F1589">
        <v>361</v>
      </c>
      <c r="G1589">
        <v>41</v>
      </c>
      <c r="H1589" t="s">
        <v>4294</v>
      </c>
      <c r="I1589">
        <v>68.099999999999994</v>
      </c>
    </row>
    <row r="1590" spans="1:9">
      <c r="A1590" t="s">
        <v>18</v>
      </c>
      <c r="B1590" t="s">
        <v>6</v>
      </c>
      <c r="C1590" t="s">
        <v>71</v>
      </c>
      <c r="D1590" t="s">
        <v>53</v>
      </c>
      <c r="E1590">
        <v>3</v>
      </c>
      <c r="F1590">
        <v>362</v>
      </c>
      <c r="G1590">
        <v>41</v>
      </c>
      <c r="H1590" t="s">
        <v>3869</v>
      </c>
      <c r="I1590">
        <v>316.92</v>
      </c>
    </row>
    <row r="1591" spans="1:9">
      <c r="A1591" t="s">
        <v>18</v>
      </c>
      <c r="B1591" t="s">
        <v>6</v>
      </c>
      <c r="C1591" t="s">
        <v>71</v>
      </c>
      <c r="D1591" t="s">
        <v>53</v>
      </c>
      <c r="E1591">
        <v>3</v>
      </c>
      <c r="F1591">
        <v>363</v>
      </c>
      <c r="G1591">
        <v>41</v>
      </c>
      <c r="H1591" t="s">
        <v>3857</v>
      </c>
      <c r="I1591">
        <v>116.44</v>
      </c>
    </row>
    <row r="1592" spans="1:9">
      <c r="A1592" t="s">
        <v>18</v>
      </c>
      <c r="B1592" t="s">
        <v>6</v>
      </c>
      <c r="C1592" t="s">
        <v>71</v>
      </c>
      <c r="D1592" t="s">
        <v>53</v>
      </c>
      <c r="E1592">
        <v>3</v>
      </c>
      <c r="F1592">
        <v>364</v>
      </c>
      <c r="G1592">
        <v>41</v>
      </c>
      <c r="H1592" t="s">
        <v>4258</v>
      </c>
      <c r="I1592">
        <v>594.91999999999996</v>
      </c>
    </row>
    <row r="1593" spans="1:9">
      <c r="A1593" t="s">
        <v>18</v>
      </c>
      <c r="B1593" t="s">
        <v>6</v>
      </c>
      <c r="C1593" t="s">
        <v>71</v>
      </c>
      <c r="D1593" t="s">
        <v>53</v>
      </c>
      <c r="E1593">
        <v>3</v>
      </c>
      <c r="F1593">
        <v>365</v>
      </c>
      <c r="G1593">
        <v>41</v>
      </c>
      <c r="H1593" t="s">
        <v>3894</v>
      </c>
      <c r="I1593">
        <v>1913.16</v>
      </c>
    </row>
    <row r="1594" spans="1:9">
      <c r="A1594" t="s">
        <v>18</v>
      </c>
      <c r="B1594" t="s">
        <v>6</v>
      </c>
      <c r="C1594" t="s">
        <v>71</v>
      </c>
      <c r="D1594" t="s">
        <v>53</v>
      </c>
      <c r="E1594">
        <v>3</v>
      </c>
      <c r="F1594">
        <v>366</v>
      </c>
      <c r="G1594">
        <v>41</v>
      </c>
      <c r="H1594" t="s">
        <v>4371</v>
      </c>
      <c r="I1594">
        <v>64.2</v>
      </c>
    </row>
    <row r="1595" spans="1:9">
      <c r="A1595" t="s">
        <v>18</v>
      </c>
      <c r="B1595" t="s">
        <v>6</v>
      </c>
      <c r="C1595" t="s">
        <v>71</v>
      </c>
      <c r="D1595" t="s">
        <v>53</v>
      </c>
      <c r="E1595">
        <v>3</v>
      </c>
      <c r="F1595">
        <v>367</v>
      </c>
      <c r="G1595">
        <v>41</v>
      </c>
      <c r="H1595" t="s">
        <v>4347</v>
      </c>
      <c r="I1595">
        <v>348</v>
      </c>
    </row>
    <row r="1596" spans="1:9">
      <c r="A1596" t="s">
        <v>18</v>
      </c>
      <c r="B1596" t="s">
        <v>6</v>
      </c>
      <c r="C1596" t="s">
        <v>71</v>
      </c>
      <c r="D1596" t="s">
        <v>53</v>
      </c>
      <c r="E1596">
        <v>3</v>
      </c>
      <c r="F1596">
        <v>368</v>
      </c>
      <c r="G1596">
        <v>41</v>
      </c>
      <c r="H1596" t="s">
        <v>4347</v>
      </c>
      <c r="I1596">
        <v>348</v>
      </c>
    </row>
    <row r="1597" spans="1:9">
      <c r="A1597" t="s">
        <v>18</v>
      </c>
      <c r="B1597" t="s">
        <v>6</v>
      </c>
      <c r="C1597" t="s">
        <v>71</v>
      </c>
      <c r="D1597" t="s">
        <v>53</v>
      </c>
      <c r="E1597">
        <v>3</v>
      </c>
      <c r="F1597">
        <v>369</v>
      </c>
      <c r="G1597">
        <v>41</v>
      </c>
      <c r="H1597" t="s">
        <v>4347</v>
      </c>
      <c r="I1597">
        <v>174</v>
      </c>
    </row>
    <row r="1598" spans="1:9">
      <c r="A1598" t="s">
        <v>18</v>
      </c>
      <c r="B1598" t="s">
        <v>6</v>
      </c>
      <c r="C1598" t="s">
        <v>71</v>
      </c>
      <c r="D1598" t="s">
        <v>53</v>
      </c>
      <c r="E1598">
        <v>3</v>
      </c>
      <c r="F1598">
        <v>370</v>
      </c>
      <c r="G1598">
        <v>41</v>
      </c>
      <c r="H1598" t="s">
        <v>4347</v>
      </c>
      <c r="I1598">
        <v>2610</v>
      </c>
    </row>
    <row r="1599" spans="1:9">
      <c r="A1599" t="s">
        <v>18</v>
      </c>
      <c r="B1599" t="s">
        <v>6</v>
      </c>
      <c r="C1599" t="s">
        <v>71</v>
      </c>
      <c r="D1599" t="s">
        <v>53</v>
      </c>
      <c r="E1599">
        <v>3</v>
      </c>
      <c r="F1599">
        <v>371</v>
      </c>
      <c r="G1599">
        <v>41</v>
      </c>
      <c r="H1599" t="s">
        <v>4306</v>
      </c>
      <c r="I1599">
        <v>1489.44</v>
      </c>
    </row>
    <row r="1600" spans="1:9">
      <c r="A1600" t="s">
        <v>18</v>
      </c>
      <c r="B1600" t="s">
        <v>6</v>
      </c>
      <c r="C1600" t="s">
        <v>71</v>
      </c>
      <c r="D1600" t="s">
        <v>53</v>
      </c>
      <c r="E1600">
        <v>3</v>
      </c>
      <c r="F1600">
        <v>372</v>
      </c>
      <c r="G1600">
        <v>41</v>
      </c>
      <c r="H1600" t="s">
        <v>3897</v>
      </c>
      <c r="I1600">
        <v>321</v>
      </c>
    </row>
    <row r="1601" spans="1:9">
      <c r="A1601" t="s">
        <v>18</v>
      </c>
      <c r="B1601" t="s">
        <v>6</v>
      </c>
      <c r="C1601" t="s">
        <v>71</v>
      </c>
      <c r="D1601" t="s">
        <v>53</v>
      </c>
      <c r="E1601">
        <v>3</v>
      </c>
      <c r="F1601">
        <v>373</v>
      </c>
      <c r="G1601">
        <v>41</v>
      </c>
      <c r="H1601" t="s">
        <v>4263</v>
      </c>
      <c r="I1601">
        <v>107</v>
      </c>
    </row>
    <row r="1602" spans="1:9">
      <c r="A1602" t="s">
        <v>18</v>
      </c>
      <c r="B1602" t="s">
        <v>6</v>
      </c>
      <c r="C1602" t="s">
        <v>71</v>
      </c>
      <c r="D1602" t="s">
        <v>53</v>
      </c>
      <c r="E1602">
        <v>3</v>
      </c>
      <c r="F1602">
        <v>374</v>
      </c>
      <c r="G1602">
        <v>41</v>
      </c>
      <c r="H1602" t="s">
        <v>4263</v>
      </c>
      <c r="I1602">
        <v>214</v>
      </c>
    </row>
    <row r="1603" spans="1:9">
      <c r="A1603" t="s">
        <v>18</v>
      </c>
      <c r="B1603" t="s">
        <v>6</v>
      </c>
      <c r="C1603" t="s">
        <v>71</v>
      </c>
      <c r="D1603" t="s">
        <v>53</v>
      </c>
      <c r="E1603">
        <v>3</v>
      </c>
      <c r="F1603">
        <v>375</v>
      </c>
      <c r="G1603">
        <v>41</v>
      </c>
      <c r="H1603" t="s">
        <v>3861</v>
      </c>
      <c r="I1603">
        <v>568.08000000000004</v>
      </c>
    </row>
    <row r="1604" spans="1:9">
      <c r="A1604" t="s">
        <v>18</v>
      </c>
      <c r="B1604" t="s">
        <v>6</v>
      </c>
      <c r="C1604" t="s">
        <v>71</v>
      </c>
      <c r="D1604" t="s">
        <v>53</v>
      </c>
      <c r="E1604">
        <v>3</v>
      </c>
      <c r="F1604">
        <v>376</v>
      </c>
      <c r="G1604">
        <v>41</v>
      </c>
      <c r="H1604" t="s">
        <v>4264</v>
      </c>
      <c r="I1604">
        <v>166.2</v>
      </c>
    </row>
    <row r="1605" spans="1:9">
      <c r="A1605" t="s">
        <v>18</v>
      </c>
      <c r="B1605" t="s">
        <v>6</v>
      </c>
      <c r="C1605" t="s">
        <v>71</v>
      </c>
      <c r="D1605" t="s">
        <v>53</v>
      </c>
      <c r="E1605">
        <v>3</v>
      </c>
      <c r="F1605">
        <v>377</v>
      </c>
      <c r="G1605">
        <v>41</v>
      </c>
      <c r="H1605" t="s">
        <v>4264</v>
      </c>
      <c r="I1605">
        <v>-166.2</v>
      </c>
    </row>
    <row r="1606" spans="1:9">
      <c r="A1606" t="s">
        <v>18</v>
      </c>
      <c r="B1606" t="s">
        <v>6</v>
      </c>
      <c r="C1606" t="s">
        <v>71</v>
      </c>
      <c r="D1606" t="s">
        <v>53</v>
      </c>
      <c r="E1606">
        <v>3</v>
      </c>
      <c r="F1606">
        <v>378</v>
      </c>
      <c r="G1606">
        <v>41</v>
      </c>
      <c r="H1606" t="s">
        <v>4264</v>
      </c>
      <c r="I1606">
        <v>166.2</v>
      </c>
    </row>
    <row r="1607" spans="1:9">
      <c r="A1607" t="s">
        <v>18</v>
      </c>
      <c r="B1607" t="s">
        <v>6</v>
      </c>
      <c r="C1607" t="s">
        <v>71</v>
      </c>
      <c r="D1607" t="s">
        <v>53</v>
      </c>
      <c r="E1607">
        <v>3</v>
      </c>
      <c r="F1607">
        <v>379</v>
      </c>
      <c r="G1607">
        <v>41</v>
      </c>
      <c r="H1607" t="s">
        <v>4264</v>
      </c>
      <c r="I1607">
        <v>166.2</v>
      </c>
    </row>
    <row r="1608" spans="1:9">
      <c r="A1608" t="s">
        <v>18</v>
      </c>
      <c r="B1608" t="s">
        <v>6</v>
      </c>
      <c r="C1608" t="s">
        <v>71</v>
      </c>
      <c r="D1608" t="s">
        <v>53</v>
      </c>
      <c r="E1608">
        <v>3</v>
      </c>
      <c r="F1608">
        <v>380</v>
      </c>
      <c r="G1608">
        <v>41</v>
      </c>
      <c r="H1608" t="s">
        <v>4264</v>
      </c>
      <c r="I1608">
        <v>720.2</v>
      </c>
    </row>
    <row r="1609" spans="1:9">
      <c r="A1609" t="s">
        <v>18</v>
      </c>
      <c r="B1609" t="s">
        <v>6</v>
      </c>
      <c r="C1609" t="s">
        <v>71</v>
      </c>
      <c r="D1609" t="s">
        <v>53</v>
      </c>
      <c r="E1609">
        <v>3</v>
      </c>
      <c r="F1609">
        <v>381</v>
      </c>
      <c r="G1609">
        <v>41</v>
      </c>
      <c r="H1609" t="s">
        <v>4323</v>
      </c>
      <c r="I1609">
        <v>53.5</v>
      </c>
    </row>
    <row r="1610" spans="1:9">
      <c r="A1610" t="s">
        <v>18</v>
      </c>
      <c r="B1610" t="s">
        <v>6</v>
      </c>
      <c r="C1610" t="s">
        <v>71</v>
      </c>
      <c r="D1610" t="s">
        <v>53</v>
      </c>
      <c r="E1610">
        <v>3</v>
      </c>
      <c r="F1610">
        <v>382</v>
      </c>
      <c r="G1610">
        <v>41</v>
      </c>
      <c r="H1610" t="s">
        <v>4324</v>
      </c>
      <c r="I1610">
        <v>53.5</v>
      </c>
    </row>
    <row r="1611" spans="1:9">
      <c r="A1611" t="s">
        <v>18</v>
      </c>
      <c r="B1611" t="s">
        <v>6</v>
      </c>
      <c r="C1611" t="s">
        <v>71</v>
      </c>
      <c r="D1611" t="s">
        <v>53</v>
      </c>
      <c r="E1611">
        <v>3</v>
      </c>
      <c r="F1611">
        <v>383</v>
      </c>
      <c r="G1611">
        <v>41</v>
      </c>
      <c r="H1611" t="s">
        <v>4309</v>
      </c>
      <c r="I1611">
        <v>21.4</v>
      </c>
    </row>
    <row r="1612" spans="1:9">
      <c r="A1612" t="s">
        <v>18</v>
      </c>
      <c r="B1612" t="s">
        <v>6</v>
      </c>
      <c r="C1612" t="s">
        <v>71</v>
      </c>
      <c r="D1612" t="s">
        <v>53</v>
      </c>
      <c r="E1612">
        <v>3</v>
      </c>
      <c r="F1612">
        <v>384</v>
      </c>
      <c r="G1612">
        <v>41</v>
      </c>
      <c r="H1612" t="s">
        <v>4309</v>
      </c>
      <c r="I1612">
        <v>128.4</v>
      </c>
    </row>
    <row r="1613" spans="1:9">
      <c r="A1613" t="s">
        <v>18</v>
      </c>
      <c r="B1613" t="s">
        <v>6</v>
      </c>
      <c r="C1613" t="s">
        <v>71</v>
      </c>
      <c r="D1613" t="s">
        <v>53</v>
      </c>
      <c r="E1613">
        <v>3</v>
      </c>
      <c r="F1613">
        <v>385</v>
      </c>
      <c r="G1613">
        <v>41</v>
      </c>
      <c r="H1613" t="s">
        <v>4309</v>
      </c>
      <c r="I1613">
        <v>21.4</v>
      </c>
    </row>
    <row r="1614" spans="1:9">
      <c r="A1614" t="s">
        <v>18</v>
      </c>
      <c r="B1614" t="s">
        <v>6</v>
      </c>
      <c r="C1614" t="s">
        <v>71</v>
      </c>
      <c r="D1614" t="s">
        <v>53</v>
      </c>
      <c r="E1614">
        <v>3</v>
      </c>
      <c r="F1614">
        <v>386</v>
      </c>
      <c r="G1614">
        <v>41</v>
      </c>
      <c r="H1614" t="s">
        <v>4270</v>
      </c>
      <c r="I1614">
        <v>446.24</v>
      </c>
    </row>
    <row r="1615" spans="1:9">
      <c r="A1615" t="s">
        <v>18</v>
      </c>
      <c r="B1615" t="s">
        <v>6</v>
      </c>
      <c r="C1615" t="s">
        <v>71</v>
      </c>
      <c r="D1615" t="s">
        <v>53</v>
      </c>
      <c r="E1615">
        <v>3</v>
      </c>
      <c r="F1615">
        <v>387</v>
      </c>
      <c r="G1615">
        <v>41</v>
      </c>
      <c r="H1615" t="s">
        <v>4286</v>
      </c>
      <c r="I1615">
        <v>1344</v>
      </c>
    </row>
    <row r="1616" spans="1:9">
      <c r="A1616" t="s">
        <v>18</v>
      </c>
      <c r="B1616" t="s">
        <v>6</v>
      </c>
      <c r="C1616" t="s">
        <v>71</v>
      </c>
      <c r="D1616" t="s">
        <v>53</v>
      </c>
      <c r="E1616">
        <v>3</v>
      </c>
      <c r="F1616">
        <v>388</v>
      </c>
      <c r="G1616">
        <v>41</v>
      </c>
      <c r="H1616" t="s">
        <v>4329</v>
      </c>
      <c r="I1616">
        <v>219.16</v>
      </c>
    </row>
    <row r="1617" spans="1:9">
      <c r="A1617" t="s">
        <v>18</v>
      </c>
      <c r="B1617" t="s">
        <v>6</v>
      </c>
      <c r="C1617" t="s">
        <v>71</v>
      </c>
      <c r="D1617" t="s">
        <v>53</v>
      </c>
      <c r="E1617">
        <v>3</v>
      </c>
      <c r="F1617">
        <v>389</v>
      </c>
      <c r="G1617">
        <v>41</v>
      </c>
      <c r="H1617" t="s">
        <v>4334</v>
      </c>
      <c r="I1617">
        <v>880.92</v>
      </c>
    </row>
    <row r="1618" spans="1:9">
      <c r="A1618" t="s">
        <v>18</v>
      </c>
      <c r="B1618" t="s">
        <v>6</v>
      </c>
      <c r="C1618" t="s">
        <v>71</v>
      </c>
      <c r="D1618" t="s">
        <v>53</v>
      </c>
      <c r="E1618">
        <v>3</v>
      </c>
      <c r="F1618">
        <v>390</v>
      </c>
      <c r="G1618">
        <v>41</v>
      </c>
      <c r="H1618" t="s">
        <v>4335</v>
      </c>
      <c r="I1618">
        <v>42.84</v>
      </c>
    </row>
    <row r="1619" spans="1:9">
      <c r="A1619" t="s">
        <v>18</v>
      </c>
      <c r="B1619" t="s">
        <v>6</v>
      </c>
      <c r="C1619" t="s">
        <v>71</v>
      </c>
      <c r="D1619" t="s">
        <v>53</v>
      </c>
      <c r="E1619">
        <v>3</v>
      </c>
      <c r="F1619">
        <v>391</v>
      </c>
      <c r="G1619">
        <v>41</v>
      </c>
      <c r="H1619" t="s">
        <v>4291</v>
      </c>
      <c r="I1619">
        <v>216.48</v>
      </c>
    </row>
    <row r="1620" spans="1:9">
      <c r="A1620" t="s">
        <v>18</v>
      </c>
      <c r="B1620" t="s">
        <v>6</v>
      </c>
      <c r="C1620" t="s">
        <v>71</v>
      </c>
      <c r="D1620" t="s">
        <v>53</v>
      </c>
      <c r="E1620">
        <v>3</v>
      </c>
      <c r="F1620">
        <v>392</v>
      </c>
      <c r="G1620">
        <v>41</v>
      </c>
      <c r="H1620" t="s">
        <v>4291</v>
      </c>
      <c r="I1620">
        <v>216.48</v>
      </c>
    </row>
    <row r="1621" spans="1:9">
      <c r="A1621" t="s">
        <v>18</v>
      </c>
      <c r="B1621" t="s">
        <v>6</v>
      </c>
      <c r="C1621" t="s">
        <v>71</v>
      </c>
      <c r="D1621" t="s">
        <v>53</v>
      </c>
      <c r="E1621">
        <v>3</v>
      </c>
      <c r="F1621">
        <v>393</v>
      </c>
      <c r="G1621">
        <v>41</v>
      </c>
      <c r="H1621" t="s">
        <v>4332</v>
      </c>
      <c r="I1621">
        <v>269.76</v>
      </c>
    </row>
    <row r="1622" spans="1:9">
      <c r="A1622" t="s">
        <v>18</v>
      </c>
      <c r="B1622" t="s">
        <v>6</v>
      </c>
      <c r="C1622" t="s">
        <v>71</v>
      </c>
      <c r="D1622" t="s">
        <v>53</v>
      </c>
      <c r="E1622">
        <v>3</v>
      </c>
      <c r="F1622">
        <v>394</v>
      </c>
      <c r="G1622">
        <v>41</v>
      </c>
      <c r="H1622" t="s">
        <v>4372</v>
      </c>
      <c r="I1622">
        <v>358.16</v>
      </c>
    </row>
    <row r="1623" spans="1:9">
      <c r="A1623" t="s">
        <v>18</v>
      </c>
      <c r="B1623" t="s">
        <v>6</v>
      </c>
      <c r="C1623" t="s">
        <v>71</v>
      </c>
      <c r="D1623" t="s">
        <v>53</v>
      </c>
      <c r="E1623">
        <v>3</v>
      </c>
      <c r="F1623">
        <v>395</v>
      </c>
      <c r="G1623">
        <v>41</v>
      </c>
      <c r="H1623" t="s">
        <v>4373</v>
      </c>
      <c r="I1623">
        <v>92.8</v>
      </c>
    </row>
    <row r="1624" spans="1:9">
      <c r="A1624" t="s">
        <v>18</v>
      </c>
      <c r="B1624" t="s">
        <v>6</v>
      </c>
      <c r="C1624" t="s">
        <v>71</v>
      </c>
      <c r="D1624" t="s">
        <v>53</v>
      </c>
      <c r="E1624">
        <v>3</v>
      </c>
      <c r="F1624">
        <v>396</v>
      </c>
      <c r="G1624">
        <v>41</v>
      </c>
      <c r="H1624" t="s">
        <v>4374</v>
      </c>
      <c r="I1624">
        <v>82</v>
      </c>
    </row>
    <row r="1625" spans="1:9">
      <c r="A1625" t="s">
        <v>18</v>
      </c>
      <c r="B1625" t="s">
        <v>6</v>
      </c>
      <c r="C1625" t="s">
        <v>71</v>
      </c>
      <c r="D1625" t="s">
        <v>53</v>
      </c>
      <c r="E1625">
        <v>3</v>
      </c>
      <c r="F1625">
        <v>397</v>
      </c>
      <c r="G1625">
        <v>41</v>
      </c>
      <c r="H1625" t="s">
        <v>4375</v>
      </c>
      <c r="I1625">
        <v>337.2</v>
      </c>
    </row>
    <row r="1626" spans="1:9">
      <c r="A1626" t="s">
        <v>18</v>
      </c>
      <c r="B1626" t="s">
        <v>6</v>
      </c>
      <c r="C1626" t="s">
        <v>71</v>
      </c>
      <c r="D1626" t="s">
        <v>53</v>
      </c>
      <c r="E1626">
        <v>3</v>
      </c>
      <c r="F1626">
        <v>398</v>
      </c>
      <c r="G1626">
        <v>41</v>
      </c>
      <c r="H1626" t="s">
        <v>4376</v>
      </c>
      <c r="I1626">
        <v>318</v>
      </c>
    </row>
    <row r="1627" spans="1:9">
      <c r="A1627" t="s">
        <v>18</v>
      </c>
      <c r="B1627" t="s">
        <v>6</v>
      </c>
      <c r="C1627" t="s">
        <v>71</v>
      </c>
      <c r="D1627" t="s">
        <v>53</v>
      </c>
      <c r="E1627">
        <v>3</v>
      </c>
      <c r="F1627">
        <v>399</v>
      </c>
      <c r="G1627">
        <v>41</v>
      </c>
      <c r="H1627" t="s">
        <v>4377</v>
      </c>
      <c r="I1627">
        <v>242.56</v>
      </c>
    </row>
    <row r="1628" spans="1:9">
      <c r="A1628" t="s">
        <v>18</v>
      </c>
      <c r="B1628" t="s">
        <v>6</v>
      </c>
      <c r="C1628" t="s">
        <v>71</v>
      </c>
      <c r="D1628" t="s">
        <v>53</v>
      </c>
      <c r="E1628">
        <v>3</v>
      </c>
      <c r="F1628">
        <v>400</v>
      </c>
      <c r="G1628">
        <v>41</v>
      </c>
      <c r="H1628" t="s">
        <v>4378</v>
      </c>
      <c r="I1628">
        <v>281</v>
      </c>
    </row>
    <row r="1629" spans="1:9">
      <c r="A1629" t="s">
        <v>18</v>
      </c>
      <c r="B1629" t="s">
        <v>6</v>
      </c>
      <c r="C1629" t="s">
        <v>71</v>
      </c>
      <c r="D1629" t="s">
        <v>23</v>
      </c>
      <c r="E1629">
        <v>3</v>
      </c>
      <c r="F1629">
        <v>401</v>
      </c>
      <c r="G1629">
        <v>41</v>
      </c>
      <c r="H1629" t="s">
        <v>4379</v>
      </c>
      <c r="I1629">
        <v>73580</v>
      </c>
    </row>
    <row r="1630" spans="1:9">
      <c r="A1630" t="s">
        <v>18</v>
      </c>
      <c r="B1630" t="s">
        <v>6</v>
      </c>
      <c r="C1630" t="s">
        <v>71</v>
      </c>
      <c r="D1630" t="s">
        <v>53</v>
      </c>
      <c r="E1630">
        <v>3</v>
      </c>
      <c r="F1630">
        <v>402</v>
      </c>
      <c r="G1630">
        <v>41</v>
      </c>
      <c r="H1630" t="s">
        <v>3857</v>
      </c>
      <c r="I1630">
        <v>116.44</v>
      </c>
    </row>
    <row r="1631" spans="1:9">
      <c r="A1631" t="s">
        <v>18</v>
      </c>
      <c r="B1631" t="s">
        <v>6</v>
      </c>
      <c r="C1631" t="s">
        <v>71</v>
      </c>
      <c r="D1631" t="s">
        <v>53</v>
      </c>
      <c r="E1631">
        <v>3</v>
      </c>
      <c r="F1631">
        <v>403</v>
      </c>
      <c r="G1631">
        <v>41</v>
      </c>
      <c r="H1631" t="s">
        <v>4286</v>
      </c>
      <c r="I1631">
        <v>448</v>
      </c>
    </row>
    <row r="1632" spans="1:9">
      <c r="A1632" t="s">
        <v>18</v>
      </c>
      <c r="B1632" t="s">
        <v>6</v>
      </c>
      <c r="C1632" t="s">
        <v>71</v>
      </c>
      <c r="D1632" t="s">
        <v>53</v>
      </c>
      <c r="E1632">
        <v>3</v>
      </c>
      <c r="F1632">
        <v>404</v>
      </c>
      <c r="G1632">
        <v>41</v>
      </c>
      <c r="H1632" t="s">
        <v>4380</v>
      </c>
      <c r="I1632">
        <v>268.72000000000003</v>
      </c>
    </row>
    <row r="1633" spans="1:9">
      <c r="A1633" t="s">
        <v>18</v>
      </c>
      <c r="B1633" t="s">
        <v>6</v>
      </c>
      <c r="C1633" t="s">
        <v>71</v>
      </c>
      <c r="D1633" t="s">
        <v>53</v>
      </c>
      <c r="E1633">
        <v>3</v>
      </c>
      <c r="F1633">
        <v>405</v>
      </c>
      <c r="G1633">
        <v>41</v>
      </c>
      <c r="H1633" t="s">
        <v>4286</v>
      </c>
      <c r="I1633">
        <v>448</v>
      </c>
    </row>
    <row r="1634" spans="1:9">
      <c r="A1634" t="s">
        <v>18</v>
      </c>
      <c r="B1634" t="s">
        <v>6</v>
      </c>
      <c r="C1634" t="s">
        <v>71</v>
      </c>
      <c r="D1634" t="s">
        <v>53</v>
      </c>
      <c r="E1634">
        <v>3</v>
      </c>
      <c r="F1634">
        <v>406</v>
      </c>
      <c r="G1634">
        <v>41</v>
      </c>
      <c r="H1634" t="s">
        <v>4380</v>
      </c>
      <c r="I1634">
        <v>268.72000000000003</v>
      </c>
    </row>
    <row r="1635" spans="1:9">
      <c r="A1635" t="s">
        <v>18</v>
      </c>
      <c r="B1635" t="s">
        <v>6</v>
      </c>
      <c r="C1635" t="s">
        <v>71</v>
      </c>
      <c r="D1635" t="s">
        <v>53</v>
      </c>
      <c r="E1635">
        <v>3</v>
      </c>
      <c r="F1635">
        <v>407</v>
      </c>
      <c r="G1635">
        <v>51</v>
      </c>
      <c r="H1635" t="s">
        <v>3467</v>
      </c>
      <c r="I1635">
        <v>10.81</v>
      </c>
    </row>
    <row r="1636" spans="1:9">
      <c r="A1636" t="s">
        <v>18</v>
      </c>
      <c r="B1636" t="s">
        <v>6</v>
      </c>
      <c r="C1636" t="s">
        <v>71</v>
      </c>
      <c r="D1636" t="s">
        <v>53</v>
      </c>
      <c r="E1636">
        <v>3</v>
      </c>
      <c r="F1636">
        <v>408</v>
      </c>
      <c r="G1636">
        <v>51</v>
      </c>
      <c r="H1636" t="s">
        <v>3857</v>
      </c>
      <c r="I1636">
        <v>116.44</v>
      </c>
    </row>
    <row r="1637" spans="1:9">
      <c r="A1637" t="s">
        <v>18</v>
      </c>
      <c r="B1637" t="s">
        <v>6</v>
      </c>
      <c r="C1637" t="s">
        <v>71</v>
      </c>
      <c r="D1637" t="s">
        <v>53</v>
      </c>
      <c r="E1637">
        <v>3</v>
      </c>
      <c r="F1637">
        <v>409</v>
      </c>
      <c r="G1637">
        <v>51</v>
      </c>
      <c r="H1637" t="s">
        <v>3858</v>
      </c>
      <c r="I1637">
        <v>1232.6400000000001</v>
      </c>
    </row>
    <row r="1638" spans="1:9">
      <c r="A1638" t="s">
        <v>18</v>
      </c>
      <c r="B1638" t="s">
        <v>6</v>
      </c>
      <c r="C1638" t="s">
        <v>71</v>
      </c>
      <c r="D1638" t="s">
        <v>53</v>
      </c>
      <c r="E1638">
        <v>3</v>
      </c>
      <c r="F1638">
        <v>410</v>
      </c>
      <c r="G1638">
        <v>51</v>
      </c>
      <c r="H1638" t="s">
        <v>3859</v>
      </c>
      <c r="I1638">
        <v>53.5</v>
      </c>
    </row>
    <row r="1639" spans="1:9">
      <c r="A1639" t="s">
        <v>18</v>
      </c>
      <c r="B1639" t="s">
        <v>6</v>
      </c>
      <c r="C1639" t="s">
        <v>71</v>
      </c>
      <c r="D1639" t="s">
        <v>53</v>
      </c>
      <c r="E1639">
        <v>3</v>
      </c>
      <c r="F1639">
        <v>411</v>
      </c>
      <c r="G1639">
        <v>51</v>
      </c>
      <c r="H1639" t="s">
        <v>3860</v>
      </c>
      <c r="I1639">
        <v>53.5</v>
      </c>
    </row>
    <row r="1640" spans="1:9">
      <c r="A1640" t="s">
        <v>18</v>
      </c>
      <c r="B1640" t="s">
        <v>6</v>
      </c>
      <c r="C1640" t="s">
        <v>71</v>
      </c>
      <c r="D1640" t="s">
        <v>53</v>
      </c>
      <c r="E1640">
        <v>3</v>
      </c>
      <c r="F1640">
        <v>412</v>
      </c>
      <c r="G1640">
        <v>51</v>
      </c>
      <c r="H1640" t="s">
        <v>4381</v>
      </c>
      <c r="I1640">
        <v>42</v>
      </c>
    </row>
    <row r="1641" spans="1:9">
      <c r="A1641" t="s">
        <v>18</v>
      </c>
      <c r="B1641" t="s">
        <v>6</v>
      </c>
      <c r="C1641" t="s">
        <v>71</v>
      </c>
      <c r="D1641" t="s">
        <v>53</v>
      </c>
      <c r="E1641">
        <v>3</v>
      </c>
      <c r="F1641">
        <v>413</v>
      </c>
      <c r="G1641">
        <v>51</v>
      </c>
      <c r="H1641" t="s">
        <v>4381</v>
      </c>
      <c r="I1641">
        <v>42</v>
      </c>
    </row>
    <row r="1642" spans="1:9">
      <c r="A1642" t="s">
        <v>18</v>
      </c>
      <c r="B1642" t="s">
        <v>6</v>
      </c>
      <c r="C1642" t="s">
        <v>71</v>
      </c>
      <c r="D1642" t="s">
        <v>23</v>
      </c>
      <c r="E1642">
        <v>3</v>
      </c>
      <c r="F1642">
        <v>414</v>
      </c>
      <c r="G1642">
        <v>51</v>
      </c>
      <c r="H1642" t="s">
        <v>4382</v>
      </c>
      <c r="I1642">
        <v>8528</v>
      </c>
    </row>
    <row r="1643" spans="1:9">
      <c r="A1643" t="s">
        <v>18</v>
      </c>
      <c r="B1643" t="s">
        <v>6</v>
      </c>
      <c r="C1643" t="s">
        <v>71</v>
      </c>
      <c r="D1643" t="s">
        <v>53</v>
      </c>
      <c r="E1643">
        <v>3</v>
      </c>
      <c r="F1643">
        <v>415</v>
      </c>
      <c r="G1643">
        <v>54</v>
      </c>
      <c r="H1643" t="s">
        <v>4337</v>
      </c>
      <c r="I1643">
        <v>31.68</v>
      </c>
    </row>
    <row r="1644" spans="1:9">
      <c r="A1644" t="s">
        <v>18</v>
      </c>
      <c r="B1644" t="s">
        <v>6</v>
      </c>
      <c r="C1644" t="s">
        <v>71</v>
      </c>
      <c r="D1644" t="s">
        <v>53</v>
      </c>
      <c r="E1644">
        <v>3</v>
      </c>
      <c r="F1644">
        <v>416</v>
      </c>
      <c r="G1644">
        <v>54</v>
      </c>
      <c r="H1644" t="s">
        <v>3857</v>
      </c>
      <c r="I1644">
        <v>58.22</v>
      </c>
    </row>
    <row r="1645" spans="1:9">
      <c r="A1645" t="s">
        <v>18</v>
      </c>
      <c r="B1645" t="s">
        <v>6</v>
      </c>
      <c r="C1645" t="s">
        <v>71</v>
      </c>
      <c r="D1645" t="s">
        <v>53</v>
      </c>
      <c r="E1645">
        <v>3</v>
      </c>
      <c r="F1645">
        <v>417</v>
      </c>
      <c r="G1645">
        <v>54</v>
      </c>
      <c r="H1645" t="s">
        <v>4258</v>
      </c>
      <c r="I1645">
        <v>446.19</v>
      </c>
    </row>
    <row r="1646" spans="1:9">
      <c r="A1646" t="s">
        <v>18</v>
      </c>
      <c r="B1646" t="s">
        <v>6</v>
      </c>
      <c r="C1646" t="s">
        <v>71</v>
      </c>
      <c r="D1646" t="s">
        <v>53</v>
      </c>
      <c r="E1646">
        <v>3</v>
      </c>
      <c r="F1646">
        <v>418</v>
      </c>
      <c r="G1646">
        <v>54</v>
      </c>
      <c r="H1646" t="s">
        <v>4338</v>
      </c>
      <c r="I1646">
        <v>4.82</v>
      </c>
    </row>
    <row r="1647" spans="1:9">
      <c r="A1647" t="s">
        <v>18</v>
      </c>
      <c r="B1647" t="s">
        <v>6</v>
      </c>
      <c r="C1647" t="s">
        <v>71</v>
      </c>
      <c r="D1647" t="s">
        <v>53</v>
      </c>
      <c r="E1647">
        <v>3</v>
      </c>
      <c r="F1647">
        <v>419</v>
      </c>
      <c r="G1647">
        <v>54</v>
      </c>
      <c r="H1647" t="s">
        <v>4263</v>
      </c>
      <c r="I1647">
        <v>80.25</v>
      </c>
    </row>
    <row r="1648" spans="1:9">
      <c r="A1648" t="s">
        <v>18</v>
      </c>
      <c r="B1648" t="s">
        <v>6</v>
      </c>
      <c r="C1648" t="s">
        <v>71</v>
      </c>
      <c r="D1648" t="s">
        <v>53</v>
      </c>
      <c r="E1648">
        <v>3</v>
      </c>
      <c r="F1648">
        <v>420</v>
      </c>
      <c r="G1648">
        <v>54</v>
      </c>
      <c r="H1648" t="s">
        <v>4341</v>
      </c>
      <c r="I1648">
        <v>82.86</v>
      </c>
    </row>
    <row r="1649" spans="1:9">
      <c r="A1649" t="s">
        <v>18</v>
      </c>
      <c r="B1649" t="s">
        <v>6</v>
      </c>
      <c r="C1649" t="s">
        <v>71</v>
      </c>
      <c r="D1649" t="s">
        <v>53</v>
      </c>
      <c r="E1649">
        <v>3</v>
      </c>
      <c r="F1649">
        <v>421</v>
      </c>
      <c r="G1649">
        <v>54</v>
      </c>
      <c r="H1649" t="s">
        <v>3883</v>
      </c>
      <c r="I1649">
        <v>63.12</v>
      </c>
    </row>
    <row r="1650" spans="1:9">
      <c r="A1650" t="s">
        <v>18</v>
      </c>
      <c r="B1650" t="s">
        <v>6</v>
      </c>
      <c r="C1650" t="s">
        <v>71</v>
      </c>
      <c r="D1650" t="s">
        <v>23</v>
      </c>
      <c r="E1650">
        <v>3</v>
      </c>
      <c r="F1650">
        <v>422</v>
      </c>
      <c r="G1650">
        <v>54</v>
      </c>
      <c r="H1650" t="s">
        <v>4383</v>
      </c>
      <c r="I1650">
        <v>4263</v>
      </c>
    </row>
    <row r="1651" spans="1:9">
      <c r="A1651" t="s">
        <v>18</v>
      </c>
      <c r="B1651" t="s">
        <v>6</v>
      </c>
      <c r="C1651" t="s">
        <v>71</v>
      </c>
      <c r="D1651" t="s">
        <v>53</v>
      </c>
      <c r="E1651">
        <v>3</v>
      </c>
      <c r="F1651">
        <v>423</v>
      </c>
      <c r="G1651">
        <v>60</v>
      </c>
      <c r="H1651" t="s">
        <v>4321</v>
      </c>
      <c r="I1651">
        <v>53.5</v>
      </c>
    </row>
    <row r="1652" spans="1:9">
      <c r="A1652" t="s">
        <v>18</v>
      </c>
      <c r="B1652" t="s">
        <v>6</v>
      </c>
      <c r="C1652" t="s">
        <v>71</v>
      </c>
      <c r="D1652" t="s">
        <v>53</v>
      </c>
      <c r="E1652">
        <v>3</v>
      </c>
      <c r="F1652">
        <v>424</v>
      </c>
      <c r="G1652">
        <v>60</v>
      </c>
      <c r="H1652" t="s">
        <v>4322</v>
      </c>
      <c r="I1652">
        <v>53.5</v>
      </c>
    </row>
    <row r="1653" spans="1:9">
      <c r="A1653" t="s">
        <v>18</v>
      </c>
      <c r="B1653" t="s">
        <v>6</v>
      </c>
      <c r="C1653" t="s">
        <v>71</v>
      </c>
      <c r="D1653" t="s">
        <v>23</v>
      </c>
      <c r="E1653">
        <v>3</v>
      </c>
      <c r="F1653">
        <v>425</v>
      </c>
      <c r="G1653">
        <v>60</v>
      </c>
      <c r="H1653" t="s">
        <v>4384</v>
      </c>
      <c r="I1653">
        <v>3450</v>
      </c>
    </row>
    <row r="1654" spans="1:9">
      <c r="A1654" t="s">
        <v>18</v>
      </c>
      <c r="B1654" t="s">
        <v>6</v>
      </c>
      <c r="C1654" t="s">
        <v>71</v>
      </c>
      <c r="D1654" t="s">
        <v>53</v>
      </c>
      <c r="E1654">
        <v>4</v>
      </c>
      <c r="F1654">
        <v>1</v>
      </c>
      <c r="G1654">
        <v>318</v>
      </c>
      <c r="H1654" t="s">
        <v>3467</v>
      </c>
      <c r="I1654">
        <v>5.88</v>
      </c>
    </row>
    <row r="1655" spans="1:9">
      <c r="A1655" t="s">
        <v>18</v>
      </c>
      <c r="B1655" t="s">
        <v>6</v>
      </c>
      <c r="C1655" t="s">
        <v>71</v>
      </c>
      <c r="D1655" t="s">
        <v>53</v>
      </c>
      <c r="E1655">
        <v>4</v>
      </c>
      <c r="F1655">
        <v>2</v>
      </c>
      <c r="G1655">
        <v>318</v>
      </c>
      <c r="H1655" t="s">
        <v>4277</v>
      </c>
      <c r="I1655">
        <v>23.16</v>
      </c>
    </row>
    <row r="1656" spans="1:9">
      <c r="A1656" t="s">
        <v>18</v>
      </c>
      <c r="B1656" t="s">
        <v>6</v>
      </c>
      <c r="C1656" t="s">
        <v>71</v>
      </c>
      <c r="D1656" t="s">
        <v>53</v>
      </c>
      <c r="E1656">
        <v>4</v>
      </c>
      <c r="F1656">
        <v>3</v>
      </c>
      <c r="G1656">
        <v>318</v>
      </c>
      <c r="H1656" t="s">
        <v>3874</v>
      </c>
      <c r="I1656">
        <v>5.28</v>
      </c>
    </row>
    <row r="1657" spans="1:9">
      <c r="A1657" t="s">
        <v>18</v>
      </c>
      <c r="B1657" t="s">
        <v>6</v>
      </c>
      <c r="C1657" t="s">
        <v>71</v>
      </c>
      <c r="D1657" t="s">
        <v>53</v>
      </c>
      <c r="E1657">
        <v>4</v>
      </c>
      <c r="F1657">
        <v>4</v>
      </c>
      <c r="G1657">
        <v>318</v>
      </c>
      <c r="H1657" t="s">
        <v>3851</v>
      </c>
      <c r="I1657">
        <v>637.72</v>
      </c>
    </row>
    <row r="1658" spans="1:9">
      <c r="A1658" t="s">
        <v>18</v>
      </c>
      <c r="B1658" t="s">
        <v>6</v>
      </c>
      <c r="C1658" t="s">
        <v>71</v>
      </c>
      <c r="D1658" t="s">
        <v>53</v>
      </c>
      <c r="E1658">
        <v>4</v>
      </c>
      <c r="F1658">
        <v>5</v>
      </c>
      <c r="G1658">
        <v>318</v>
      </c>
      <c r="H1658" t="s">
        <v>4260</v>
      </c>
      <c r="I1658">
        <v>406.6</v>
      </c>
    </row>
    <row r="1659" spans="1:9">
      <c r="A1659" t="s">
        <v>18</v>
      </c>
      <c r="B1659" t="s">
        <v>6</v>
      </c>
      <c r="C1659" t="s">
        <v>71</v>
      </c>
      <c r="D1659" t="s">
        <v>53</v>
      </c>
      <c r="E1659">
        <v>4</v>
      </c>
      <c r="F1659">
        <v>6</v>
      </c>
      <c r="G1659">
        <v>318</v>
      </c>
      <c r="H1659" t="s">
        <v>4347</v>
      </c>
      <c r="I1659">
        <v>348</v>
      </c>
    </row>
    <row r="1660" spans="1:9">
      <c r="A1660" t="s">
        <v>18</v>
      </c>
      <c r="B1660" t="s">
        <v>6</v>
      </c>
      <c r="C1660" t="s">
        <v>71</v>
      </c>
      <c r="D1660" t="s">
        <v>53</v>
      </c>
      <c r="E1660">
        <v>4</v>
      </c>
      <c r="F1660">
        <v>7</v>
      </c>
      <c r="G1660">
        <v>318</v>
      </c>
      <c r="H1660" t="s">
        <v>4261</v>
      </c>
      <c r="I1660">
        <v>26.75</v>
      </c>
    </row>
    <row r="1661" spans="1:9">
      <c r="A1661" t="s">
        <v>18</v>
      </c>
      <c r="B1661" t="s">
        <v>6</v>
      </c>
      <c r="C1661" t="s">
        <v>71</v>
      </c>
      <c r="D1661" t="s">
        <v>53</v>
      </c>
      <c r="E1661">
        <v>4</v>
      </c>
      <c r="F1661">
        <v>8</v>
      </c>
      <c r="G1661">
        <v>318</v>
      </c>
      <c r="H1661" t="s">
        <v>4262</v>
      </c>
      <c r="I1661">
        <v>26.75</v>
      </c>
    </row>
    <row r="1662" spans="1:9">
      <c r="A1662" t="s">
        <v>18</v>
      </c>
      <c r="B1662" t="s">
        <v>6</v>
      </c>
      <c r="C1662" t="s">
        <v>71</v>
      </c>
      <c r="D1662" t="s">
        <v>53</v>
      </c>
      <c r="E1662">
        <v>4</v>
      </c>
      <c r="F1662">
        <v>9</v>
      </c>
      <c r="G1662">
        <v>318</v>
      </c>
      <c r="H1662" t="s">
        <v>3852</v>
      </c>
      <c r="I1662">
        <v>107</v>
      </c>
    </row>
    <row r="1663" spans="1:9">
      <c r="A1663" t="s">
        <v>18</v>
      </c>
      <c r="B1663" t="s">
        <v>6</v>
      </c>
      <c r="C1663" t="s">
        <v>71</v>
      </c>
      <c r="D1663" t="s">
        <v>53</v>
      </c>
      <c r="E1663">
        <v>4</v>
      </c>
      <c r="F1663">
        <v>10</v>
      </c>
      <c r="G1663">
        <v>318</v>
      </c>
      <c r="H1663" t="s">
        <v>4321</v>
      </c>
      <c r="I1663">
        <v>26.75</v>
      </c>
    </row>
    <row r="1664" spans="1:9">
      <c r="A1664" t="s">
        <v>18</v>
      </c>
      <c r="B1664" t="s">
        <v>6</v>
      </c>
      <c r="C1664" t="s">
        <v>71</v>
      </c>
      <c r="D1664" t="s">
        <v>53</v>
      </c>
      <c r="E1664">
        <v>4</v>
      </c>
      <c r="F1664">
        <v>11</v>
      </c>
      <c r="G1664">
        <v>318</v>
      </c>
      <c r="H1664" t="s">
        <v>4322</v>
      </c>
      <c r="I1664">
        <v>26.75</v>
      </c>
    </row>
    <row r="1665" spans="1:9">
      <c r="A1665" t="s">
        <v>18</v>
      </c>
      <c r="B1665" t="s">
        <v>6</v>
      </c>
      <c r="C1665" t="s">
        <v>71</v>
      </c>
      <c r="D1665" t="s">
        <v>53</v>
      </c>
      <c r="E1665">
        <v>4</v>
      </c>
      <c r="F1665">
        <v>12</v>
      </c>
      <c r="G1665">
        <v>318</v>
      </c>
      <c r="H1665" t="s">
        <v>4313</v>
      </c>
      <c r="I1665">
        <v>0.96</v>
      </c>
    </row>
    <row r="1666" spans="1:9">
      <c r="A1666" t="s">
        <v>18</v>
      </c>
      <c r="B1666" t="s">
        <v>6</v>
      </c>
      <c r="C1666" t="s">
        <v>71</v>
      </c>
      <c r="D1666" t="s">
        <v>53</v>
      </c>
      <c r="E1666">
        <v>4</v>
      </c>
      <c r="F1666">
        <v>13</v>
      </c>
      <c r="G1666">
        <v>318</v>
      </c>
      <c r="H1666" t="s">
        <v>4290</v>
      </c>
      <c r="I1666">
        <v>123.9</v>
      </c>
    </row>
    <row r="1667" spans="1:9" hidden="1">
      <c r="A1667" t="s">
        <v>18</v>
      </c>
      <c r="B1667" t="s">
        <v>6</v>
      </c>
      <c r="C1667" t="s">
        <v>69</v>
      </c>
      <c r="D1667" t="s">
        <v>53</v>
      </c>
      <c r="E1667">
        <v>1</v>
      </c>
      <c r="F1667">
        <v>1</v>
      </c>
      <c r="G1667">
        <v>0</v>
      </c>
      <c r="H1667" t="s">
        <v>4385</v>
      </c>
      <c r="I1667">
        <v>0</v>
      </c>
    </row>
    <row r="1668" spans="1:9" hidden="1">
      <c r="A1668" t="s">
        <v>18</v>
      </c>
      <c r="B1668" t="s">
        <v>6</v>
      </c>
      <c r="C1668" t="s">
        <v>69</v>
      </c>
      <c r="D1668" t="s">
        <v>53</v>
      </c>
      <c r="E1668">
        <v>2</v>
      </c>
      <c r="F1668">
        <v>1</v>
      </c>
      <c r="G1668">
        <v>1</v>
      </c>
      <c r="H1668" t="s">
        <v>4386</v>
      </c>
      <c r="I1668">
        <v>0</v>
      </c>
    </row>
    <row r="1669" spans="1:9" hidden="1">
      <c r="A1669" t="s">
        <v>18</v>
      </c>
      <c r="B1669" t="s">
        <v>6</v>
      </c>
      <c r="C1669" t="s">
        <v>69</v>
      </c>
      <c r="D1669" t="s">
        <v>53</v>
      </c>
      <c r="E1669">
        <v>2</v>
      </c>
      <c r="F1669">
        <v>2</v>
      </c>
      <c r="G1669">
        <v>1</v>
      </c>
      <c r="H1669" t="s">
        <v>4387</v>
      </c>
      <c r="I1669">
        <v>0</v>
      </c>
    </row>
    <row r="1670" spans="1:9" hidden="1">
      <c r="A1670" t="s">
        <v>18</v>
      </c>
      <c r="B1670" t="s">
        <v>6</v>
      </c>
      <c r="C1670" t="s">
        <v>69</v>
      </c>
      <c r="D1670" t="s">
        <v>53</v>
      </c>
      <c r="E1670">
        <v>2</v>
      </c>
      <c r="F1670">
        <v>3</v>
      </c>
      <c r="G1670">
        <v>1</v>
      </c>
      <c r="H1670" t="s">
        <v>4388</v>
      </c>
      <c r="I1670">
        <v>0</v>
      </c>
    </row>
    <row r="1671" spans="1:9" hidden="1">
      <c r="A1671" t="s">
        <v>18</v>
      </c>
      <c r="B1671" t="s">
        <v>6</v>
      </c>
      <c r="C1671" t="s">
        <v>69</v>
      </c>
      <c r="D1671" t="s">
        <v>53</v>
      </c>
      <c r="E1671">
        <v>2</v>
      </c>
      <c r="F1671">
        <v>4</v>
      </c>
      <c r="G1671">
        <v>1</v>
      </c>
      <c r="H1671" t="s">
        <v>4389</v>
      </c>
      <c r="I1671">
        <v>0</v>
      </c>
    </row>
    <row r="1672" spans="1:9" hidden="1">
      <c r="A1672" t="s">
        <v>18</v>
      </c>
      <c r="B1672" t="s">
        <v>6</v>
      </c>
      <c r="C1672" t="s">
        <v>69</v>
      </c>
      <c r="D1672" t="s">
        <v>53</v>
      </c>
      <c r="E1672">
        <v>2</v>
      </c>
      <c r="F1672">
        <v>5</v>
      </c>
      <c r="G1672">
        <v>1</v>
      </c>
      <c r="H1672" t="s">
        <v>4390</v>
      </c>
      <c r="I1672">
        <v>0</v>
      </c>
    </row>
    <row r="1673" spans="1:9" hidden="1">
      <c r="A1673" t="s">
        <v>18</v>
      </c>
      <c r="B1673" t="s">
        <v>6</v>
      </c>
      <c r="C1673" t="s">
        <v>69</v>
      </c>
      <c r="D1673" t="s">
        <v>53</v>
      </c>
      <c r="E1673">
        <v>2</v>
      </c>
      <c r="F1673">
        <v>6</v>
      </c>
      <c r="G1673">
        <v>1</v>
      </c>
      <c r="H1673" t="s">
        <v>4391</v>
      </c>
      <c r="I1673">
        <v>0</v>
      </c>
    </row>
    <row r="1674" spans="1:9" hidden="1">
      <c r="A1674" t="s">
        <v>18</v>
      </c>
      <c r="B1674" t="s">
        <v>6</v>
      </c>
      <c r="C1674" t="s">
        <v>69</v>
      </c>
      <c r="D1674" t="s">
        <v>53</v>
      </c>
      <c r="E1674">
        <v>2</v>
      </c>
      <c r="F1674">
        <v>7</v>
      </c>
      <c r="G1674">
        <v>1</v>
      </c>
      <c r="H1674" t="s">
        <v>4392</v>
      </c>
      <c r="I1674">
        <v>0</v>
      </c>
    </row>
    <row r="1675" spans="1:9" hidden="1">
      <c r="A1675" t="s">
        <v>18</v>
      </c>
      <c r="B1675" t="s">
        <v>6</v>
      </c>
      <c r="C1675" t="s">
        <v>69</v>
      </c>
      <c r="D1675" t="s">
        <v>53</v>
      </c>
      <c r="E1675">
        <v>2</v>
      </c>
      <c r="F1675">
        <v>8</v>
      </c>
      <c r="G1675">
        <v>1</v>
      </c>
      <c r="H1675" t="s">
        <v>4393</v>
      </c>
      <c r="I1675">
        <v>0</v>
      </c>
    </row>
    <row r="1676" spans="1:9" hidden="1">
      <c r="A1676" t="s">
        <v>18</v>
      </c>
      <c r="B1676" t="s">
        <v>6</v>
      </c>
      <c r="C1676" t="s">
        <v>69</v>
      </c>
      <c r="D1676" t="s">
        <v>55</v>
      </c>
      <c r="E1676">
        <v>2</v>
      </c>
      <c r="F1676">
        <v>9</v>
      </c>
      <c r="G1676">
        <v>1</v>
      </c>
      <c r="H1676" t="s">
        <v>4394</v>
      </c>
      <c r="I1676">
        <v>11250</v>
      </c>
    </row>
    <row r="1677" spans="1:9" hidden="1">
      <c r="A1677" t="s">
        <v>18</v>
      </c>
      <c r="B1677" t="s">
        <v>6</v>
      </c>
      <c r="C1677" t="s">
        <v>69</v>
      </c>
      <c r="D1677" t="s">
        <v>53</v>
      </c>
      <c r="E1677">
        <v>2</v>
      </c>
      <c r="F1677">
        <v>10</v>
      </c>
      <c r="G1677">
        <v>1</v>
      </c>
      <c r="H1677" t="s">
        <v>4395</v>
      </c>
      <c r="I1677">
        <v>0</v>
      </c>
    </row>
    <row r="1678" spans="1:9" hidden="1">
      <c r="A1678" t="s">
        <v>18</v>
      </c>
      <c r="B1678" t="s">
        <v>6</v>
      </c>
      <c r="C1678" t="s">
        <v>69</v>
      </c>
      <c r="D1678" t="s">
        <v>55</v>
      </c>
      <c r="E1678">
        <v>2</v>
      </c>
      <c r="F1678">
        <v>11</v>
      </c>
      <c r="G1678">
        <v>1</v>
      </c>
      <c r="H1678" t="s">
        <v>4396</v>
      </c>
      <c r="I1678">
        <v>30</v>
      </c>
    </row>
    <row r="1679" spans="1:9" hidden="1">
      <c r="A1679" t="s">
        <v>18</v>
      </c>
      <c r="B1679" t="s">
        <v>6</v>
      </c>
      <c r="C1679" t="s">
        <v>69</v>
      </c>
      <c r="D1679" t="s">
        <v>53</v>
      </c>
      <c r="E1679">
        <v>2</v>
      </c>
      <c r="F1679">
        <v>12</v>
      </c>
      <c r="G1679">
        <v>1</v>
      </c>
      <c r="H1679" t="s">
        <v>4397</v>
      </c>
      <c r="I1679">
        <v>0</v>
      </c>
    </row>
    <row r="1680" spans="1:9" hidden="1">
      <c r="A1680" t="s">
        <v>18</v>
      </c>
      <c r="B1680" t="s">
        <v>6</v>
      </c>
      <c r="C1680" t="s">
        <v>69</v>
      </c>
      <c r="D1680" t="s">
        <v>53</v>
      </c>
      <c r="E1680">
        <v>2</v>
      </c>
      <c r="F1680">
        <v>13</v>
      </c>
      <c r="G1680">
        <v>1</v>
      </c>
      <c r="H1680" t="s">
        <v>4398</v>
      </c>
      <c r="I1680">
        <v>0</v>
      </c>
    </row>
    <row r="1681" spans="1:9" hidden="1">
      <c r="A1681" t="s">
        <v>18</v>
      </c>
      <c r="B1681" t="s">
        <v>6</v>
      </c>
      <c r="C1681" t="s">
        <v>69</v>
      </c>
      <c r="D1681" t="s">
        <v>53</v>
      </c>
      <c r="E1681">
        <v>2</v>
      </c>
      <c r="F1681">
        <v>14</v>
      </c>
      <c r="G1681">
        <v>1</v>
      </c>
      <c r="H1681" t="s">
        <v>4399</v>
      </c>
      <c r="I1681">
        <v>0</v>
      </c>
    </row>
    <row r="1682" spans="1:9" hidden="1">
      <c r="A1682" t="s">
        <v>18</v>
      </c>
      <c r="B1682" t="s">
        <v>6</v>
      </c>
      <c r="C1682" t="s">
        <v>69</v>
      </c>
      <c r="D1682" t="s">
        <v>53</v>
      </c>
      <c r="E1682">
        <v>2</v>
      </c>
      <c r="F1682">
        <v>15</v>
      </c>
      <c r="G1682">
        <v>1</v>
      </c>
      <c r="H1682" t="s">
        <v>4400</v>
      </c>
      <c r="I1682">
        <v>0</v>
      </c>
    </row>
    <row r="1683" spans="1:9" hidden="1">
      <c r="A1683" t="s">
        <v>18</v>
      </c>
      <c r="B1683" t="s">
        <v>6</v>
      </c>
      <c r="C1683" t="s">
        <v>69</v>
      </c>
      <c r="D1683" t="s">
        <v>53</v>
      </c>
      <c r="E1683">
        <v>2</v>
      </c>
      <c r="F1683">
        <v>16</v>
      </c>
      <c r="G1683">
        <v>1</v>
      </c>
      <c r="H1683" t="s">
        <v>4401</v>
      </c>
      <c r="I1683">
        <v>0</v>
      </c>
    </row>
    <row r="1684" spans="1:9" hidden="1">
      <c r="A1684" t="s">
        <v>18</v>
      </c>
      <c r="B1684" t="s">
        <v>6</v>
      </c>
      <c r="C1684" t="s">
        <v>69</v>
      </c>
      <c r="D1684" t="s">
        <v>53</v>
      </c>
      <c r="E1684">
        <v>2</v>
      </c>
      <c r="F1684">
        <v>17</v>
      </c>
      <c r="G1684">
        <v>1</v>
      </c>
      <c r="H1684" t="s">
        <v>4402</v>
      </c>
      <c r="I1684">
        <v>0</v>
      </c>
    </row>
    <row r="1685" spans="1:9" hidden="1">
      <c r="A1685" t="s">
        <v>18</v>
      </c>
      <c r="B1685" t="s">
        <v>6</v>
      </c>
      <c r="C1685" t="s">
        <v>69</v>
      </c>
      <c r="D1685" t="s">
        <v>53</v>
      </c>
      <c r="E1685">
        <v>2</v>
      </c>
      <c r="F1685">
        <v>18</v>
      </c>
      <c r="G1685">
        <v>1</v>
      </c>
      <c r="H1685" t="s">
        <v>4403</v>
      </c>
      <c r="I1685">
        <v>0</v>
      </c>
    </row>
    <row r="1686" spans="1:9" hidden="1">
      <c r="A1686" t="s">
        <v>18</v>
      </c>
      <c r="B1686" t="s">
        <v>6</v>
      </c>
      <c r="C1686" t="s">
        <v>69</v>
      </c>
      <c r="D1686" t="s">
        <v>53</v>
      </c>
      <c r="E1686">
        <v>2</v>
      </c>
      <c r="F1686">
        <v>19</v>
      </c>
      <c r="G1686">
        <v>1</v>
      </c>
      <c r="H1686" t="s">
        <v>4404</v>
      </c>
      <c r="I1686">
        <v>0</v>
      </c>
    </row>
    <row r="1687" spans="1:9" hidden="1">
      <c r="A1687" t="s">
        <v>18</v>
      </c>
      <c r="B1687" t="s">
        <v>6</v>
      </c>
      <c r="C1687" t="s">
        <v>69</v>
      </c>
      <c r="D1687" t="s">
        <v>23</v>
      </c>
      <c r="E1687">
        <v>2</v>
      </c>
      <c r="F1687">
        <v>20</v>
      </c>
      <c r="G1687">
        <v>1</v>
      </c>
      <c r="H1687" t="s">
        <v>4405</v>
      </c>
      <c r="I1687">
        <v>340</v>
      </c>
    </row>
    <row r="1688" spans="1:9" hidden="1">
      <c r="A1688" t="s">
        <v>18</v>
      </c>
      <c r="B1688" t="s">
        <v>6</v>
      </c>
      <c r="C1688" t="s">
        <v>69</v>
      </c>
      <c r="D1688" t="s">
        <v>53</v>
      </c>
      <c r="E1688">
        <v>2</v>
      </c>
      <c r="F1688">
        <v>21</v>
      </c>
      <c r="G1688">
        <v>1</v>
      </c>
      <c r="H1688" t="s">
        <v>4406</v>
      </c>
      <c r="I1688">
        <v>0</v>
      </c>
    </row>
    <row r="1689" spans="1:9" hidden="1">
      <c r="A1689" t="s">
        <v>18</v>
      </c>
      <c r="B1689" t="s">
        <v>6</v>
      </c>
      <c r="C1689" t="s">
        <v>69</v>
      </c>
      <c r="D1689" t="s">
        <v>23</v>
      </c>
      <c r="E1689">
        <v>2</v>
      </c>
      <c r="F1689">
        <v>22</v>
      </c>
      <c r="G1689">
        <v>1</v>
      </c>
      <c r="H1689" t="s">
        <v>4407</v>
      </c>
      <c r="I1689">
        <v>380</v>
      </c>
    </row>
    <row r="1690" spans="1:9" hidden="1">
      <c r="A1690" t="s">
        <v>18</v>
      </c>
      <c r="B1690" t="s">
        <v>6</v>
      </c>
      <c r="C1690" t="s">
        <v>69</v>
      </c>
      <c r="D1690" t="s">
        <v>23</v>
      </c>
      <c r="E1690">
        <v>2</v>
      </c>
      <c r="F1690">
        <v>23</v>
      </c>
      <c r="G1690">
        <v>1</v>
      </c>
      <c r="H1690" t="s">
        <v>4408</v>
      </c>
      <c r="I1690">
        <v>792</v>
      </c>
    </row>
    <row r="1691" spans="1:9" hidden="1">
      <c r="A1691" t="s">
        <v>18</v>
      </c>
      <c r="B1691" t="s">
        <v>6</v>
      </c>
      <c r="C1691" t="s">
        <v>69</v>
      </c>
      <c r="D1691" t="s">
        <v>23</v>
      </c>
      <c r="E1691">
        <v>2</v>
      </c>
      <c r="F1691">
        <v>24</v>
      </c>
      <c r="G1691">
        <v>1</v>
      </c>
      <c r="H1691" t="s">
        <v>4409</v>
      </c>
      <c r="I1691">
        <v>272</v>
      </c>
    </row>
    <row r="1692" spans="1:9" hidden="1">
      <c r="A1692" t="s">
        <v>18</v>
      </c>
      <c r="B1692" t="s">
        <v>6</v>
      </c>
      <c r="C1692" t="s">
        <v>69</v>
      </c>
      <c r="D1692" t="s">
        <v>52</v>
      </c>
      <c r="E1692">
        <v>2</v>
      </c>
      <c r="F1692">
        <v>25</v>
      </c>
      <c r="G1692">
        <v>1</v>
      </c>
      <c r="H1692" t="s">
        <v>4410</v>
      </c>
      <c r="I1692">
        <v>5235.5</v>
      </c>
    </row>
    <row r="1693" spans="1:9" hidden="1">
      <c r="A1693" t="s">
        <v>18</v>
      </c>
      <c r="B1693" t="s">
        <v>6</v>
      </c>
      <c r="C1693" t="s">
        <v>69</v>
      </c>
      <c r="D1693" t="s">
        <v>52</v>
      </c>
      <c r="E1693">
        <v>2</v>
      </c>
      <c r="F1693">
        <v>26</v>
      </c>
      <c r="G1693">
        <v>1</v>
      </c>
      <c r="H1693" t="s">
        <v>4410</v>
      </c>
      <c r="I1693">
        <v>5235.5</v>
      </c>
    </row>
    <row r="1694" spans="1:9" hidden="1">
      <c r="A1694" t="s">
        <v>18</v>
      </c>
      <c r="B1694" t="s">
        <v>6</v>
      </c>
      <c r="C1694" t="s">
        <v>69</v>
      </c>
      <c r="D1694" t="s">
        <v>52</v>
      </c>
      <c r="E1694">
        <v>2</v>
      </c>
      <c r="F1694">
        <v>27</v>
      </c>
      <c r="G1694">
        <v>1</v>
      </c>
      <c r="H1694" t="s">
        <v>4410</v>
      </c>
      <c r="I1694">
        <v>10471</v>
      </c>
    </row>
    <row r="1695" spans="1:9" hidden="1">
      <c r="A1695" t="s">
        <v>18</v>
      </c>
      <c r="B1695" t="s">
        <v>6</v>
      </c>
      <c r="C1695" t="s">
        <v>69</v>
      </c>
      <c r="D1695" t="s">
        <v>52</v>
      </c>
      <c r="E1695">
        <v>2</v>
      </c>
      <c r="F1695">
        <v>28</v>
      </c>
      <c r="G1695">
        <v>1</v>
      </c>
      <c r="H1695" t="s">
        <v>4410</v>
      </c>
      <c r="I1695">
        <v>15706.5</v>
      </c>
    </row>
    <row r="1696" spans="1:9" hidden="1">
      <c r="A1696" t="s">
        <v>18</v>
      </c>
      <c r="B1696" t="s">
        <v>6</v>
      </c>
      <c r="C1696" t="s">
        <v>69</v>
      </c>
      <c r="D1696" t="s">
        <v>52</v>
      </c>
      <c r="E1696">
        <v>2</v>
      </c>
      <c r="F1696">
        <v>29</v>
      </c>
      <c r="G1696">
        <v>1</v>
      </c>
      <c r="H1696" t="s">
        <v>4410</v>
      </c>
      <c r="I1696">
        <v>15706.5</v>
      </c>
    </row>
    <row r="1697" spans="1:9" hidden="1">
      <c r="A1697" t="s">
        <v>18</v>
      </c>
      <c r="B1697" t="s">
        <v>6</v>
      </c>
      <c r="C1697" t="s">
        <v>69</v>
      </c>
      <c r="D1697" t="s">
        <v>55</v>
      </c>
      <c r="E1697">
        <v>2</v>
      </c>
      <c r="F1697">
        <v>30</v>
      </c>
      <c r="G1697">
        <v>1</v>
      </c>
      <c r="H1697" t="s">
        <v>4411</v>
      </c>
      <c r="I1697">
        <v>462</v>
      </c>
    </row>
    <row r="1698" spans="1:9" hidden="1">
      <c r="A1698" t="s">
        <v>18</v>
      </c>
      <c r="B1698" t="s">
        <v>6</v>
      </c>
      <c r="C1698" t="s">
        <v>69</v>
      </c>
      <c r="D1698" t="s">
        <v>55</v>
      </c>
      <c r="E1698">
        <v>2</v>
      </c>
      <c r="F1698">
        <v>31</v>
      </c>
      <c r="G1698">
        <v>1</v>
      </c>
      <c r="H1698" t="s">
        <v>4411</v>
      </c>
      <c r="I1698">
        <v>4158</v>
      </c>
    </row>
    <row r="1699" spans="1:9" hidden="1">
      <c r="A1699" t="s">
        <v>18</v>
      </c>
      <c r="B1699" t="s">
        <v>6</v>
      </c>
      <c r="C1699" t="s">
        <v>69</v>
      </c>
      <c r="D1699" t="s">
        <v>53</v>
      </c>
      <c r="E1699">
        <v>2</v>
      </c>
      <c r="F1699">
        <v>32</v>
      </c>
      <c r="G1699">
        <v>1</v>
      </c>
      <c r="H1699" t="s">
        <v>4412</v>
      </c>
      <c r="I1699">
        <v>30.06</v>
      </c>
    </row>
    <row r="1700" spans="1:9" hidden="1">
      <c r="A1700" t="s">
        <v>18</v>
      </c>
      <c r="B1700" t="s">
        <v>6</v>
      </c>
      <c r="C1700" t="s">
        <v>69</v>
      </c>
      <c r="D1700" t="s">
        <v>23</v>
      </c>
      <c r="E1700">
        <v>2</v>
      </c>
      <c r="F1700">
        <v>33</v>
      </c>
      <c r="G1700">
        <v>1</v>
      </c>
      <c r="H1700" t="s">
        <v>4413</v>
      </c>
      <c r="I1700">
        <v>119</v>
      </c>
    </row>
    <row r="1701" spans="1:9" hidden="1">
      <c r="A1701" t="s">
        <v>18</v>
      </c>
      <c r="B1701" t="s">
        <v>6</v>
      </c>
      <c r="C1701" t="s">
        <v>69</v>
      </c>
      <c r="D1701" t="s">
        <v>23</v>
      </c>
      <c r="E1701">
        <v>2</v>
      </c>
      <c r="F1701">
        <v>34</v>
      </c>
      <c r="G1701">
        <v>1</v>
      </c>
      <c r="H1701" t="s">
        <v>4414</v>
      </c>
      <c r="I1701">
        <v>232</v>
      </c>
    </row>
    <row r="1702" spans="1:9" hidden="1">
      <c r="A1702" t="s">
        <v>18</v>
      </c>
      <c r="B1702" t="s">
        <v>6</v>
      </c>
      <c r="C1702" t="s">
        <v>69</v>
      </c>
      <c r="D1702" t="s">
        <v>53</v>
      </c>
      <c r="E1702">
        <v>2</v>
      </c>
      <c r="F1702">
        <v>35</v>
      </c>
      <c r="G1702">
        <v>1</v>
      </c>
      <c r="H1702" t="s">
        <v>4415</v>
      </c>
      <c r="I1702">
        <v>0</v>
      </c>
    </row>
    <row r="1703" spans="1:9" hidden="1">
      <c r="A1703" t="s">
        <v>18</v>
      </c>
      <c r="B1703" t="s">
        <v>6</v>
      </c>
      <c r="C1703" t="s">
        <v>69</v>
      </c>
      <c r="D1703" t="s">
        <v>56</v>
      </c>
      <c r="E1703">
        <v>2</v>
      </c>
      <c r="F1703">
        <v>36</v>
      </c>
      <c r="G1703">
        <v>1</v>
      </c>
      <c r="H1703" t="s">
        <v>4416</v>
      </c>
      <c r="I1703">
        <v>170</v>
      </c>
    </row>
    <row r="1704" spans="1:9" hidden="1">
      <c r="A1704" t="s">
        <v>18</v>
      </c>
      <c r="B1704" t="s">
        <v>6</v>
      </c>
      <c r="C1704" t="s">
        <v>69</v>
      </c>
      <c r="D1704" t="s">
        <v>53</v>
      </c>
      <c r="E1704">
        <v>2</v>
      </c>
      <c r="F1704">
        <v>37</v>
      </c>
      <c r="G1704">
        <v>1</v>
      </c>
      <c r="H1704" t="s">
        <v>4417</v>
      </c>
      <c r="I1704">
        <v>0</v>
      </c>
    </row>
    <row r="1705" spans="1:9" hidden="1">
      <c r="A1705" t="s">
        <v>18</v>
      </c>
      <c r="B1705" t="s">
        <v>6</v>
      </c>
      <c r="C1705" t="s">
        <v>69</v>
      </c>
      <c r="D1705" t="s">
        <v>23</v>
      </c>
      <c r="E1705">
        <v>2</v>
      </c>
      <c r="F1705">
        <v>38</v>
      </c>
      <c r="G1705">
        <v>1</v>
      </c>
      <c r="H1705" t="s">
        <v>4418</v>
      </c>
      <c r="I1705">
        <v>552</v>
      </c>
    </row>
    <row r="1706" spans="1:9" hidden="1">
      <c r="A1706" t="s">
        <v>18</v>
      </c>
      <c r="B1706" t="s">
        <v>6</v>
      </c>
      <c r="C1706" t="s">
        <v>69</v>
      </c>
      <c r="D1706" t="s">
        <v>55</v>
      </c>
      <c r="E1706">
        <v>2</v>
      </c>
      <c r="F1706">
        <v>39</v>
      </c>
      <c r="G1706">
        <v>1</v>
      </c>
      <c r="H1706" t="s">
        <v>4419</v>
      </c>
      <c r="I1706">
        <v>88</v>
      </c>
    </row>
    <row r="1707" spans="1:9" hidden="1">
      <c r="A1707" t="s">
        <v>18</v>
      </c>
      <c r="B1707" t="s">
        <v>6</v>
      </c>
      <c r="C1707" t="s">
        <v>69</v>
      </c>
      <c r="D1707" t="s">
        <v>23</v>
      </c>
      <c r="E1707">
        <v>2</v>
      </c>
      <c r="F1707">
        <v>40</v>
      </c>
      <c r="G1707">
        <v>1</v>
      </c>
      <c r="H1707" t="s">
        <v>4420</v>
      </c>
      <c r="I1707">
        <v>380</v>
      </c>
    </row>
    <row r="1708" spans="1:9" hidden="1">
      <c r="A1708" t="s">
        <v>18</v>
      </c>
      <c r="B1708" t="s">
        <v>6</v>
      </c>
      <c r="C1708" t="s">
        <v>69</v>
      </c>
      <c r="D1708" t="s">
        <v>23</v>
      </c>
      <c r="E1708">
        <v>2</v>
      </c>
      <c r="F1708">
        <v>41</v>
      </c>
      <c r="G1708">
        <v>1</v>
      </c>
      <c r="H1708" t="s">
        <v>4421</v>
      </c>
      <c r="I1708">
        <v>416</v>
      </c>
    </row>
    <row r="1709" spans="1:9" hidden="1">
      <c r="A1709" t="s">
        <v>18</v>
      </c>
      <c r="B1709" t="s">
        <v>6</v>
      </c>
      <c r="C1709" t="s">
        <v>69</v>
      </c>
      <c r="D1709" t="s">
        <v>23</v>
      </c>
      <c r="E1709">
        <v>2</v>
      </c>
      <c r="F1709">
        <v>42</v>
      </c>
      <c r="G1709">
        <v>1</v>
      </c>
      <c r="H1709" t="s">
        <v>4422</v>
      </c>
      <c r="I1709">
        <v>560</v>
      </c>
    </row>
    <row r="1710" spans="1:9" hidden="1">
      <c r="A1710" t="s">
        <v>18</v>
      </c>
      <c r="B1710" t="s">
        <v>6</v>
      </c>
      <c r="C1710" t="s">
        <v>69</v>
      </c>
      <c r="D1710" t="s">
        <v>23</v>
      </c>
      <c r="E1710">
        <v>2</v>
      </c>
      <c r="F1710">
        <v>43</v>
      </c>
      <c r="G1710">
        <v>1</v>
      </c>
      <c r="H1710" t="s">
        <v>4423</v>
      </c>
      <c r="I1710">
        <v>570</v>
      </c>
    </row>
    <row r="1711" spans="1:9" hidden="1">
      <c r="A1711" t="s">
        <v>18</v>
      </c>
      <c r="B1711" t="s">
        <v>6</v>
      </c>
      <c r="C1711" t="s">
        <v>69</v>
      </c>
      <c r="D1711" t="s">
        <v>53</v>
      </c>
      <c r="E1711">
        <v>2</v>
      </c>
      <c r="F1711">
        <v>44</v>
      </c>
      <c r="G1711">
        <v>1</v>
      </c>
      <c r="H1711" t="s">
        <v>4424</v>
      </c>
      <c r="I1711">
        <v>70.5</v>
      </c>
    </row>
    <row r="1712" spans="1:9" hidden="1">
      <c r="A1712" t="s">
        <v>18</v>
      </c>
      <c r="B1712" t="s">
        <v>6</v>
      </c>
      <c r="C1712" t="s">
        <v>69</v>
      </c>
      <c r="D1712" t="s">
        <v>55</v>
      </c>
      <c r="E1712">
        <v>2</v>
      </c>
      <c r="F1712">
        <v>45</v>
      </c>
      <c r="G1712">
        <v>1</v>
      </c>
      <c r="H1712" t="s">
        <v>4425</v>
      </c>
      <c r="I1712">
        <v>177.63</v>
      </c>
    </row>
    <row r="1713" spans="1:9" hidden="1">
      <c r="A1713" t="s">
        <v>18</v>
      </c>
      <c r="B1713" t="s">
        <v>6</v>
      </c>
      <c r="C1713" t="s">
        <v>69</v>
      </c>
      <c r="D1713" t="s">
        <v>53</v>
      </c>
      <c r="E1713">
        <v>2</v>
      </c>
      <c r="F1713">
        <v>46</v>
      </c>
      <c r="G1713">
        <v>1</v>
      </c>
      <c r="H1713" t="s">
        <v>4426</v>
      </c>
      <c r="I1713">
        <v>0</v>
      </c>
    </row>
    <row r="1714" spans="1:9" hidden="1">
      <c r="A1714" t="s">
        <v>18</v>
      </c>
      <c r="B1714" t="s">
        <v>6</v>
      </c>
      <c r="C1714" t="s">
        <v>69</v>
      </c>
      <c r="D1714" t="s">
        <v>53</v>
      </c>
      <c r="E1714">
        <v>2</v>
      </c>
      <c r="F1714">
        <v>47</v>
      </c>
      <c r="G1714">
        <v>1</v>
      </c>
      <c r="H1714" t="s">
        <v>4427</v>
      </c>
      <c r="I1714">
        <v>0</v>
      </c>
    </row>
    <row r="1715" spans="1:9" hidden="1">
      <c r="A1715" t="s">
        <v>18</v>
      </c>
      <c r="B1715" t="s">
        <v>6</v>
      </c>
      <c r="C1715" t="s">
        <v>69</v>
      </c>
      <c r="D1715" t="s">
        <v>53</v>
      </c>
      <c r="E1715">
        <v>2</v>
      </c>
      <c r="F1715">
        <v>48</v>
      </c>
      <c r="G1715">
        <v>1</v>
      </c>
      <c r="H1715" t="s">
        <v>4428</v>
      </c>
      <c r="I1715">
        <v>0</v>
      </c>
    </row>
    <row r="1716" spans="1:9" hidden="1">
      <c r="A1716" t="s">
        <v>18</v>
      </c>
      <c r="B1716" t="s">
        <v>6</v>
      </c>
      <c r="C1716" t="s">
        <v>69</v>
      </c>
      <c r="D1716" t="s">
        <v>55</v>
      </c>
      <c r="E1716">
        <v>2</v>
      </c>
      <c r="F1716">
        <v>49</v>
      </c>
      <c r="G1716">
        <v>1</v>
      </c>
      <c r="H1716" t="s">
        <v>4429</v>
      </c>
      <c r="I1716">
        <v>183.6</v>
      </c>
    </row>
    <row r="1717" spans="1:9" hidden="1">
      <c r="A1717" t="s">
        <v>18</v>
      </c>
      <c r="B1717" t="s">
        <v>6</v>
      </c>
      <c r="C1717" t="s">
        <v>69</v>
      </c>
      <c r="D1717" t="s">
        <v>23</v>
      </c>
      <c r="E1717">
        <v>2</v>
      </c>
      <c r="F1717">
        <v>50</v>
      </c>
      <c r="G1717">
        <v>1</v>
      </c>
      <c r="H1717" t="s">
        <v>4430</v>
      </c>
      <c r="I1717">
        <v>846</v>
      </c>
    </row>
    <row r="1718" spans="1:9" hidden="1">
      <c r="A1718" t="s">
        <v>18</v>
      </c>
      <c r="B1718" t="s">
        <v>6</v>
      </c>
      <c r="C1718" t="s">
        <v>69</v>
      </c>
      <c r="D1718" t="s">
        <v>56</v>
      </c>
      <c r="E1718">
        <v>2</v>
      </c>
      <c r="F1718">
        <v>51</v>
      </c>
      <c r="G1718">
        <v>1</v>
      </c>
      <c r="H1718" t="s">
        <v>4431</v>
      </c>
      <c r="I1718">
        <v>100.5</v>
      </c>
    </row>
    <row r="1719" spans="1:9" hidden="1">
      <c r="A1719" t="s">
        <v>18</v>
      </c>
      <c r="B1719" t="s">
        <v>6</v>
      </c>
      <c r="C1719" t="s">
        <v>69</v>
      </c>
      <c r="D1719" t="s">
        <v>56</v>
      </c>
      <c r="E1719">
        <v>2</v>
      </c>
      <c r="F1719">
        <v>52</v>
      </c>
      <c r="G1719">
        <v>1</v>
      </c>
      <c r="H1719" t="s">
        <v>4431</v>
      </c>
      <c r="I1719">
        <v>234.5</v>
      </c>
    </row>
    <row r="1720" spans="1:9" hidden="1">
      <c r="A1720" t="s">
        <v>18</v>
      </c>
      <c r="B1720" t="s">
        <v>6</v>
      </c>
      <c r="C1720" t="s">
        <v>69</v>
      </c>
      <c r="D1720" t="s">
        <v>53</v>
      </c>
      <c r="E1720">
        <v>2</v>
      </c>
      <c r="F1720">
        <v>53</v>
      </c>
      <c r="G1720">
        <v>1</v>
      </c>
      <c r="H1720" t="s">
        <v>4432</v>
      </c>
      <c r="I1720">
        <v>0</v>
      </c>
    </row>
    <row r="1721" spans="1:9" hidden="1">
      <c r="A1721" t="s">
        <v>18</v>
      </c>
      <c r="B1721" t="s">
        <v>6</v>
      </c>
      <c r="C1721" t="s">
        <v>69</v>
      </c>
      <c r="D1721" t="s">
        <v>55</v>
      </c>
      <c r="E1721">
        <v>2</v>
      </c>
      <c r="F1721">
        <v>54</v>
      </c>
      <c r="G1721">
        <v>1</v>
      </c>
      <c r="H1721" t="s">
        <v>4433</v>
      </c>
      <c r="I1721">
        <v>390</v>
      </c>
    </row>
    <row r="1722" spans="1:9" hidden="1">
      <c r="A1722" t="s">
        <v>18</v>
      </c>
      <c r="B1722" t="s">
        <v>6</v>
      </c>
      <c r="C1722" t="s">
        <v>69</v>
      </c>
      <c r="D1722" t="s">
        <v>23</v>
      </c>
      <c r="E1722">
        <v>2</v>
      </c>
      <c r="F1722">
        <v>55</v>
      </c>
      <c r="G1722">
        <v>1</v>
      </c>
      <c r="H1722" t="s">
        <v>4434</v>
      </c>
      <c r="I1722">
        <v>340</v>
      </c>
    </row>
    <row r="1723" spans="1:9" hidden="1">
      <c r="A1723" t="s">
        <v>18</v>
      </c>
      <c r="B1723" t="s">
        <v>6</v>
      </c>
      <c r="C1723" t="s">
        <v>69</v>
      </c>
      <c r="D1723" t="s">
        <v>53</v>
      </c>
      <c r="E1723">
        <v>2</v>
      </c>
      <c r="F1723">
        <v>56</v>
      </c>
      <c r="G1723">
        <v>1</v>
      </c>
      <c r="H1723" t="s">
        <v>4435</v>
      </c>
      <c r="I1723">
        <v>0</v>
      </c>
    </row>
    <row r="1724" spans="1:9" hidden="1">
      <c r="A1724" t="s">
        <v>18</v>
      </c>
      <c r="B1724" t="s">
        <v>6</v>
      </c>
      <c r="C1724" t="s">
        <v>69</v>
      </c>
      <c r="D1724" t="s">
        <v>56</v>
      </c>
      <c r="E1724">
        <v>2</v>
      </c>
      <c r="F1724">
        <v>57</v>
      </c>
      <c r="G1724">
        <v>1</v>
      </c>
      <c r="H1724" t="s">
        <v>4030</v>
      </c>
      <c r="I1724">
        <v>105</v>
      </c>
    </row>
    <row r="1725" spans="1:9" hidden="1">
      <c r="A1725" t="s">
        <v>18</v>
      </c>
      <c r="B1725" t="s">
        <v>6</v>
      </c>
      <c r="C1725" t="s">
        <v>69</v>
      </c>
      <c r="D1725" t="s">
        <v>53</v>
      </c>
      <c r="E1725">
        <v>2</v>
      </c>
      <c r="F1725">
        <v>58</v>
      </c>
      <c r="G1725">
        <v>1</v>
      </c>
      <c r="H1725" t="s">
        <v>4436</v>
      </c>
      <c r="I1725">
        <v>0</v>
      </c>
    </row>
    <row r="1726" spans="1:9" hidden="1">
      <c r="A1726" t="s">
        <v>18</v>
      </c>
      <c r="B1726" t="s">
        <v>6</v>
      </c>
      <c r="C1726" t="s">
        <v>69</v>
      </c>
      <c r="D1726" t="s">
        <v>55</v>
      </c>
      <c r="E1726">
        <v>2</v>
      </c>
      <c r="F1726">
        <v>59</v>
      </c>
      <c r="G1726">
        <v>1</v>
      </c>
      <c r="H1726" t="s">
        <v>4437</v>
      </c>
      <c r="I1726">
        <v>837</v>
      </c>
    </row>
    <row r="1727" spans="1:9" hidden="1">
      <c r="A1727" t="s">
        <v>18</v>
      </c>
      <c r="B1727" t="s">
        <v>6</v>
      </c>
      <c r="C1727" t="s">
        <v>69</v>
      </c>
      <c r="D1727" t="s">
        <v>55</v>
      </c>
      <c r="E1727">
        <v>2</v>
      </c>
      <c r="F1727">
        <v>60</v>
      </c>
      <c r="G1727">
        <v>1</v>
      </c>
      <c r="H1727" t="s">
        <v>4438</v>
      </c>
      <c r="I1727">
        <v>440</v>
      </c>
    </row>
    <row r="1728" spans="1:9" hidden="1">
      <c r="A1728" t="s">
        <v>18</v>
      </c>
      <c r="B1728" t="s">
        <v>6</v>
      </c>
      <c r="C1728" t="s">
        <v>69</v>
      </c>
      <c r="D1728" t="s">
        <v>55</v>
      </c>
      <c r="E1728">
        <v>2</v>
      </c>
      <c r="F1728">
        <v>61</v>
      </c>
      <c r="G1728">
        <v>1</v>
      </c>
      <c r="H1728" t="s">
        <v>4438</v>
      </c>
      <c r="I1728">
        <v>-440</v>
      </c>
    </row>
    <row r="1729" spans="1:9" hidden="1">
      <c r="A1729" t="s">
        <v>18</v>
      </c>
      <c r="B1729" t="s">
        <v>6</v>
      </c>
      <c r="C1729" t="s">
        <v>69</v>
      </c>
      <c r="D1729" t="s">
        <v>55</v>
      </c>
      <c r="E1729">
        <v>2</v>
      </c>
      <c r="F1729">
        <v>62</v>
      </c>
      <c r="G1729">
        <v>1</v>
      </c>
      <c r="H1729" t="s">
        <v>4438</v>
      </c>
      <c r="I1729">
        <v>440</v>
      </c>
    </row>
    <row r="1730" spans="1:9" hidden="1">
      <c r="A1730" t="s">
        <v>18</v>
      </c>
      <c r="B1730" t="s">
        <v>6</v>
      </c>
      <c r="C1730" t="s">
        <v>69</v>
      </c>
      <c r="D1730" t="s">
        <v>55</v>
      </c>
      <c r="E1730">
        <v>2</v>
      </c>
      <c r="F1730">
        <v>63</v>
      </c>
      <c r="G1730">
        <v>1</v>
      </c>
      <c r="H1730" t="s">
        <v>4438</v>
      </c>
      <c r="I1730">
        <v>110</v>
      </c>
    </row>
    <row r="1731" spans="1:9" hidden="1">
      <c r="A1731" t="s">
        <v>18</v>
      </c>
      <c r="B1731" t="s">
        <v>6</v>
      </c>
      <c r="C1731" t="s">
        <v>69</v>
      </c>
      <c r="D1731" t="s">
        <v>55</v>
      </c>
      <c r="E1731">
        <v>2</v>
      </c>
      <c r="F1731">
        <v>64</v>
      </c>
      <c r="G1731">
        <v>1</v>
      </c>
      <c r="H1731" t="s">
        <v>4438</v>
      </c>
      <c r="I1731">
        <v>-110</v>
      </c>
    </row>
    <row r="1732" spans="1:9" hidden="1">
      <c r="A1732" t="s">
        <v>18</v>
      </c>
      <c r="B1732" t="s">
        <v>6</v>
      </c>
      <c r="C1732" t="s">
        <v>69</v>
      </c>
      <c r="D1732" t="s">
        <v>55</v>
      </c>
      <c r="E1732">
        <v>2</v>
      </c>
      <c r="F1732">
        <v>65</v>
      </c>
      <c r="G1732">
        <v>1</v>
      </c>
      <c r="H1732" t="s">
        <v>4438</v>
      </c>
      <c r="I1732">
        <v>220</v>
      </c>
    </row>
    <row r="1733" spans="1:9" hidden="1">
      <c r="A1733" t="s">
        <v>18</v>
      </c>
      <c r="B1733" t="s">
        <v>6</v>
      </c>
      <c r="C1733" t="s">
        <v>69</v>
      </c>
      <c r="D1733" t="s">
        <v>55</v>
      </c>
      <c r="E1733">
        <v>2</v>
      </c>
      <c r="F1733">
        <v>66</v>
      </c>
      <c r="G1733">
        <v>1</v>
      </c>
      <c r="H1733" t="s">
        <v>4439</v>
      </c>
      <c r="I1733">
        <v>568</v>
      </c>
    </row>
    <row r="1734" spans="1:9" hidden="1">
      <c r="A1734" t="s">
        <v>18</v>
      </c>
      <c r="B1734" t="s">
        <v>6</v>
      </c>
      <c r="C1734" t="s">
        <v>69</v>
      </c>
      <c r="D1734" t="s">
        <v>55</v>
      </c>
      <c r="E1734">
        <v>2</v>
      </c>
      <c r="F1734">
        <v>67</v>
      </c>
      <c r="G1734">
        <v>1</v>
      </c>
      <c r="H1734" t="s">
        <v>4439</v>
      </c>
      <c r="I1734">
        <v>115.9</v>
      </c>
    </row>
    <row r="1735" spans="1:9" hidden="1">
      <c r="A1735" t="s">
        <v>18</v>
      </c>
      <c r="B1735" t="s">
        <v>6</v>
      </c>
      <c r="C1735" t="s">
        <v>69</v>
      </c>
      <c r="D1735" t="s">
        <v>53</v>
      </c>
      <c r="E1735">
        <v>2</v>
      </c>
      <c r="F1735">
        <v>68</v>
      </c>
      <c r="G1735">
        <v>1</v>
      </c>
      <c r="H1735" t="s">
        <v>4440</v>
      </c>
      <c r="I1735">
        <v>0</v>
      </c>
    </row>
    <row r="1736" spans="1:9" hidden="1">
      <c r="A1736" t="s">
        <v>18</v>
      </c>
      <c r="B1736" t="s">
        <v>6</v>
      </c>
      <c r="C1736" t="s">
        <v>69</v>
      </c>
      <c r="D1736" t="s">
        <v>56</v>
      </c>
      <c r="E1736">
        <v>2</v>
      </c>
      <c r="F1736">
        <v>69</v>
      </c>
      <c r="G1736">
        <v>1</v>
      </c>
      <c r="H1736" t="s">
        <v>4441</v>
      </c>
      <c r="I1736">
        <v>63.2</v>
      </c>
    </row>
    <row r="1737" spans="1:9" hidden="1">
      <c r="A1737" t="s">
        <v>18</v>
      </c>
      <c r="B1737" t="s">
        <v>6</v>
      </c>
      <c r="C1737" t="s">
        <v>69</v>
      </c>
      <c r="D1737" t="s">
        <v>53</v>
      </c>
      <c r="E1737">
        <v>2</v>
      </c>
      <c r="F1737">
        <v>70</v>
      </c>
      <c r="G1737">
        <v>1</v>
      </c>
      <c r="H1737" t="s">
        <v>4442</v>
      </c>
      <c r="I1737">
        <v>0</v>
      </c>
    </row>
    <row r="1738" spans="1:9" hidden="1">
      <c r="A1738" t="s">
        <v>18</v>
      </c>
      <c r="B1738" t="s">
        <v>6</v>
      </c>
      <c r="C1738" t="s">
        <v>69</v>
      </c>
      <c r="D1738" t="s">
        <v>56</v>
      </c>
      <c r="E1738">
        <v>2</v>
      </c>
      <c r="F1738">
        <v>71</v>
      </c>
      <c r="G1738">
        <v>1</v>
      </c>
      <c r="H1738" t="s">
        <v>4443</v>
      </c>
      <c r="I1738">
        <v>27.6</v>
      </c>
    </row>
    <row r="1739" spans="1:9" hidden="1">
      <c r="A1739" t="s">
        <v>18</v>
      </c>
      <c r="B1739" t="s">
        <v>6</v>
      </c>
      <c r="C1739" t="s">
        <v>69</v>
      </c>
      <c r="D1739" t="s">
        <v>56</v>
      </c>
      <c r="E1739">
        <v>2</v>
      </c>
      <c r="F1739">
        <v>72</v>
      </c>
      <c r="G1739">
        <v>1</v>
      </c>
      <c r="H1739" t="s">
        <v>4444</v>
      </c>
      <c r="I1739">
        <v>452.92</v>
      </c>
    </row>
    <row r="1740" spans="1:9" hidden="1">
      <c r="A1740" t="s">
        <v>18</v>
      </c>
      <c r="B1740" t="s">
        <v>6</v>
      </c>
      <c r="C1740" t="s">
        <v>69</v>
      </c>
      <c r="D1740" t="s">
        <v>53</v>
      </c>
      <c r="E1740">
        <v>2</v>
      </c>
      <c r="F1740">
        <v>73</v>
      </c>
      <c r="G1740">
        <v>1</v>
      </c>
      <c r="H1740" t="s">
        <v>4445</v>
      </c>
      <c r="I1740">
        <v>0</v>
      </c>
    </row>
    <row r="1741" spans="1:9" hidden="1">
      <c r="A1741" t="s">
        <v>18</v>
      </c>
      <c r="B1741" t="s">
        <v>6</v>
      </c>
      <c r="C1741" t="s">
        <v>69</v>
      </c>
      <c r="D1741" t="s">
        <v>23</v>
      </c>
      <c r="E1741">
        <v>2</v>
      </c>
      <c r="F1741">
        <v>74</v>
      </c>
      <c r="G1741">
        <v>1</v>
      </c>
      <c r="H1741" t="s">
        <v>4446</v>
      </c>
      <c r="I1741">
        <v>594</v>
      </c>
    </row>
    <row r="1742" spans="1:9" hidden="1">
      <c r="A1742" t="s">
        <v>18</v>
      </c>
      <c r="B1742" t="s">
        <v>6</v>
      </c>
      <c r="C1742" t="s">
        <v>69</v>
      </c>
      <c r="D1742" t="s">
        <v>52</v>
      </c>
      <c r="E1742">
        <v>2</v>
      </c>
      <c r="F1742">
        <v>75</v>
      </c>
      <c r="G1742">
        <v>1</v>
      </c>
      <c r="H1742" t="s">
        <v>4941</v>
      </c>
      <c r="I1742">
        <v>7604.76</v>
      </c>
    </row>
    <row r="1743" spans="1:9" hidden="1">
      <c r="A1743" t="s">
        <v>18</v>
      </c>
      <c r="B1743" t="s">
        <v>6</v>
      </c>
      <c r="C1743" t="s">
        <v>69</v>
      </c>
      <c r="D1743" t="s">
        <v>55</v>
      </c>
      <c r="E1743">
        <v>3</v>
      </c>
      <c r="F1743">
        <v>1</v>
      </c>
      <c r="G1743">
        <v>1</v>
      </c>
      <c r="H1743" t="s">
        <v>4179</v>
      </c>
      <c r="I1743">
        <v>118.24</v>
      </c>
    </row>
    <row r="1744" spans="1:9" hidden="1">
      <c r="A1744" t="s">
        <v>18</v>
      </c>
      <c r="B1744" t="s">
        <v>6</v>
      </c>
      <c r="C1744" t="s">
        <v>69</v>
      </c>
      <c r="D1744" t="s">
        <v>55</v>
      </c>
      <c r="E1744">
        <v>3</v>
      </c>
      <c r="F1744">
        <v>2</v>
      </c>
      <c r="G1744">
        <v>1</v>
      </c>
      <c r="H1744" t="s">
        <v>3598</v>
      </c>
      <c r="I1744">
        <v>118.24</v>
      </c>
    </row>
    <row r="1745" spans="1:9" hidden="1">
      <c r="A1745" t="s">
        <v>18</v>
      </c>
      <c r="B1745" t="s">
        <v>6</v>
      </c>
      <c r="C1745" t="s">
        <v>69</v>
      </c>
      <c r="D1745" t="s">
        <v>55</v>
      </c>
      <c r="E1745">
        <v>3</v>
      </c>
      <c r="F1745">
        <v>3</v>
      </c>
      <c r="G1745">
        <v>1</v>
      </c>
      <c r="H1745" t="s">
        <v>4074</v>
      </c>
      <c r="I1745">
        <v>8208</v>
      </c>
    </row>
    <row r="1746" spans="1:9" hidden="1">
      <c r="A1746" t="s">
        <v>18</v>
      </c>
      <c r="B1746" t="s">
        <v>6</v>
      </c>
      <c r="C1746" t="s">
        <v>69</v>
      </c>
      <c r="D1746" t="s">
        <v>55</v>
      </c>
      <c r="E1746">
        <v>3</v>
      </c>
      <c r="F1746">
        <v>4</v>
      </c>
      <c r="G1746">
        <v>1</v>
      </c>
      <c r="H1746" t="s">
        <v>4447</v>
      </c>
      <c r="I1746">
        <v>582</v>
      </c>
    </row>
    <row r="1747" spans="1:9" hidden="1">
      <c r="A1747" t="s">
        <v>18</v>
      </c>
      <c r="B1747" t="s">
        <v>6</v>
      </c>
      <c r="C1747" t="s">
        <v>69</v>
      </c>
      <c r="D1747" t="s">
        <v>55</v>
      </c>
      <c r="E1747">
        <v>3</v>
      </c>
      <c r="F1747">
        <v>5</v>
      </c>
      <c r="G1747">
        <v>1</v>
      </c>
      <c r="H1747" t="s">
        <v>4448</v>
      </c>
      <c r="I1747">
        <v>410</v>
      </c>
    </row>
    <row r="1748" spans="1:9" hidden="1">
      <c r="A1748" t="s">
        <v>18</v>
      </c>
      <c r="B1748" t="s">
        <v>6</v>
      </c>
      <c r="C1748" t="s">
        <v>69</v>
      </c>
      <c r="D1748" t="s">
        <v>56</v>
      </c>
      <c r="E1748">
        <v>3</v>
      </c>
      <c r="F1748">
        <v>6</v>
      </c>
      <c r="G1748">
        <v>1</v>
      </c>
      <c r="H1748" t="s">
        <v>3626</v>
      </c>
      <c r="I1748">
        <v>14.4</v>
      </c>
    </row>
    <row r="1749" spans="1:9" hidden="1">
      <c r="A1749" t="s">
        <v>18</v>
      </c>
      <c r="B1749" t="s">
        <v>6</v>
      </c>
      <c r="C1749" t="s">
        <v>69</v>
      </c>
      <c r="D1749" t="s">
        <v>56</v>
      </c>
      <c r="E1749">
        <v>3</v>
      </c>
      <c r="F1749">
        <v>7</v>
      </c>
      <c r="G1749">
        <v>1</v>
      </c>
      <c r="H1749" t="s">
        <v>3625</v>
      </c>
      <c r="I1749">
        <v>5.2</v>
      </c>
    </row>
    <row r="1750" spans="1:9" hidden="1">
      <c r="A1750" t="s">
        <v>18</v>
      </c>
      <c r="B1750" t="s">
        <v>6</v>
      </c>
      <c r="C1750" t="s">
        <v>69</v>
      </c>
      <c r="D1750" t="s">
        <v>56</v>
      </c>
      <c r="E1750">
        <v>3</v>
      </c>
      <c r="F1750">
        <v>8</v>
      </c>
      <c r="G1750">
        <v>1</v>
      </c>
      <c r="H1750" t="s">
        <v>3654</v>
      </c>
      <c r="I1750">
        <v>42.9</v>
      </c>
    </row>
    <row r="1751" spans="1:9" hidden="1">
      <c r="A1751" t="s">
        <v>18</v>
      </c>
      <c r="B1751" t="s">
        <v>6</v>
      </c>
      <c r="C1751" t="s">
        <v>69</v>
      </c>
      <c r="D1751" t="s">
        <v>56</v>
      </c>
      <c r="E1751">
        <v>3</v>
      </c>
      <c r="F1751">
        <v>9</v>
      </c>
      <c r="G1751">
        <v>1</v>
      </c>
      <c r="H1751" t="s">
        <v>4449</v>
      </c>
      <c r="I1751">
        <v>49.32</v>
      </c>
    </row>
    <row r="1752" spans="1:9" hidden="1">
      <c r="A1752" t="s">
        <v>18</v>
      </c>
      <c r="B1752" t="s">
        <v>6</v>
      </c>
      <c r="C1752" t="s">
        <v>69</v>
      </c>
      <c r="D1752" t="s">
        <v>56</v>
      </c>
      <c r="E1752">
        <v>3</v>
      </c>
      <c r="F1752">
        <v>10</v>
      </c>
      <c r="G1752">
        <v>1</v>
      </c>
      <c r="H1752" t="s">
        <v>3651</v>
      </c>
      <c r="I1752">
        <v>7.62</v>
      </c>
    </row>
    <row r="1753" spans="1:9" hidden="1">
      <c r="A1753" t="s">
        <v>18</v>
      </c>
      <c r="B1753" t="s">
        <v>6</v>
      </c>
      <c r="C1753" t="s">
        <v>69</v>
      </c>
      <c r="D1753" t="s">
        <v>56</v>
      </c>
      <c r="E1753">
        <v>3</v>
      </c>
      <c r="F1753">
        <v>11</v>
      </c>
      <c r="G1753">
        <v>1</v>
      </c>
      <c r="H1753" t="s">
        <v>3653</v>
      </c>
      <c r="I1753">
        <v>0.88</v>
      </c>
    </row>
    <row r="1754" spans="1:9" hidden="1">
      <c r="A1754" t="s">
        <v>18</v>
      </c>
      <c r="B1754" t="s">
        <v>6</v>
      </c>
      <c r="C1754" t="s">
        <v>69</v>
      </c>
      <c r="D1754" t="s">
        <v>56</v>
      </c>
      <c r="E1754">
        <v>3</v>
      </c>
      <c r="F1754">
        <v>12</v>
      </c>
      <c r="G1754">
        <v>1</v>
      </c>
      <c r="H1754" t="s">
        <v>4450</v>
      </c>
      <c r="I1754">
        <v>5.12</v>
      </c>
    </row>
    <row r="1755" spans="1:9" hidden="1">
      <c r="A1755" t="s">
        <v>18</v>
      </c>
      <c r="B1755" t="s">
        <v>6</v>
      </c>
      <c r="C1755" t="s">
        <v>69</v>
      </c>
      <c r="D1755" t="s">
        <v>53</v>
      </c>
      <c r="E1755">
        <v>3</v>
      </c>
      <c r="F1755">
        <v>13</v>
      </c>
      <c r="G1755">
        <v>2</v>
      </c>
      <c r="H1755" t="s">
        <v>3496</v>
      </c>
      <c r="I1755">
        <v>20.5</v>
      </c>
    </row>
    <row r="1756" spans="1:9" hidden="1">
      <c r="A1756" t="s">
        <v>18</v>
      </c>
      <c r="B1756" t="s">
        <v>6</v>
      </c>
      <c r="C1756" t="s">
        <v>69</v>
      </c>
      <c r="D1756" t="s">
        <v>55</v>
      </c>
      <c r="E1756">
        <v>3</v>
      </c>
      <c r="F1756">
        <v>14</v>
      </c>
      <c r="G1756">
        <v>2</v>
      </c>
      <c r="H1756" t="s">
        <v>3543</v>
      </c>
      <c r="I1756">
        <v>6.29</v>
      </c>
    </row>
    <row r="1757" spans="1:9" hidden="1">
      <c r="A1757" t="s">
        <v>18</v>
      </c>
      <c r="B1757" t="s">
        <v>6</v>
      </c>
      <c r="C1757" t="s">
        <v>69</v>
      </c>
      <c r="D1757" t="s">
        <v>55</v>
      </c>
      <c r="E1757">
        <v>3</v>
      </c>
      <c r="F1757">
        <v>15</v>
      </c>
      <c r="G1757">
        <v>2</v>
      </c>
      <c r="H1757" t="s">
        <v>4117</v>
      </c>
      <c r="I1757">
        <v>57.75</v>
      </c>
    </row>
    <row r="1758" spans="1:9" hidden="1">
      <c r="A1758" t="s">
        <v>18</v>
      </c>
      <c r="B1758" t="s">
        <v>6</v>
      </c>
      <c r="C1758" t="s">
        <v>69</v>
      </c>
      <c r="D1758" t="s">
        <v>55</v>
      </c>
      <c r="E1758">
        <v>3</v>
      </c>
      <c r="F1758">
        <v>16</v>
      </c>
      <c r="G1758">
        <v>2</v>
      </c>
      <c r="H1758" t="s">
        <v>3545</v>
      </c>
      <c r="I1758">
        <v>54.13</v>
      </c>
    </row>
    <row r="1759" spans="1:9" hidden="1">
      <c r="A1759" t="s">
        <v>18</v>
      </c>
      <c r="B1759" t="s">
        <v>6</v>
      </c>
      <c r="C1759" t="s">
        <v>69</v>
      </c>
      <c r="D1759" t="s">
        <v>55</v>
      </c>
      <c r="E1759">
        <v>3</v>
      </c>
      <c r="F1759">
        <v>17</v>
      </c>
      <c r="G1759">
        <v>2</v>
      </c>
      <c r="H1759" t="s">
        <v>3548</v>
      </c>
      <c r="I1759">
        <v>86.88</v>
      </c>
    </row>
    <row r="1760" spans="1:9" hidden="1">
      <c r="A1760" t="s">
        <v>18</v>
      </c>
      <c r="B1760" t="s">
        <v>6</v>
      </c>
      <c r="C1760" t="s">
        <v>69</v>
      </c>
      <c r="D1760" t="s">
        <v>55</v>
      </c>
      <c r="E1760">
        <v>3</v>
      </c>
      <c r="F1760">
        <v>18</v>
      </c>
      <c r="G1760">
        <v>2</v>
      </c>
      <c r="H1760" t="s">
        <v>3549</v>
      </c>
      <c r="I1760">
        <v>12.76</v>
      </c>
    </row>
    <row r="1761" spans="1:9" hidden="1">
      <c r="A1761" t="s">
        <v>18</v>
      </c>
      <c r="B1761" t="s">
        <v>6</v>
      </c>
      <c r="C1761" t="s">
        <v>69</v>
      </c>
      <c r="D1761" t="s">
        <v>55</v>
      </c>
      <c r="E1761">
        <v>3</v>
      </c>
      <c r="F1761">
        <v>19</v>
      </c>
      <c r="G1761">
        <v>2</v>
      </c>
      <c r="H1761" t="s">
        <v>4451</v>
      </c>
      <c r="I1761">
        <v>256.89</v>
      </c>
    </row>
    <row r="1762" spans="1:9" hidden="1">
      <c r="A1762" t="s">
        <v>18</v>
      </c>
      <c r="B1762" t="s">
        <v>6</v>
      </c>
      <c r="C1762" t="s">
        <v>69</v>
      </c>
      <c r="D1762" t="s">
        <v>55</v>
      </c>
      <c r="E1762">
        <v>3</v>
      </c>
      <c r="F1762">
        <v>20</v>
      </c>
      <c r="G1762">
        <v>2</v>
      </c>
      <c r="H1762" t="s">
        <v>4452</v>
      </c>
      <c r="I1762">
        <v>61.2</v>
      </c>
    </row>
    <row r="1763" spans="1:9" hidden="1">
      <c r="A1763" t="s">
        <v>18</v>
      </c>
      <c r="B1763" t="s">
        <v>6</v>
      </c>
      <c r="C1763" t="s">
        <v>69</v>
      </c>
      <c r="D1763" t="s">
        <v>55</v>
      </c>
      <c r="E1763">
        <v>3</v>
      </c>
      <c r="F1763">
        <v>21</v>
      </c>
      <c r="G1763">
        <v>2</v>
      </c>
      <c r="H1763" t="s">
        <v>4453</v>
      </c>
      <c r="I1763">
        <v>167.41</v>
      </c>
    </row>
    <row r="1764" spans="1:9" hidden="1">
      <c r="A1764" t="s">
        <v>18</v>
      </c>
      <c r="B1764" t="s">
        <v>6</v>
      </c>
      <c r="C1764" t="s">
        <v>69</v>
      </c>
      <c r="D1764" t="s">
        <v>55</v>
      </c>
      <c r="E1764">
        <v>3</v>
      </c>
      <c r="F1764">
        <v>22</v>
      </c>
      <c r="G1764">
        <v>2</v>
      </c>
      <c r="H1764" t="s">
        <v>4454</v>
      </c>
      <c r="I1764">
        <v>46.94</v>
      </c>
    </row>
    <row r="1765" spans="1:9" hidden="1">
      <c r="A1765" t="s">
        <v>18</v>
      </c>
      <c r="B1765" t="s">
        <v>6</v>
      </c>
      <c r="C1765" t="s">
        <v>69</v>
      </c>
      <c r="D1765" t="s">
        <v>55</v>
      </c>
      <c r="E1765">
        <v>3</v>
      </c>
      <c r="F1765">
        <v>23</v>
      </c>
      <c r="G1765">
        <v>2</v>
      </c>
      <c r="H1765" t="s">
        <v>4455</v>
      </c>
      <c r="I1765">
        <v>39.1</v>
      </c>
    </row>
    <row r="1766" spans="1:9" hidden="1">
      <c r="A1766" t="s">
        <v>18</v>
      </c>
      <c r="B1766" t="s">
        <v>6</v>
      </c>
      <c r="C1766" t="s">
        <v>69</v>
      </c>
      <c r="D1766" t="s">
        <v>55</v>
      </c>
      <c r="E1766">
        <v>3</v>
      </c>
      <c r="F1766">
        <v>24</v>
      </c>
      <c r="G1766">
        <v>2</v>
      </c>
      <c r="H1766" t="s">
        <v>4456</v>
      </c>
      <c r="I1766">
        <v>706.91</v>
      </c>
    </row>
    <row r="1767" spans="1:9" hidden="1">
      <c r="A1767" t="s">
        <v>18</v>
      </c>
      <c r="B1767" t="s">
        <v>6</v>
      </c>
      <c r="C1767" t="s">
        <v>69</v>
      </c>
      <c r="D1767" t="s">
        <v>55</v>
      </c>
      <c r="E1767">
        <v>3</v>
      </c>
      <c r="F1767">
        <v>25</v>
      </c>
      <c r="G1767">
        <v>2</v>
      </c>
      <c r="H1767" t="s">
        <v>4457</v>
      </c>
      <c r="I1767">
        <v>363.82</v>
      </c>
    </row>
    <row r="1768" spans="1:9" hidden="1">
      <c r="A1768" t="s">
        <v>18</v>
      </c>
      <c r="B1768" t="s">
        <v>6</v>
      </c>
      <c r="C1768" t="s">
        <v>69</v>
      </c>
      <c r="D1768" t="s">
        <v>55</v>
      </c>
      <c r="E1768">
        <v>3</v>
      </c>
      <c r="F1768">
        <v>26</v>
      </c>
      <c r="G1768">
        <v>2</v>
      </c>
      <c r="H1768" t="s">
        <v>3553</v>
      </c>
      <c r="I1768">
        <v>81.69</v>
      </c>
    </row>
    <row r="1769" spans="1:9" hidden="1">
      <c r="A1769" t="s">
        <v>18</v>
      </c>
      <c r="B1769" t="s">
        <v>6</v>
      </c>
      <c r="C1769" t="s">
        <v>69</v>
      </c>
      <c r="D1769" t="s">
        <v>55</v>
      </c>
      <c r="E1769">
        <v>3</v>
      </c>
      <c r="F1769">
        <v>27</v>
      </c>
      <c r="G1769">
        <v>2</v>
      </c>
      <c r="H1769" t="s">
        <v>4458</v>
      </c>
      <c r="I1769">
        <v>134.55000000000001</v>
      </c>
    </row>
    <row r="1770" spans="1:9" hidden="1">
      <c r="A1770" t="s">
        <v>18</v>
      </c>
      <c r="B1770" t="s">
        <v>6</v>
      </c>
      <c r="C1770" t="s">
        <v>69</v>
      </c>
      <c r="D1770" t="s">
        <v>55</v>
      </c>
      <c r="E1770">
        <v>3</v>
      </c>
      <c r="F1770">
        <v>28</v>
      </c>
      <c r="G1770">
        <v>2</v>
      </c>
      <c r="H1770" t="s">
        <v>3556</v>
      </c>
      <c r="I1770">
        <v>13.55</v>
      </c>
    </row>
    <row r="1771" spans="1:9" hidden="1">
      <c r="A1771" t="s">
        <v>18</v>
      </c>
      <c r="B1771" t="s">
        <v>6</v>
      </c>
      <c r="C1771" t="s">
        <v>69</v>
      </c>
      <c r="D1771" t="s">
        <v>55</v>
      </c>
      <c r="E1771">
        <v>3</v>
      </c>
      <c r="F1771">
        <v>29</v>
      </c>
      <c r="G1771">
        <v>2</v>
      </c>
      <c r="H1771" t="s">
        <v>4459</v>
      </c>
      <c r="I1771">
        <v>242.65</v>
      </c>
    </row>
    <row r="1772" spans="1:9" hidden="1">
      <c r="A1772" t="s">
        <v>18</v>
      </c>
      <c r="B1772" t="s">
        <v>6</v>
      </c>
      <c r="C1772" t="s">
        <v>69</v>
      </c>
      <c r="D1772" t="s">
        <v>55</v>
      </c>
      <c r="E1772">
        <v>3</v>
      </c>
      <c r="F1772">
        <v>30</v>
      </c>
      <c r="G1772">
        <v>2</v>
      </c>
      <c r="H1772" t="s">
        <v>4460</v>
      </c>
      <c r="I1772">
        <v>121.33</v>
      </c>
    </row>
    <row r="1773" spans="1:9" hidden="1">
      <c r="A1773" t="s">
        <v>18</v>
      </c>
      <c r="B1773" t="s">
        <v>6</v>
      </c>
      <c r="C1773" t="s">
        <v>69</v>
      </c>
      <c r="D1773" t="s">
        <v>55</v>
      </c>
      <c r="E1773">
        <v>3</v>
      </c>
      <c r="F1773">
        <v>31</v>
      </c>
      <c r="G1773">
        <v>2</v>
      </c>
      <c r="H1773" t="s">
        <v>4461</v>
      </c>
      <c r="I1773">
        <v>67.27</v>
      </c>
    </row>
    <row r="1774" spans="1:9" hidden="1">
      <c r="A1774" t="s">
        <v>18</v>
      </c>
      <c r="B1774" t="s">
        <v>6</v>
      </c>
      <c r="C1774" t="s">
        <v>69</v>
      </c>
      <c r="D1774" t="s">
        <v>55</v>
      </c>
      <c r="E1774">
        <v>3</v>
      </c>
      <c r="F1774">
        <v>32</v>
      </c>
      <c r="G1774">
        <v>2</v>
      </c>
      <c r="H1774" t="s">
        <v>3560</v>
      </c>
      <c r="I1774">
        <v>51.38</v>
      </c>
    </row>
    <row r="1775" spans="1:9" hidden="1">
      <c r="A1775" t="s">
        <v>18</v>
      </c>
      <c r="B1775" t="s">
        <v>6</v>
      </c>
      <c r="C1775" t="s">
        <v>69</v>
      </c>
      <c r="D1775" t="s">
        <v>55</v>
      </c>
      <c r="E1775">
        <v>3</v>
      </c>
      <c r="F1775">
        <v>33</v>
      </c>
      <c r="G1775">
        <v>2</v>
      </c>
      <c r="H1775" t="s">
        <v>3560</v>
      </c>
      <c r="I1775">
        <v>12.85</v>
      </c>
    </row>
    <row r="1776" spans="1:9" hidden="1">
      <c r="A1776" t="s">
        <v>18</v>
      </c>
      <c r="B1776" t="s">
        <v>6</v>
      </c>
      <c r="C1776" t="s">
        <v>69</v>
      </c>
      <c r="D1776" t="s">
        <v>55</v>
      </c>
      <c r="E1776">
        <v>3</v>
      </c>
      <c r="F1776">
        <v>34</v>
      </c>
      <c r="G1776">
        <v>2</v>
      </c>
      <c r="H1776" t="s">
        <v>4462</v>
      </c>
      <c r="I1776">
        <v>716.78</v>
      </c>
    </row>
    <row r="1777" spans="1:9" hidden="1">
      <c r="A1777" t="s">
        <v>18</v>
      </c>
      <c r="B1777" t="s">
        <v>6</v>
      </c>
      <c r="C1777" t="s">
        <v>69</v>
      </c>
      <c r="D1777" t="s">
        <v>55</v>
      </c>
      <c r="E1777">
        <v>3</v>
      </c>
      <c r="F1777">
        <v>35</v>
      </c>
      <c r="G1777">
        <v>2</v>
      </c>
      <c r="H1777" t="s">
        <v>4120</v>
      </c>
      <c r="I1777">
        <v>55.13</v>
      </c>
    </row>
    <row r="1778" spans="1:9" hidden="1">
      <c r="A1778" t="s">
        <v>18</v>
      </c>
      <c r="B1778" t="s">
        <v>6</v>
      </c>
      <c r="C1778" t="s">
        <v>69</v>
      </c>
      <c r="D1778" t="s">
        <v>55</v>
      </c>
      <c r="E1778">
        <v>3</v>
      </c>
      <c r="F1778">
        <v>36</v>
      </c>
      <c r="G1778">
        <v>2</v>
      </c>
      <c r="H1778" t="s">
        <v>4463</v>
      </c>
      <c r="I1778">
        <v>321.83</v>
      </c>
    </row>
    <row r="1779" spans="1:9" hidden="1">
      <c r="A1779" t="s">
        <v>18</v>
      </c>
      <c r="B1779" t="s">
        <v>6</v>
      </c>
      <c r="C1779" t="s">
        <v>69</v>
      </c>
      <c r="D1779" t="s">
        <v>55</v>
      </c>
      <c r="E1779">
        <v>3</v>
      </c>
      <c r="F1779">
        <v>37</v>
      </c>
      <c r="G1779">
        <v>2</v>
      </c>
      <c r="H1779" t="s">
        <v>4464</v>
      </c>
      <c r="I1779">
        <v>342.9</v>
      </c>
    </row>
    <row r="1780" spans="1:9" hidden="1">
      <c r="A1780" t="s">
        <v>18</v>
      </c>
      <c r="B1780" t="s">
        <v>6</v>
      </c>
      <c r="C1780" t="s">
        <v>69</v>
      </c>
      <c r="D1780" t="s">
        <v>55</v>
      </c>
      <c r="E1780">
        <v>3</v>
      </c>
      <c r="F1780">
        <v>38</v>
      </c>
      <c r="G1780">
        <v>2</v>
      </c>
      <c r="H1780" t="s">
        <v>4465</v>
      </c>
      <c r="I1780">
        <v>1151.0999999999999</v>
      </c>
    </row>
    <row r="1781" spans="1:9" hidden="1">
      <c r="A1781" t="s">
        <v>18</v>
      </c>
      <c r="B1781" t="s">
        <v>6</v>
      </c>
      <c r="C1781" t="s">
        <v>69</v>
      </c>
      <c r="D1781" t="s">
        <v>55</v>
      </c>
      <c r="E1781">
        <v>3</v>
      </c>
      <c r="F1781">
        <v>39</v>
      </c>
      <c r="G1781">
        <v>3</v>
      </c>
      <c r="H1781" t="s">
        <v>4159</v>
      </c>
      <c r="I1781">
        <v>204.77</v>
      </c>
    </row>
    <row r="1782" spans="1:9" hidden="1">
      <c r="A1782" t="s">
        <v>18</v>
      </c>
      <c r="B1782" t="s">
        <v>6</v>
      </c>
      <c r="C1782" t="s">
        <v>69</v>
      </c>
      <c r="D1782" t="s">
        <v>55</v>
      </c>
      <c r="E1782">
        <v>3</v>
      </c>
      <c r="F1782">
        <v>40</v>
      </c>
      <c r="G1782">
        <v>3</v>
      </c>
      <c r="H1782" t="s">
        <v>4466</v>
      </c>
      <c r="I1782">
        <v>614.29999999999995</v>
      </c>
    </row>
    <row r="1783" spans="1:9" hidden="1">
      <c r="A1783" t="s">
        <v>18</v>
      </c>
      <c r="B1783" t="s">
        <v>6</v>
      </c>
      <c r="C1783" t="s">
        <v>69</v>
      </c>
      <c r="D1783" t="s">
        <v>55</v>
      </c>
      <c r="E1783">
        <v>3</v>
      </c>
      <c r="F1783">
        <v>41</v>
      </c>
      <c r="G1783">
        <v>3</v>
      </c>
      <c r="H1783" t="s">
        <v>4467</v>
      </c>
      <c r="I1783">
        <v>1523.13</v>
      </c>
    </row>
    <row r="1784" spans="1:9" hidden="1">
      <c r="A1784" t="s">
        <v>18</v>
      </c>
      <c r="B1784" t="s">
        <v>6</v>
      </c>
      <c r="C1784" t="s">
        <v>69</v>
      </c>
      <c r="D1784" t="s">
        <v>55</v>
      </c>
      <c r="E1784">
        <v>3</v>
      </c>
      <c r="F1784">
        <v>42</v>
      </c>
      <c r="G1784">
        <v>3</v>
      </c>
      <c r="H1784" t="s">
        <v>4116</v>
      </c>
      <c r="I1784">
        <v>190.35</v>
      </c>
    </row>
    <row r="1785" spans="1:9" hidden="1">
      <c r="A1785" t="s">
        <v>18</v>
      </c>
      <c r="B1785" t="s">
        <v>6</v>
      </c>
      <c r="C1785" t="s">
        <v>69</v>
      </c>
      <c r="D1785" t="s">
        <v>55</v>
      </c>
      <c r="E1785">
        <v>3</v>
      </c>
      <c r="F1785">
        <v>43</v>
      </c>
      <c r="G1785">
        <v>3</v>
      </c>
      <c r="H1785" t="s">
        <v>3541</v>
      </c>
      <c r="I1785">
        <v>93.28</v>
      </c>
    </row>
    <row r="1786" spans="1:9" hidden="1">
      <c r="A1786" t="s">
        <v>18</v>
      </c>
      <c r="B1786" t="s">
        <v>6</v>
      </c>
      <c r="C1786" t="s">
        <v>69</v>
      </c>
      <c r="D1786" t="s">
        <v>55</v>
      </c>
      <c r="E1786">
        <v>3</v>
      </c>
      <c r="F1786">
        <v>44</v>
      </c>
      <c r="G1786">
        <v>3</v>
      </c>
      <c r="H1786" t="s">
        <v>3541</v>
      </c>
      <c r="I1786">
        <v>7.18</v>
      </c>
    </row>
    <row r="1787" spans="1:9" hidden="1">
      <c r="A1787" t="s">
        <v>18</v>
      </c>
      <c r="B1787" t="s">
        <v>6</v>
      </c>
      <c r="C1787" t="s">
        <v>69</v>
      </c>
      <c r="D1787" t="s">
        <v>55</v>
      </c>
      <c r="E1787">
        <v>3</v>
      </c>
      <c r="F1787">
        <v>45</v>
      </c>
      <c r="G1787">
        <v>3</v>
      </c>
      <c r="H1787" t="s">
        <v>4117</v>
      </c>
      <c r="I1787">
        <v>57.75</v>
      </c>
    </row>
    <row r="1788" spans="1:9" hidden="1">
      <c r="A1788" t="s">
        <v>18</v>
      </c>
      <c r="B1788" t="s">
        <v>6</v>
      </c>
      <c r="C1788" t="s">
        <v>69</v>
      </c>
      <c r="D1788" t="s">
        <v>55</v>
      </c>
      <c r="E1788">
        <v>3</v>
      </c>
      <c r="F1788">
        <v>46</v>
      </c>
      <c r="G1788">
        <v>3</v>
      </c>
      <c r="H1788" t="s">
        <v>4117</v>
      </c>
      <c r="I1788">
        <v>-57.75</v>
      </c>
    </row>
    <row r="1789" spans="1:9" hidden="1">
      <c r="A1789" t="s">
        <v>18</v>
      </c>
      <c r="B1789" t="s">
        <v>6</v>
      </c>
      <c r="C1789" t="s">
        <v>69</v>
      </c>
      <c r="D1789" t="s">
        <v>55</v>
      </c>
      <c r="E1789">
        <v>3</v>
      </c>
      <c r="F1789">
        <v>47</v>
      </c>
      <c r="G1789">
        <v>3</v>
      </c>
      <c r="H1789" t="s">
        <v>4117</v>
      </c>
      <c r="I1789">
        <v>57.75</v>
      </c>
    </row>
    <row r="1790" spans="1:9" hidden="1">
      <c r="A1790" t="s">
        <v>18</v>
      </c>
      <c r="B1790" t="s">
        <v>6</v>
      </c>
      <c r="C1790" t="s">
        <v>69</v>
      </c>
      <c r="D1790" t="s">
        <v>55</v>
      </c>
      <c r="E1790">
        <v>3</v>
      </c>
      <c r="F1790">
        <v>48</v>
      </c>
      <c r="G1790">
        <v>3</v>
      </c>
      <c r="H1790" t="s">
        <v>4117</v>
      </c>
      <c r="I1790">
        <v>438.9</v>
      </c>
    </row>
    <row r="1791" spans="1:9" hidden="1">
      <c r="A1791" t="s">
        <v>18</v>
      </c>
      <c r="B1791" t="s">
        <v>6</v>
      </c>
      <c r="C1791" t="s">
        <v>69</v>
      </c>
      <c r="D1791" t="s">
        <v>55</v>
      </c>
      <c r="E1791">
        <v>3</v>
      </c>
      <c r="F1791">
        <v>49</v>
      </c>
      <c r="G1791">
        <v>3</v>
      </c>
      <c r="H1791" t="s">
        <v>3545</v>
      </c>
      <c r="I1791">
        <v>216.52</v>
      </c>
    </row>
    <row r="1792" spans="1:9" hidden="1">
      <c r="A1792" t="s">
        <v>18</v>
      </c>
      <c r="B1792" t="s">
        <v>6</v>
      </c>
      <c r="C1792" t="s">
        <v>69</v>
      </c>
      <c r="D1792" t="s">
        <v>55</v>
      </c>
      <c r="E1792">
        <v>3</v>
      </c>
      <c r="F1792">
        <v>50</v>
      </c>
      <c r="G1792">
        <v>3</v>
      </c>
      <c r="H1792" t="s">
        <v>4468</v>
      </c>
      <c r="I1792">
        <v>570.42999999999995</v>
      </c>
    </row>
    <row r="1793" spans="1:9" hidden="1">
      <c r="A1793" t="s">
        <v>18</v>
      </c>
      <c r="B1793" t="s">
        <v>6</v>
      </c>
      <c r="C1793" t="s">
        <v>69</v>
      </c>
      <c r="D1793" t="s">
        <v>55</v>
      </c>
      <c r="E1793">
        <v>3</v>
      </c>
      <c r="F1793">
        <v>51</v>
      </c>
      <c r="G1793">
        <v>3</v>
      </c>
      <c r="H1793" t="s">
        <v>3546</v>
      </c>
      <c r="I1793">
        <v>301.22000000000003</v>
      </c>
    </row>
    <row r="1794" spans="1:9" hidden="1">
      <c r="A1794" t="s">
        <v>18</v>
      </c>
      <c r="B1794" t="s">
        <v>6</v>
      </c>
      <c r="C1794" t="s">
        <v>69</v>
      </c>
      <c r="D1794" t="s">
        <v>55</v>
      </c>
      <c r="E1794">
        <v>3</v>
      </c>
      <c r="F1794">
        <v>52</v>
      </c>
      <c r="G1794">
        <v>3</v>
      </c>
      <c r="H1794" t="s">
        <v>4469</v>
      </c>
      <c r="I1794">
        <v>285.61</v>
      </c>
    </row>
    <row r="1795" spans="1:9" hidden="1">
      <c r="A1795" t="s">
        <v>18</v>
      </c>
      <c r="B1795" t="s">
        <v>6</v>
      </c>
      <c r="C1795" t="s">
        <v>69</v>
      </c>
      <c r="D1795" t="s">
        <v>55</v>
      </c>
      <c r="E1795">
        <v>3</v>
      </c>
      <c r="F1795">
        <v>53</v>
      </c>
      <c r="G1795">
        <v>3</v>
      </c>
      <c r="H1795" t="s">
        <v>4470</v>
      </c>
      <c r="I1795">
        <v>811.06</v>
      </c>
    </row>
    <row r="1796" spans="1:9" hidden="1">
      <c r="A1796" t="s">
        <v>18</v>
      </c>
      <c r="B1796" t="s">
        <v>6</v>
      </c>
      <c r="C1796" t="s">
        <v>69</v>
      </c>
      <c r="D1796" t="s">
        <v>55</v>
      </c>
      <c r="E1796">
        <v>3</v>
      </c>
      <c r="F1796">
        <v>54</v>
      </c>
      <c r="G1796">
        <v>3</v>
      </c>
      <c r="H1796" t="s">
        <v>4471</v>
      </c>
      <c r="I1796">
        <v>458.69</v>
      </c>
    </row>
    <row r="1797" spans="1:9" hidden="1">
      <c r="A1797" t="s">
        <v>18</v>
      </c>
      <c r="B1797" t="s">
        <v>6</v>
      </c>
      <c r="C1797" t="s">
        <v>69</v>
      </c>
      <c r="D1797" t="s">
        <v>55</v>
      </c>
      <c r="E1797">
        <v>3</v>
      </c>
      <c r="F1797">
        <v>55</v>
      </c>
      <c r="G1797">
        <v>3</v>
      </c>
      <c r="H1797" t="s">
        <v>4118</v>
      </c>
      <c r="I1797">
        <v>282.10000000000002</v>
      </c>
    </row>
    <row r="1798" spans="1:9" hidden="1">
      <c r="A1798" t="s">
        <v>18</v>
      </c>
      <c r="B1798" t="s">
        <v>6</v>
      </c>
      <c r="C1798" t="s">
        <v>69</v>
      </c>
      <c r="D1798" t="s">
        <v>55</v>
      </c>
      <c r="E1798">
        <v>3</v>
      </c>
      <c r="F1798">
        <v>56</v>
      </c>
      <c r="G1798">
        <v>3</v>
      </c>
      <c r="H1798" t="s">
        <v>4119</v>
      </c>
      <c r="I1798">
        <v>155.93</v>
      </c>
    </row>
    <row r="1799" spans="1:9" hidden="1">
      <c r="A1799" t="s">
        <v>18</v>
      </c>
      <c r="B1799" t="s">
        <v>6</v>
      </c>
      <c r="C1799" t="s">
        <v>69</v>
      </c>
      <c r="D1799" t="s">
        <v>55</v>
      </c>
      <c r="E1799">
        <v>3</v>
      </c>
      <c r="F1799">
        <v>57</v>
      </c>
      <c r="G1799">
        <v>3</v>
      </c>
      <c r="H1799" t="s">
        <v>4472</v>
      </c>
      <c r="I1799">
        <v>438.4</v>
      </c>
    </row>
    <row r="1800" spans="1:9" hidden="1">
      <c r="A1800" t="s">
        <v>18</v>
      </c>
      <c r="B1800" t="s">
        <v>6</v>
      </c>
      <c r="C1800" t="s">
        <v>69</v>
      </c>
      <c r="D1800" t="s">
        <v>55</v>
      </c>
      <c r="E1800">
        <v>3</v>
      </c>
      <c r="F1800">
        <v>58</v>
      </c>
      <c r="G1800">
        <v>3</v>
      </c>
      <c r="H1800" t="s">
        <v>4120</v>
      </c>
      <c r="I1800">
        <v>55.13</v>
      </c>
    </row>
    <row r="1801" spans="1:9" hidden="1">
      <c r="A1801" t="s">
        <v>18</v>
      </c>
      <c r="B1801" t="s">
        <v>6</v>
      </c>
      <c r="C1801" t="s">
        <v>69</v>
      </c>
      <c r="D1801" t="s">
        <v>55</v>
      </c>
      <c r="E1801">
        <v>3</v>
      </c>
      <c r="F1801">
        <v>59</v>
      </c>
      <c r="G1801">
        <v>3</v>
      </c>
      <c r="H1801" t="s">
        <v>4120</v>
      </c>
      <c r="I1801">
        <v>-55.13</v>
      </c>
    </row>
    <row r="1802" spans="1:9" hidden="1">
      <c r="A1802" t="s">
        <v>18</v>
      </c>
      <c r="B1802" t="s">
        <v>6</v>
      </c>
      <c r="C1802" t="s">
        <v>69</v>
      </c>
      <c r="D1802" t="s">
        <v>55</v>
      </c>
      <c r="E1802">
        <v>3</v>
      </c>
      <c r="F1802">
        <v>60</v>
      </c>
      <c r="G1802">
        <v>3</v>
      </c>
      <c r="H1802" t="s">
        <v>4120</v>
      </c>
      <c r="I1802">
        <v>55.13</v>
      </c>
    </row>
    <row r="1803" spans="1:9" hidden="1">
      <c r="A1803" t="s">
        <v>18</v>
      </c>
      <c r="B1803" t="s">
        <v>6</v>
      </c>
      <c r="C1803" t="s">
        <v>69</v>
      </c>
      <c r="D1803" t="s">
        <v>55</v>
      </c>
      <c r="E1803">
        <v>3</v>
      </c>
      <c r="F1803">
        <v>61</v>
      </c>
      <c r="G1803">
        <v>3</v>
      </c>
      <c r="H1803" t="s">
        <v>4120</v>
      </c>
      <c r="I1803">
        <v>418.99</v>
      </c>
    </row>
    <row r="1804" spans="1:9" hidden="1">
      <c r="A1804" t="s">
        <v>18</v>
      </c>
      <c r="B1804" t="s">
        <v>6</v>
      </c>
      <c r="C1804" t="s">
        <v>69</v>
      </c>
      <c r="D1804" t="s">
        <v>55</v>
      </c>
      <c r="E1804">
        <v>3</v>
      </c>
      <c r="F1804">
        <v>62</v>
      </c>
      <c r="G1804">
        <v>3</v>
      </c>
      <c r="H1804" t="s">
        <v>4473</v>
      </c>
      <c r="I1804">
        <v>3739.35</v>
      </c>
    </row>
    <row r="1805" spans="1:9" hidden="1">
      <c r="A1805" t="s">
        <v>18</v>
      </c>
      <c r="B1805" t="s">
        <v>6</v>
      </c>
      <c r="C1805" t="s">
        <v>69</v>
      </c>
      <c r="D1805" t="s">
        <v>55</v>
      </c>
      <c r="E1805">
        <v>3</v>
      </c>
      <c r="F1805">
        <v>63</v>
      </c>
      <c r="G1805">
        <v>3</v>
      </c>
      <c r="H1805" t="s">
        <v>4474</v>
      </c>
      <c r="I1805">
        <v>659.44</v>
      </c>
    </row>
    <row r="1806" spans="1:9" hidden="1">
      <c r="A1806" t="s">
        <v>18</v>
      </c>
      <c r="B1806" t="s">
        <v>6</v>
      </c>
      <c r="C1806" t="s">
        <v>69</v>
      </c>
      <c r="D1806" t="s">
        <v>55</v>
      </c>
      <c r="E1806">
        <v>3</v>
      </c>
      <c r="F1806">
        <v>64</v>
      </c>
      <c r="G1806">
        <v>3</v>
      </c>
      <c r="H1806" t="s">
        <v>4121</v>
      </c>
      <c r="I1806">
        <v>407.6</v>
      </c>
    </row>
    <row r="1807" spans="1:9" hidden="1">
      <c r="A1807" t="s">
        <v>18</v>
      </c>
      <c r="B1807" t="s">
        <v>6</v>
      </c>
      <c r="C1807" t="s">
        <v>69</v>
      </c>
      <c r="D1807" t="s">
        <v>55</v>
      </c>
      <c r="E1807">
        <v>3</v>
      </c>
      <c r="F1807">
        <v>65</v>
      </c>
      <c r="G1807">
        <v>3</v>
      </c>
      <c r="H1807" t="s">
        <v>4018</v>
      </c>
      <c r="I1807">
        <v>870.9</v>
      </c>
    </row>
    <row r="1808" spans="1:9" hidden="1">
      <c r="A1808" t="s">
        <v>18</v>
      </c>
      <c r="B1808" t="s">
        <v>6</v>
      </c>
      <c r="C1808" t="s">
        <v>69</v>
      </c>
      <c r="D1808" t="s">
        <v>55</v>
      </c>
      <c r="E1808">
        <v>3</v>
      </c>
      <c r="F1808">
        <v>66</v>
      </c>
      <c r="G1808">
        <v>3</v>
      </c>
      <c r="H1808" t="s">
        <v>4195</v>
      </c>
      <c r="I1808">
        <v>575.71</v>
      </c>
    </row>
    <row r="1809" spans="1:9" hidden="1">
      <c r="A1809" t="s">
        <v>18</v>
      </c>
      <c r="B1809" t="s">
        <v>6</v>
      </c>
      <c r="C1809" t="s">
        <v>69</v>
      </c>
      <c r="D1809" t="s">
        <v>55</v>
      </c>
      <c r="E1809">
        <v>3</v>
      </c>
      <c r="F1809">
        <v>67</v>
      </c>
      <c r="G1809">
        <v>3</v>
      </c>
      <c r="H1809" t="s">
        <v>4475</v>
      </c>
      <c r="I1809">
        <v>418.8</v>
      </c>
    </row>
    <row r="1810" spans="1:9" hidden="1">
      <c r="A1810" t="s">
        <v>18</v>
      </c>
      <c r="B1810" t="s">
        <v>6</v>
      </c>
      <c r="C1810" t="s">
        <v>69</v>
      </c>
      <c r="D1810" t="s">
        <v>55</v>
      </c>
      <c r="E1810">
        <v>3</v>
      </c>
      <c r="F1810">
        <v>68</v>
      </c>
      <c r="G1810">
        <v>3</v>
      </c>
      <c r="H1810" t="s">
        <v>4476</v>
      </c>
      <c r="I1810">
        <v>216</v>
      </c>
    </row>
    <row r="1811" spans="1:9" hidden="1">
      <c r="A1811" t="s">
        <v>18</v>
      </c>
      <c r="B1811" t="s">
        <v>6</v>
      </c>
      <c r="C1811" t="s">
        <v>69</v>
      </c>
      <c r="D1811" t="s">
        <v>55</v>
      </c>
      <c r="E1811">
        <v>3</v>
      </c>
      <c r="F1811">
        <v>69</v>
      </c>
      <c r="G1811">
        <v>3</v>
      </c>
      <c r="H1811" t="s">
        <v>3573</v>
      </c>
      <c r="I1811">
        <v>67.599999999999994</v>
      </c>
    </row>
    <row r="1812" spans="1:9" hidden="1">
      <c r="A1812" t="s">
        <v>18</v>
      </c>
      <c r="B1812" t="s">
        <v>6</v>
      </c>
      <c r="C1812" t="s">
        <v>69</v>
      </c>
      <c r="D1812" t="s">
        <v>55</v>
      </c>
      <c r="E1812">
        <v>3</v>
      </c>
      <c r="F1812">
        <v>70</v>
      </c>
      <c r="G1812">
        <v>3</v>
      </c>
      <c r="H1812" t="s">
        <v>3574</v>
      </c>
      <c r="I1812">
        <v>97.6</v>
      </c>
    </row>
    <row r="1813" spans="1:9" hidden="1">
      <c r="A1813" t="s">
        <v>18</v>
      </c>
      <c r="B1813" t="s">
        <v>6</v>
      </c>
      <c r="C1813" t="s">
        <v>69</v>
      </c>
      <c r="D1813" t="s">
        <v>55</v>
      </c>
      <c r="E1813">
        <v>3</v>
      </c>
      <c r="F1813">
        <v>71</v>
      </c>
      <c r="G1813">
        <v>3</v>
      </c>
      <c r="H1813" t="s">
        <v>4477</v>
      </c>
      <c r="I1813">
        <v>630.45000000000005</v>
      </c>
    </row>
    <row r="1814" spans="1:9" hidden="1">
      <c r="A1814" t="s">
        <v>18</v>
      </c>
      <c r="B1814" t="s">
        <v>6</v>
      </c>
      <c r="C1814" t="s">
        <v>69</v>
      </c>
      <c r="D1814" t="s">
        <v>53</v>
      </c>
      <c r="E1814">
        <v>3</v>
      </c>
      <c r="F1814">
        <v>72</v>
      </c>
      <c r="G1814">
        <v>3</v>
      </c>
      <c r="H1814" t="s">
        <v>4478</v>
      </c>
      <c r="I1814">
        <v>930</v>
      </c>
    </row>
    <row r="1815" spans="1:9" hidden="1">
      <c r="A1815" t="s">
        <v>18</v>
      </c>
      <c r="B1815" t="s">
        <v>6</v>
      </c>
      <c r="C1815" t="s">
        <v>69</v>
      </c>
      <c r="D1815" t="s">
        <v>53</v>
      </c>
      <c r="E1815">
        <v>3</v>
      </c>
      <c r="F1815">
        <v>73</v>
      </c>
      <c r="G1815">
        <v>3</v>
      </c>
      <c r="H1815" t="s">
        <v>4479</v>
      </c>
      <c r="I1815">
        <v>926.2</v>
      </c>
    </row>
    <row r="1816" spans="1:9" hidden="1">
      <c r="A1816" t="s">
        <v>18</v>
      </c>
      <c r="B1816" t="s">
        <v>6</v>
      </c>
      <c r="C1816" t="s">
        <v>69</v>
      </c>
      <c r="D1816" t="s">
        <v>53</v>
      </c>
      <c r="E1816">
        <v>3</v>
      </c>
      <c r="F1816">
        <v>74</v>
      </c>
      <c r="G1816">
        <v>3</v>
      </c>
      <c r="H1816" t="s">
        <v>4480</v>
      </c>
      <c r="I1816">
        <v>400</v>
      </c>
    </row>
    <row r="1817" spans="1:9" hidden="1">
      <c r="A1817" t="s">
        <v>18</v>
      </c>
      <c r="B1817" t="s">
        <v>6</v>
      </c>
      <c r="C1817" t="s">
        <v>69</v>
      </c>
      <c r="D1817" t="s">
        <v>53</v>
      </c>
      <c r="E1817">
        <v>3</v>
      </c>
      <c r="F1817">
        <v>75</v>
      </c>
      <c r="G1817">
        <v>3</v>
      </c>
      <c r="H1817" t="s">
        <v>4481</v>
      </c>
      <c r="I1817">
        <v>323.66000000000003</v>
      </c>
    </row>
    <row r="1818" spans="1:9" hidden="1">
      <c r="A1818" t="s">
        <v>18</v>
      </c>
      <c r="B1818" t="s">
        <v>6</v>
      </c>
      <c r="C1818" t="s">
        <v>69</v>
      </c>
      <c r="D1818" t="s">
        <v>53</v>
      </c>
      <c r="E1818">
        <v>3</v>
      </c>
      <c r="F1818">
        <v>76</v>
      </c>
      <c r="G1818">
        <v>3</v>
      </c>
      <c r="H1818" t="s">
        <v>4482</v>
      </c>
      <c r="I1818">
        <v>629.51</v>
      </c>
    </row>
    <row r="1819" spans="1:9" hidden="1">
      <c r="A1819" t="s">
        <v>18</v>
      </c>
      <c r="B1819" t="s">
        <v>6</v>
      </c>
      <c r="C1819" t="s">
        <v>69</v>
      </c>
      <c r="D1819" t="s">
        <v>53</v>
      </c>
      <c r="E1819">
        <v>3</v>
      </c>
      <c r="F1819">
        <v>77</v>
      </c>
      <c r="G1819">
        <v>3</v>
      </c>
      <c r="H1819" t="s">
        <v>4483</v>
      </c>
      <c r="I1819">
        <v>2125</v>
      </c>
    </row>
    <row r="1820" spans="1:9" hidden="1">
      <c r="A1820" t="s">
        <v>18</v>
      </c>
      <c r="B1820" t="s">
        <v>6</v>
      </c>
      <c r="C1820" t="s">
        <v>69</v>
      </c>
      <c r="D1820" t="s">
        <v>55</v>
      </c>
      <c r="E1820">
        <v>3</v>
      </c>
      <c r="F1820">
        <v>78</v>
      </c>
      <c r="G1820">
        <v>3</v>
      </c>
      <c r="H1820" t="s">
        <v>4484</v>
      </c>
      <c r="I1820">
        <v>1738.2</v>
      </c>
    </row>
    <row r="1821" spans="1:9" hidden="1">
      <c r="A1821" t="s">
        <v>18</v>
      </c>
      <c r="B1821" t="s">
        <v>6</v>
      </c>
      <c r="C1821" t="s">
        <v>69</v>
      </c>
      <c r="D1821" t="s">
        <v>55</v>
      </c>
      <c r="E1821">
        <v>3</v>
      </c>
      <c r="F1821">
        <v>79</v>
      </c>
      <c r="G1821">
        <v>3</v>
      </c>
      <c r="H1821" t="s">
        <v>4485</v>
      </c>
      <c r="I1821">
        <v>304.66000000000003</v>
      </c>
    </row>
    <row r="1822" spans="1:9" hidden="1">
      <c r="A1822" t="s">
        <v>18</v>
      </c>
      <c r="B1822" t="s">
        <v>6</v>
      </c>
      <c r="C1822" t="s">
        <v>69</v>
      </c>
      <c r="D1822" t="s">
        <v>55</v>
      </c>
      <c r="E1822">
        <v>3</v>
      </c>
      <c r="F1822">
        <v>80</v>
      </c>
      <c r="G1822">
        <v>3</v>
      </c>
      <c r="H1822" t="s">
        <v>4486</v>
      </c>
      <c r="I1822">
        <v>515.22</v>
      </c>
    </row>
    <row r="1823" spans="1:9" hidden="1">
      <c r="A1823" t="s">
        <v>18</v>
      </c>
      <c r="B1823" t="s">
        <v>6</v>
      </c>
      <c r="C1823" t="s">
        <v>69</v>
      </c>
      <c r="D1823" t="s">
        <v>55</v>
      </c>
      <c r="E1823">
        <v>3</v>
      </c>
      <c r="F1823">
        <v>81</v>
      </c>
      <c r="G1823">
        <v>3</v>
      </c>
      <c r="H1823" t="s">
        <v>4487</v>
      </c>
      <c r="I1823">
        <v>121.7</v>
      </c>
    </row>
    <row r="1824" spans="1:9" hidden="1">
      <c r="A1824" t="s">
        <v>18</v>
      </c>
      <c r="B1824" t="s">
        <v>6</v>
      </c>
      <c r="C1824" t="s">
        <v>69</v>
      </c>
      <c r="D1824" t="s">
        <v>53</v>
      </c>
      <c r="E1824">
        <v>3</v>
      </c>
      <c r="F1824">
        <v>82</v>
      </c>
      <c r="G1824">
        <v>3</v>
      </c>
      <c r="H1824" t="s">
        <v>3472</v>
      </c>
      <c r="I1824">
        <v>3.39</v>
      </c>
    </row>
    <row r="1825" spans="1:9" hidden="1">
      <c r="A1825" t="s">
        <v>18</v>
      </c>
      <c r="B1825" t="s">
        <v>6</v>
      </c>
      <c r="C1825" t="s">
        <v>69</v>
      </c>
      <c r="D1825" t="s">
        <v>53</v>
      </c>
      <c r="E1825">
        <v>3</v>
      </c>
      <c r="F1825">
        <v>83</v>
      </c>
      <c r="G1825">
        <v>3</v>
      </c>
      <c r="H1825" t="s">
        <v>3492</v>
      </c>
      <c r="I1825">
        <v>0</v>
      </c>
    </row>
    <row r="1826" spans="1:9" hidden="1">
      <c r="A1826" t="s">
        <v>18</v>
      </c>
      <c r="B1826" t="s">
        <v>6</v>
      </c>
      <c r="C1826" t="s">
        <v>69</v>
      </c>
      <c r="D1826" t="s">
        <v>55</v>
      </c>
      <c r="E1826">
        <v>3</v>
      </c>
      <c r="F1826">
        <v>84</v>
      </c>
      <c r="G1826">
        <v>3</v>
      </c>
      <c r="H1826" t="s">
        <v>4143</v>
      </c>
      <c r="I1826">
        <v>14.9</v>
      </c>
    </row>
    <row r="1827" spans="1:9" hidden="1">
      <c r="A1827" t="s">
        <v>18</v>
      </c>
      <c r="B1827" t="s">
        <v>6</v>
      </c>
      <c r="C1827" t="s">
        <v>69</v>
      </c>
      <c r="D1827" t="s">
        <v>55</v>
      </c>
      <c r="E1827">
        <v>3</v>
      </c>
      <c r="F1827">
        <v>85</v>
      </c>
      <c r="G1827">
        <v>3</v>
      </c>
      <c r="H1827" t="s">
        <v>4142</v>
      </c>
      <c r="I1827">
        <v>9.23</v>
      </c>
    </row>
    <row r="1828" spans="1:9" hidden="1">
      <c r="A1828" t="s">
        <v>18</v>
      </c>
      <c r="B1828" t="s">
        <v>6</v>
      </c>
      <c r="C1828" t="s">
        <v>69</v>
      </c>
      <c r="D1828" t="s">
        <v>55</v>
      </c>
      <c r="E1828">
        <v>3</v>
      </c>
      <c r="F1828">
        <v>86</v>
      </c>
      <c r="G1828">
        <v>3</v>
      </c>
      <c r="H1828" t="s">
        <v>4488</v>
      </c>
      <c r="I1828">
        <v>24.51</v>
      </c>
    </row>
    <row r="1829" spans="1:9" hidden="1">
      <c r="A1829" t="s">
        <v>18</v>
      </c>
      <c r="B1829" t="s">
        <v>6</v>
      </c>
      <c r="C1829" t="s">
        <v>69</v>
      </c>
      <c r="D1829" t="s">
        <v>55</v>
      </c>
      <c r="E1829">
        <v>3</v>
      </c>
      <c r="F1829">
        <v>87</v>
      </c>
      <c r="G1829">
        <v>3</v>
      </c>
      <c r="H1829" t="s">
        <v>4131</v>
      </c>
      <c r="I1829">
        <v>26.4</v>
      </c>
    </row>
    <row r="1830" spans="1:9" hidden="1">
      <c r="A1830" t="s">
        <v>18</v>
      </c>
      <c r="B1830" t="s">
        <v>6</v>
      </c>
      <c r="C1830" t="s">
        <v>69</v>
      </c>
      <c r="D1830" t="s">
        <v>55</v>
      </c>
      <c r="E1830">
        <v>3</v>
      </c>
      <c r="F1830">
        <v>88</v>
      </c>
      <c r="G1830">
        <v>3</v>
      </c>
      <c r="H1830" t="s">
        <v>4043</v>
      </c>
      <c r="I1830">
        <v>22</v>
      </c>
    </row>
    <row r="1831" spans="1:9" hidden="1">
      <c r="A1831" t="s">
        <v>18</v>
      </c>
      <c r="B1831" t="s">
        <v>6</v>
      </c>
      <c r="C1831" t="s">
        <v>69</v>
      </c>
      <c r="D1831" t="s">
        <v>55</v>
      </c>
      <c r="E1831">
        <v>3</v>
      </c>
      <c r="F1831">
        <v>89</v>
      </c>
      <c r="G1831">
        <v>3</v>
      </c>
      <c r="H1831" t="s">
        <v>4489</v>
      </c>
      <c r="I1831">
        <v>9.1</v>
      </c>
    </row>
    <row r="1832" spans="1:9" hidden="1">
      <c r="A1832" t="s">
        <v>18</v>
      </c>
      <c r="B1832" t="s">
        <v>6</v>
      </c>
      <c r="C1832" t="s">
        <v>69</v>
      </c>
      <c r="D1832" t="s">
        <v>55</v>
      </c>
      <c r="E1832">
        <v>3</v>
      </c>
      <c r="F1832">
        <v>90</v>
      </c>
      <c r="G1832">
        <v>3</v>
      </c>
      <c r="H1832" t="s">
        <v>4133</v>
      </c>
      <c r="I1832">
        <v>6.68</v>
      </c>
    </row>
    <row r="1833" spans="1:9" hidden="1">
      <c r="A1833" t="s">
        <v>18</v>
      </c>
      <c r="B1833" t="s">
        <v>6</v>
      </c>
      <c r="C1833" t="s">
        <v>69</v>
      </c>
      <c r="D1833" t="s">
        <v>55</v>
      </c>
      <c r="E1833">
        <v>3</v>
      </c>
      <c r="F1833">
        <v>91</v>
      </c>
      <c r="G1833">
        <v>3</v>
      </c>
      <c r="H1833" t="s">
        <v>4132</v>
      </c>
      <c r="I1833">
        <v>15.3</v>
      </c>
    </row>
    <row r="1834" spans="1:9" hidden="1">
      <c r="A1834" t="s">
        <v>18</v>
      </c>
      <c r="B1834" t="s">
        <v>6</v>
      </c>
      <c r="C1834" t="s">
        <v>69</v>
      </c>
      <c r="D1834" t="s">
        <v>55</v>
      </c>
      <c r="E1834">
        <v>3</v>
      </c>
      <c r="F1834">
        <v>92</v>
      </c>
      <c r="G1834">
        <v>3</v>
      </c>
      <c r="H1834" t="s">
        <v>4490</v>
      </c>
      <c r="I1834">
        <v>0</v>
      </c>
    </row>
    <row r="1835" spans="1:9" hidden="1">
      <c r="A1835" t="s">
        <v>18</v>
      </c>
      <c r="B1835" t="s">
        <v>6</v>
      </c>
      <c r="C1835" t="s">
        <v>69</v>
      </c>
      <c r="D1835" t="s">
        <v>55</v>
      </c>
      <c r="E1835">
        <v>3</v>
      </c>
      <c r="F1835">
        <v>93</v>
      </c>
      <c r="G1835">
        <v>3</v>
      </c>
      <c r="H1835" t="s">
        <v>3512</v>
      </c>
      <c r="I1835">
        <v>33.090000000000003</v>
      </c>
    </row>
    <row r="1836" spans="1:9" hidden="1">
      <c r="A1836" t="s">
        <v>18</v>
      </c>
      <c r="B1836" t="s">
        <v>6</v>
      </c>
      <c r="C1836" t="s">
        <v>69</v>
      </c>
      <c r="D1836" t="s">
        <v>55</v>
      </c>
      <c r="E1836">
        <v>3</v>
      </c>
      <c r="F1836">
        <v>94</v>
      </c>
      <c r="G1836">
        <v>3</v>
      </c>
      <c r="H1836" t="s">
        <v>4491</v>
      </c>
      <c r="I1836">
        <v>31.68</v>
      </c>
    </row>
    <row r="1837" spans="1:9" hidden="1">
      <c r="A1837" t="s">
        <v>18</v>
      </c>
      <c r="B1837" t="s">
        <v>6</v>
      </c>
      <c r="C1837" t="s">
        <v>69</v>
      </c>
      <c r="D1837" t="s">
        <v>55</v>
      </c>
      <c r="E1837">
        <v>3</v>
      </c>
      <c r="F1837">
        <v>95</v>
      </c>
      <c r="G1837">
        <v>3</v>
      </c>
      <c r="H1837" t="s">
        <v>3511</v>
      </c>
      <c r="I1837">
        <v>4.3499999999999996</v>
      </c>
    </row>
    <row r="1838" spans="1:9" hidden="1">
      <c r="A1838" t="s">
        <v>18</v>
      </c>
      <c r="B1838" t="s">
        <v>6</v>
      </c>
      <c r="C1838" t="s">
        <v>69</v>
      </c>
      <c r="D1838" t="s">
        <v>53</v>
      </c>
      <c r="E1838">
        <v>3</v>
      </c>
      <c r="F1838">
        <v>96</v>
      </c>
      <c r="G1838">
        <v>3</v>
      </c>
      <c r="H1838" t="s">
        <v>4128</v>
      </c>
      <c r="I1838">
        <v>9.4</v>
      </c>
    </row>
    <row r="1839" spans="1:9" hidden="1">
      <c r="A1839" t="s">
        <v>18</v>
      </c>
      <c r="B1839" t="s">
        <v>6</v>
      </c>
      <c r="C1839" t="s">
        <v>69</v>
      </c>
      <c r="D1839" t="s">
        <v>53</v>
      </c>
      <c r="E1839">
        <v>3</v>
      </c>
      <c r="F1839">
        <v>97</v>
      </c>
      <c r="G1839">
        <v>3</v>
      </c>
      <c r="H1839" t="s">
        <v>4492</v>
      </c>
      <c r="I1839">
        <v>0</v>
      </c>
    </row>
    <row r="1840" spans="1:9" hidden="1">
      <c r="A1840" t="s">
        <v>18</v>
      </c>
      <c r="B1840" t="s">
        <v>6</v>
      </c>
      <c r="C1840" t="s">
        <v>69</v>
      </c>
      <c r="D1840" t="s">
        <v>53</v>
      </c>
      <c r="E1840">
        <v>3</v>
      </c>
      <c r="F1840">
        <v>98</v>
      </c>
      <c r="G1840">
        <v>3</v>
      </c>
      <c r="H1840" t="s">
        <v>3997</v>
      </c>
      <c r="I1840">
        <v>3.3</v>
      </c>
    </row>
    <row r="1841" spans="1:9" hidden="1">
      <c r="A1841" t="s">
        <v>18</v>
      </c>
      <c r="B1841" t="s">
        <v>6</v>
      </c>
      <c r="C1841" t="s">
        <v>69</v>
      </c>
      <c r="D1841" t="s">
        <v>53</v>
      </c>
      <c r="E1841">
        <v>3</v>
      </c>
      <c r="F1841">
        <v>99</v>
      </c>
      <c r="G1841">
        <v>3</v>
      </c>
      <c r="H1841" t="s">
        <v>4493</v>
      </c>
      <c r="I1841">
        <v>0.57999999999999996</v>
      </c>
    </row>
    <row r="1842" spans="1:9" hidden="1">
      <c r="A1842" t="s">
        <v>18</v>
      </c>
      <c r="B1842" t="s">
        <v>6</v>
      </c>
      <c r="C1842" t="s">
        <v>69</v>
      </c>
      <c r="D1842" t="s">
        <v>53</v>
      </c>
      <c r="E1842">
        <v>3</v>
      </c>
      <c r="F1842">
        <v>100</v>
      </c>
      <c r="G1842">
        <v>3</v>
      </c>
      <c r="H1842" t="s">
        <v>4494</v>
      </c>
      <c r="I1842">
        <v>3.05</v>
      </c>
    </row>
    <row r="1843" spans="1:9" hidden="1">
      <c r="A1843" t="s">
        <v>18</v>
      </c>
      <c r="B1843" t="s">
        <v>6</v>
      </c>
      <c r="C1843" t="s">
        <v>69</v>
      </c>
      <c r="D1843" t="s">
        <v>53</v>
      </c>
      <c r="E1843">
        <v>3</v>
      </c>
      <c r="F1843">
        <v>101</v>
      </c>
      <c r="G1843">
        <v>3</v>
      </c>
      <c r="H1843" t="s">
        <v>4139</v>
      </c>
      <c r="I1843">
        <v>0.6</v>
      </c>
    </row>
    <row r="1844" spans="1:9" hidden="1">
      <c r="A1844" t="s">
        <v>18</v>
      </c>
      <c r="B1844" t="s">
        <v>6</v>
      </c>
      <c r="C1844" t="s">
        <v>69</v>
      </c>
      <c r="D1844" t="s">
        <v>53</v>
      </c>
      <c r="E1844">
        <v>3</v>
      </c>
      <c r="F1844">
        <v>102</v>
      </c>
      <c r="G1844">
        <v>3</v>
      </c>
      <c r="H1844" t="s">
        <v>4495</v>
      </c>
      <c r="I1844">
        <v>4.5</v>
      </c>
    </row>
    <row r="1845" spans="1:9" hidden="1">
      <c r="A1845" t="s">
        <v>18</v>
      </c>
      <c r="B1845" t="s">
        <v>6</v>
      </c>
      <c r="C1845" t="s">
        <v>69</v>
      </c>
      <c r="D1845" t="s">
        <v>55</v>
      </c>
      <c r="E1845">
        <v>3</v>
      </c>
      <c r="F1845">
        <v>103</v>
      </c>
      <c r="G1845">
        <v>3</v>
      </c>
      <c r="H1845" t="s">
        <v>4496</v>
      </c>
      <c r="I1845">
        <v>1.85</v>
      </c>
    </row>
    <row r="1846" spans="1:9" hidden="1">
      <c r="A1846" t="s">
        <v>18</v>
      </c>
      <c r="B1846" t="s">
        <v>6</v>
      </c>
      <c r="C1846" t="s">
        <v>69</v>
      </c>
      <c r="D1846" t="s">
        <v>55</v>
      </c>
      <c r="E1846">
        <v>3</v>
      </c>
      <c r="F1846">
        <v>104</v>
      </c>
      <c r="G1846">
        <v>3</v>
      </c>
      <c r="H1846" t="s">
        <v>3511</v>
      </c>
      <c r="I1846">
        <v>7.25</v>
      </c>
    </row>
    <row r="1847" spans="1:9" hidden="1">
      <c r="A1847" t="s">
        <v>18</v>
      </c>
      <c r="B1847" t="s">
        <v>6</v>
      </c>
      <c r="C1847" t="s">
        <v>69</v>
      </c>
      <c r="D1847" t="s">
        <v>55</v>
      </c>
      <c r="E1847">
        <v>3</v>
      </c>
      <c r="F1847">
        <v>105</v>
      </c>
      <c r="G1847">
        <v>3</v>
      </c>
      <c r="H1847" t="s">
        <v>4497</v>
      </c>
      <c r="I1847">
        <v>5.15</v>
      </c>
    </row>
    <row r="1848" spans="1:9" hidden="1">
      <c r="A1848" t="s">
        <v>18</v>
      </c>
      <c r="B1848" t="s">
        <v>6</v>
      </c>
      <c r="C1848" t="s">
        <v>69</v>
      </c>
      <c r="D1848" t="s">
        <v>55</v>
      </c>
      <c r="E1848">
        <v>3</v>
      </c>
      <c r="F1848">
        <v>106</v>
      </c>
      <c r="G1848">
        <v>3</v>
      </c>
      <c r="H1848" t="s">
        <v>4498</v>
      </c>
      <c r="I1848">
        <v>3.6</v>
      </c>
    </row>
    <row r="1849" spans="1:9" hidden="1">
      <c r="A1849" t="s">
        <v>18</v>
      </c>
      <c r="B1849" t="s">
        <v>6</v>
      </c>
      <c r="C1849" t="s">
        <v>69</v>
      </c>
      <c r="D1849" t="s">
        <v>53</v>
      </c>
      <c r="E1849">
        <v>3</v>
      </c>
      <c r="F1849">
        <v>107</v>
      </c>
      <c r="G1849">
        <v>3</v>
      </c>
      <c r="H1849" t="s">
        <v>4499</v>
      </c>
      <c r="I1849">
        <v>0.88</v>
      </c>
    </row>
    <row r="1850" spans="1:9" hidden="1">
      <c r="A1850" t="s">
        <v>18</v>
      </c>
      <c r="B1850" t="s">
        <v>6</v>
      </c>
      <c r="C1850" t="s">
        <v>69</v>
      </c>
      <c r="D1850" t="s">
        <v>53</v>
      </c>
      <c r="E1850">
        <v>3</v>
      </c>
      <c r="F1850">
        <v>108</v>
      </c>
      <c r="G1850">
        <v>3</v>
      </c>
      <c r="H1850" t="s">
        <v>4017</v>
      </c>
      <c r="I1850">
        <v>1.4</v>
      </c>
    </row>
    <row r="1851" spans="1:9" hidden="1">
      <c r="A1851" t="s">
        <v>18</v>
      </c>
      <c r="B1851" t="s">
        <v>6</v>
      </c>
      <c r="C1851" t="s">
        <v>69</v>
      </c>
      <c r="D1851" t="s">
        <v>53</v>
      </c>
      <c r="E1851">
        <v>3</v>
      </c>
      <c r="F1851">
        <v>109</v>
      </c>
      <c r="G1851">
        <v>3</v>
      </c>
      <c r="H1851" t="s">
        <v>4017</v>
      </c>
      <c r="I1851">
        <v>0.14000000000000001</v>
      </c>
    </row>
    <row r="1852" spans="1:9" hidden="1">
      <c r="A1852" t="s">
        <v>18</v>
      </c>
      <c r="B1852" t="s">
        <v>6</v>
      </c>
      <c r="C1852" t="s">
        <v>69</v>
      </c>
      <c r="D1852" t="s">
        <v>53</v>
      </c>
      <c r="E1852">
        <v>3</v>
      </c>
      <c r="F1852">
        <v>110</v>
      </c>
      <c r="G1852">
        <v>3</v>
      </c>
      <c r="H1852" t="s">
        <v>3924</v>
      </c>
      <c r="I1852">
        <v>0.77</v>
      </c>
    </row>
    <row r="1853" spans="1:9" hidden="1">
      <c r="A1853" t="s">
        <v>18</v>
      </c>
      <c r="B1853" t="s">
        <v>6</v>
      </c>
      <c r="C1853" t="s">
        <v>69</v>
      </c>
      <c r="D1853" t="s">
        <v>53</v>
      </c>
      <c r="E1853">
        <v>3</v>
      </c>
      <c r="F1853">
        <v>111</v>
      </c>
      <c r="G1853">
        <v>3</v>
      </c>
      <c r="H1853" t="s">
        <v>3458</v>
      </c>
      <c r="I1853">
        <v>21.6</v>
      </c>
    </row>
    <row r="1854" spans="1:9" hidden="1">
      <c r="A1854" t="s">
        <v>18</v>
      </c>
      <c r="B1854" t="s">
        <v>6</v>
      </c>
      <c r="C1854" t="s">
        <v>69</v>
      </c>
      <c r="D1854" t="s">
        <v>53</v>
      </c>
      <c r="E1854">
        <v>3</v>
      </c>
      <c r="F1854">
        <v>112</v>
      </c>
      <c r="G1854">
        <v>3</v>
      </c>
      <c r="H1854" t="s">
        <v>3458</v>
      </c>
      <c r="I1854">
        <v>0</v>
      </c>
    </row>
    <row r="1855" spans="1:9" hidden="1">
      <c r="A1855" t="s">
        <v>18</v>
      </c>
      <c r="B1855" t="s">
        <v>6</v>
      </c>
      <c r="C1855" t="s">
        <v>69</v>
      </c>
      <c r="D1855" t="s">
        <v>55</v>
      </c>
      <c r="E1855">
        <v>3</v>
      </c>
      <c r="F1855">
        <v>113</v>
      </c>
      <c r="G1855">
        <v>3</v>
      </c>
      <c r="H1855" t="s">
        <v>4500</v>
      </c>
      <c r="I1855">
        <v>9.5</v>
      </c>
    </row>
    <row r="1856" spans="1:9" hidden="1">
      <c r="A1856" t="s">
        <v>18</v>
      </c>
      <c r="B1856" t="s">
        <v>6</v>
      </c>
      <c r="C1856" t="s">
        <v>69</v>
      </c>
      <c r="D1856" t="s">
        <v>55</v>
      </c>
      <c r="E1856">
        <v>3</v>
      </c>
      <c r="F1856">
        <v>114</v>
      </c>
      <c r="G1856">
        <v>3</v>
      </c>
      <c r="H1856" t="s">
        <v>3650</v>
      </c>
      <c r="I1856">
        <v>18.64</v>
      </c>
    </row>
    <row r="1857" spans="1:9" hidden="1">
      <c r="A1857" t="s">
        <v>18</v>
      </c>
      <c r="B1857" t="s">
        <v>6</v>
      </c>
      <c r="C1857" t="s">
        <v>69</v>
      </c>
      <c r="D1857" t="s">
        <v>55</v>
      </c>
      <c r="E1857">
        <v>3</v>
      </c>
      <c r="F1857">
        <v>115</v>
      </c>
      <c r="G1857">
        <v>3</v>
      </c>
      <c r="H1857" t="s">
        <v>4501</v>
      </c>
      <c r="I1857">
        <v>11.7</v>
      </c>
    </row>
    <row r="1858" spans="1:9" hidden="1">
      <c r="A1858" t="s">
        <v>18</v>
      </c>
      <c r="B1858" t="s">
        <v>6</v>
      </c>
      <c r="C1858" t="s">
        <v>69</v>
      </c>
      <c r="D1858" t="s">
        <v>55</v>
      </c>
      <c r="E1858">
        <v>3</v>
      </c>
      <c r="F1858">
        <v>116</v>
      </c>
      <c r="G1858">
        <v>3</v>
      </c>
      <c r="H1858" t="s">
        <v>4502</v>
      </c>
      <c r="I1858">
        <v>0</v>
      </c>
    </row>
    <row r="1859" spans="1:9" hidden="1">
      <c r="A1859" t="s">
        <v>18</v>
      </c>
      <c r="B1859" t="s">
        <v>6</v>
      </c>
      <c r="C1859" t="s">
        <v>69</v>
      </c>
      <c r="D1859" t="s">
        <v>53</v>
      </c>
      <c r="E1859">
        <v>3</v>
      </c>
      <c r="F1859">
        <v>117</v>
      </c>
      <c r="G1859">
        <v>3</v>
      </c>
      <c r="H1859" t="s">
        <v>3941</v>
      </c>
      <c r="I1859">
        <v>1.2</v>
      </c>
    </row>
    <row r="1860" spans="1:9" hidden="1">
      <c r="A1860" t="s">
        <v>18</v>
      </c>
      <c r="B1860" t="s">
        <v>6</v>
      </c>
      <c r="C1860" t="s">
        <v>69</v>
      </c>
      <c r="D1860" t="s">
        <v>53</v>
      </c>
      <c r="E1860">
        <v>3</v>
      </c>
      <c r="F1860">
        <v>118</v>
      </c>
      <c r="G1860">
        <v>3</v>
      </c>
      <c r="H1860" t="s">
        <v>3940</v>
      </c>
      <c r="I1860">
        <v>0.47</v>
      </c>
    </row>
    <row r="1861" spans="1:9" hidden="1">
      <c r="A1861" t="s">
        <v>18</v>
      </c>
      <c r="B1861" t="s">
        <v>6</v>
      </c>
      <c r="C1861" t="s">
        <v>69</v>
      </c>
      <c r="D1861" t="s">
        <v>55</v>
      </c>
      <c r="E1861">
        <v>3</v>
      </c>
      <c r="F1861">
        <v>119</v>
      </c>
      <c r="G1861">
        <v>3</v>
      </c>
      <c r="H1861" t="s">
        <v>4503</v>
      </c>
      <c r="I1861">
        <v>10.5</v>
      </c>
    </row>
    <row r="1862" spans="1:9" hidden="1">
      <c r="A1862" t="s">
        <v>18</v>
      </c>
      <c r="B1862" t="s">
        <v>6</v>
      </c>
      <c r="C1862" t="s">
        <v>69</v>
      </c>
      <c r="D1862" t="s">
        <v>55</v>
      </c>
      <c r="E1862">
        <v>3</v>
      </c>
      <c r="F1862">
        <v>120</v>
      </c>
      <c r="G1862">
        <v>3</v>
      </c>
      <c r="H1862" t="s">
        <v>4504</v>
      </c>
      <c r="I1862">
        <v>3.64</v>
      </c>
    </row>
    <row r="1863" spans="1:9" hidden="1">
      <c r="A1863" t="s">
        <v>18</v>
      </c>
      <c r="B1863" t="s">
        <v>6</v>
      </c>
      <c r="C1863" t="s">
        <v>69</v>
      </c>
      <c r="D1863" t="s">
        <v>55</v>
      </c>
      <c r="E1863">
        <v>3</v>
      </c>
      <c r="F1863">
        <v>121</v>
      </c>
      <c r="G1863">
        <v>3</v>
      </c>
      <c r="H1863" t="s">
        <v>4502</v>
      </c>
      <c r="I1863">
        <v>0</v>
      </c>
    </row>
    <row r="1864" spans="1:9" hidden="1">
      <c r="A1864" t="s">
        <v>18</v>
      </c>
      <c r="B1864" t="s">
        <v>6</v>
      </c>
      <c r="C1864" t="s">
        <v>69</v>
      </c>
      <c r="D1864" t="s">
        <v>56</v>
      </c>
      <c r="E1864">
        <v>3</v>
      </c>
      <c r="F1864">
        <v>122</v>
      </c>
      <c r="G1864">
        <v>3</v>
      </c>
      <c r="H1864" t="s">
        <v>4505</v>
      </c>
      <c r="I1864">
        <v>14.58</v>
      </c>
    </row>
    <row r="1865" spans="1:9" hidden="1">
      <c r="A1865" t="s">
        <v>18</v>
      </c>
      <c r="B1865" t="s">
        <v>6</v>
      </c>
      <c r="C1865" t="s">
        <v>69</v>
      </c>
      <c r="D1865" t="s">
        <v>55</v>
      </c>
      <c r="E1865">
        <v>3</v>
      </c>
      <c r="F1865">
        <v>123</v>
      </c>
      <c r="G1865">
        <v>3</v>
      </c>
      <c r="H1865" t="s">
        <v>3512</v>
      </c>
      <c r="I1865">
        <v>17.649999999999999</v>
      </c>
    </row>
    <row r="1866" spans="1:9" hidden="1">
      <c r="A1866" t="s">
        <v>18</v>
      </c>
      <c r="B1866" t="s">
        <v>6</v>
      </c>
      <c r="C1866" t="s">
        <v>69</v>
      </c>
      <c r="D1866" t="s">
        <v>55</v>
      </c>
      <c r="E1866">
        <v>3</v>
      </c>
      <c r="F1866">
        <v>124</v>
      </c>
      <c r="G1866">
        <v>3</v>
      </c>
      <c r="H1866" t="s">
        <v>4506</v>
      </c>
      <c r="I1866">
        <v>12.52</v>
      </c>
    </row>
    <row r="1867" spans="1:9" hidden="1">
      <c r="A1867" t="s">
        <v>18</v>
      </c>
      <c r="B1867" t="s">
        <v>6</v>
      </c>
      <c r="C1867" t="s">
        <v>69</v>
      </c>
      <c r="D1867" t="s">
        <v>55</v>
      </c>
      <c r="E1867">
        <v>3</v>
      </c>
      <c r="F1867">
        <v>125</v>
      </c>
      <c r="G1867">
        <v>3</v>
      </c>
      <c r="H1867" t="s">
        <v>4143</v>
      </c>
      <c r="I1867">
        <v>14.9</v>
      </c>
    </row>
    <row r="1868" spans="1:9" hidden="1">
      <c r="A1868" t="s">
        <v>18</v>
      </c>
      <c r="B1868" t="s">
        <v>6</v>
      </c>
      <c r="C1868" t="s">
        <v>69</v>
      </c>
      <c r="D1868" t="s">
        <v>55</v>
      </c>
      <c r="E1868">
        <v>3</v>
      </c>
      <c r="F1868">
        <v>126</v>
      </c>
      <c r="G1868">
        <v>3</v>
      </c>
      <c r="H1868" t="s">
        <v>4142</v>
      </c>
      <c r="I1868">
        <v>9.23</v>
      </c>
    </row>
    <row r="1869" spans="1:9" hidden="1">
      <c r="A1869" t="s">
        <v>18</v>
      </c>
      <c r="B1869" t="s">
        <v>6</v>
      </c>
      <c r="C1869" t="s">
        <v>69</v>
      </c>
      <c r="D1869" t="s">
        <v>55</v>
      </c>
      <c r="E1869">
        <v>3</v>
      </c>
      <c r="F1869">
        <v>127</v>
      </c>
      <c r="G1869">
        <v>3</v>
      </c>
      <c r="H1869" t="s">
        <v>4141</v>
      </c>
      <c r="I1869">
        <v>6.4</v>
      </c>
    </row>
    <row r="1870" spans="1:9" hidden="1">
      <c r="A1870" t="s">
        <v>18</v>
      </c>
      <c r="B1870" t="s">
        <v>6</v>
      </c>
      <c r="C1870" t="s">
        <v>69</v>
      </c>
      <c r="D1870" t="s">
        <v>53</v>
      </c>
      <c r="E1870">
        <v>3</v>
      </c>
      <c r="F1870">
        <v>128</v>
      </c>
      <c r="G1870">
        <v>3</v>
      </c>
      <c r="H1870" t="s">
        <v>3472</v>
      </c>
      <c r="I1870">
        <v>5.65</v>
      </c>
    </row>
    <row r="1871" spans="1:9" hidden="1">
      <c r="A1871" t="s">
        <v>18</v>
      </c>
      <c r="B1871" t="s">
        <v>6</v>
      </c>
      <c r="C1871" t="s">
        <v>69</v>
      </c>
      <c r="D1871" t="s">
        <v>53</v>
      </c>
      <c r="E1871">
        <v>3</v>
      </c>
      <c r="F1871">
        <v>129</v>
      </c>
      <c r="G1871">
        <v>3</v>
      </c>
      <c r="H1871" t="s">
        <v>4019</v>
      </c>
      <c r="I1871">
        <v>3.78</v>
      </c>
    </row>
    <row r="1872" spans="1:9" hidden="1">
      <c r="A1872" t="s">
        <v>18</v>
      </c>
      <c r="B1872" t="s">
        <v>6</v>
      </c>
      <c r="C1872" t="s">
        <v>69</v>
      </c>
      <c r="D1872" t="s">
        <v>53</v>
      </c>
      <c r="E1872">
        <v>3</v>
      </c>
      <c r="F1872">
        <v>130</v>
      </c>
      <c r="G1872">
        <v>3</v>
      </c>
      <c r="H1872" t="s">
        <v>3492</v>
      </c>
      <c r="I1872">
        <v>1.35</v>
      </c>
    </row>
    <row r="1873" spans="1:9" hidden="1">
      <c r="A1873" t="s">
        <v>18</v>
      </c>
      <c r="B1873" t="s">
        <v>6</v>
      </c>
      <c r="C1873" t="s">
        <v>69</v>
      </c>
      <c r="D1873" t="s">
        <v>53</v>
      </c>
      <c r="E1873">
        <v>3</v>
      </c>
      <c r="F1873">
        <v>131</v>
      </c>
      <c r="G1873">
        <v>3</v>
      </c>
      <c r="H1873" t="s">
        <v>4507</v>
      </c>
      <c r="I1873">
        <v>0</v>
      </c>
    </row>
    <row r="1874" spans="1:9" hidden="1">
      <c r="A1874" t="s">
        <v>18</v>
      </c>
      <c r="B1874" t="s">
        <v>6</v>
      </c>
      <c r="C1874" t="s">
        <v>69</v>
      </c>
      <c r="D1874" t="s">
        <v>55</v>
      </c>
      <c r="E1874">
        <v>3</v>
      </c>
      <c r="F1874">
        <v>132</v>
      </c>
      <c r="G1874">
        <v>3</v>
      </c>
      <c r="H1874" t="s">
        <v>3514</v>
      </c>
      <c r="I1874">
        <v>1.89</v>
      </c>
    </row>
    <row r="1875" spans="1:9" hidden="1">
      <c r="A1875" t="s">
        <v>18</v>
      </c>
      <c r="B1875" t="s">
        <v>6</v>
      </c>
      <c r="C1875" t="s">
        <v>69</v>
      </c>
      <c r="D1875" t="s">
        <v>55</v>
      </c>
      <c r="E1875">
        <v>3</v>
      </c>
      <c r="F1875">
        <v>133</v>
      </c>
      <c r="G1875">
        <v>3</v>
      </c>
      <c r="H1875" t="s">
        <v>4503</v>
      </c>
      <c r="I1875">
        <v>10.5</v>
      </c>
    </row>
    <row r="1876" spans="1:9" hidden="1">
      <c r="A1876" t="s">
        <v>18</v>
      </c>
      <c r="B1876" t="s">
        <v>6</v>
      </c>
      <c r="C1876" t="s">
        <v>69</v>
      </c>
      <c r="D1876" t="s">
        <v>55</v>
      </c>
      <c r="E1876">
        <v>3</v>
      </c>
      <c r="F1876">
        <v>134</v>
      </c>
      <c r="G1876">
        <v>3</v>
      </c>
      <c r="H1876" t="s">
        <v>4504</v>
      </c>
      <c r="I1876">
        <v>3.64</v>
      </c>
    </row>
    <row r="1877" spans="1:9" hidden="1">
      <c r="A1877" t="s">
        <v>18</v>
      </c>
      <c r="B1877" t="s">
        <v>6</v>
      </c>
      <c r="C1877" t="s">
        <v>69</v>
      </c>
      <c r="D1877" t="s">
        <v>56</v>
      </c>
      <c r="E1877">
        <v>3</v>
      </c>
      <c r="F1877">
        <v>135</v>
      </c>
      <c r="G1877">
        <v>3</v>
      </c>
      <c r="H1877" t="s">
        <v>4508</v>
      </c>
      <c r="I1877">
        <v>3.22</v>
      </c>
    </row>
    <row r="1878" spans="1:9" hidden="1">
      <c r="A1878" t="s">
        <v>18</v>
      </c>
      <c r="B1878" t="s">
        <v>6</v>
      </c>
      <c r="C1878" t="s">
        <v>69</v>
      </c>
      <c r="D1878" t="s">
        <v>53</v>
      </c>
      <c r="E1878">
        <v>3</v>
      </c>
      <c r="F1878">
        <v>136</v>
      </c>
      <c r="G1878">
        <v>3</v>
      </c>
      <c r="H1878" t="s">
        <v>3930</v>
      </c>
      <c r="I1878">
        <v>33.14</v>
      </c>
    </row>
    <row r="1879" spans="1:9" hidden="1">
      <c r="A1879" t="s">
        <v>18</v>
      </c>
      <c r="B1879" t="s">
        <v>6</v>
      </c>
      <c r="C1879" t="s">
        <v>69</v>
      </c>
      <c r="D1879" t="s">
        <v>55</v>
      </c>
      <c r="E1879">
        <v>3</v>
      </c>
      <c r="F1879">
        <v>137</v>
      </c>
      <c r="G1879">
        <v>3</v>
      </c>
      <c r="H1879" t="s">
        <v>4502</v>
      </c>
      <c r="I1879">
        <v>13.26</v>
      </c>
    </row>
    <row r="1880" spans="1:9" hidden="1">
      <c r="A1880" t="s">
        <v>18</v>
      </c>
      <c r="B1880" t="s">
        <v>6</v>
      </c>
      <c r="C1880" t="s">
        <v>69</v>
      </c>
      <c r="D1880" t="s">
        <v>55</v>
      </c>
      <c r="E1880">
        <v>3</v>
      </c>
      <c r="F1880">
        <v>138</v>
      </c>
      <c r="G1880">
        <v>3</v>
      </c>
      <c r="H1880" t="s">
        <v>4509</v>
      </c>
      <c r="I1880">
        <v>4.08</v>
      </c>
    </row>
    <row r="1881" spans="1:9" hidden="1">
      <c r="A1881" t="s">
        <v>18</v>
      </c>
      <c r="B1881" t="s">
        <v>6</v>
      </c>
      <c r="C1881" t="s">
        <v>69</v>
      </c>
      <c r="D1881" t="s">
        <v>23</v>
      </c>
      <c r="E1881">
        <v>3</v>
      </c>
      <c r="F1881">
        <v>139</v>
      </c>
      <c r="G1881">
        <v>3</v>
      </c>
      <c r="H1881" t="s">
        <v>3619</v>
      </c>
      <c r="I1881">
        <v>31.6</v>
      </c>
    </row>
    <row r="1882" spans="1:9" hidden="1">
      <c r="A1882" t="s">
        <v>18</v>
      </c>
      <c r="B1882" t="s">
        <v>6</v>
      </c>
      <c r="C1882" t="s">
        <v>69</v>
      </c>
      <c r="D1882" t="s">
        <v>55</v>
      </c>
      <c r="E1882">
        <v>3</v>
      </c>
      <c r="F1882">
        <v>140</v>
      </c>
      <c r="G1882">
        <v>3</v>
      </c>
      <c r="H1882" t="s">
        <v>4043</v>
      </c>
      <c r="I1882">
        <v>4.4000000000000004</v>
      </c>
    </row>
    <row r="1883" spans="1:9" hidden="1">
      <c r="A1883" t="s">
        <v>18</v>
      </c>
      <c r="B1883" t="s">
        <v>6</v>
      </c>
      <c r="C1883" t="s">
        <v>69</v>
      </c>
      <c r="D1883" t="s">
        <v>55</v>
      </c>
      <c r="E1883">
        <v>3</v>
      </c>
      <c r="F1883">
        <v>141</v>
      </c>
      <c r="G1883">
        <v>3</v>
      </c>
      <c r="H1883" t="s">
        <v>4131</v>
      </c>
      <c r="I1883">
        <v>6.6</v>
      </c>
    </row>
    <row r="1884" spans="1:9" hidden="1">
      <c r="A1884" t="s">
        <v>18</v>
      </c>
      <c r="B1884" t="s">
        <v>6</v>
      </c>
      <c r="C1884" t="s">
        <v>69</v>
      </c>
      <c r="D1884" t="s">
        <v>55</v>
      </c>
      <c r="E1884">
        <v>3</v>
      </c>
      <c r="F1884">
        <v>142</v>
      </c>
      <c r="G1884">
        <v>3</v>
      </c>
      <c r="H1884" t="s">
        <v>4132</v>
      </c>
      <c r="I1884">
        <v>3.06</v>
      </c>
    </row>
    <row r="1885" spans="1:9" hidden="1">
      <c r="A1885" t="s">
        <v>18</v>
      </c>
      <c r="B1885" t="s">
        <v>6</v>
      </c>
      <c r="C1885" t="s">
        <v>69</v>
      </c>
      <c r="D1885" t="s">
        <v>55</v>
      </c>
      <c r="E1885">
        <v>3</v>
      </c>
      <c r="F1885">
        <v>143</v>
      </c>
      <c r="G1885">
        <v>3</v>
      </c>
      <c r="H1885" t="s">
        <v>4133</v>
      </c>
      <c r="I1885">
        <v>3.34</v>
      </c>
    </row>
    <row r="1886" spans="1:9" hidden="1">
      <c r="A1886" t="s">
        <v>18</v>
      </c>
      <c r="B1886" t="s">
        <v>6</v>
      </c>
      <c r="C1886" t="s">
        <v>69</v>
      </c>
      <c r="D1886" t="s">
        <v>55</v>
      </c>
      <c r="E1886">
        <v>3</v>
      </c>
      <c r="F1886">
        <v>144</v>
      </c>
      <c r="G1886">
        <v>3</v>
      </c>
      <c r="H1886" t="s">
        <v>4510</v>
      </c>
      <c r="I1886">
        <v>6.28</v>
      </c>
    </row>
    <row r="1887" spans="1:9" hidden="1">
      <c r="A1887" t="s">
        <v>18</v>
      </c>
      <c r="B1887" t="s">
        <v>6</v>
      </c>
      <c r="C1887" t="s">
        <v>69</v>
      </c>
      <c r="D1887" t="s">
        <v>55</v>
      </c>
      <c r="E1887">
        <v>3</v>
      </c>
      <c r="F1887">
        <v>145</v>
      </c>
      <c r="G1887">
        <v>3</v>
      </c>
      <c r="H1887" t="s">
        <v>4150</v>
      </c>
      <c r="I1887">
        <v>0.51</v>
      </c>
    </row>
    <row r="1888" spans="1:9" hidden="1">
      <c r="A1888" t="s">
        <v>18</v>
      </c>
      <c r="B1888" t="s">
        <v>6</v>
      </c>
      <c r="C1888" t="s">
        <v>69</v>
      </c>
      <c r="D1888" t="s">
        <v>55</v>
      </c>
      <c r="E1888">
        <v>3</v>
      </c>
      <c r="F1888">
        <v>146</v>
      </c>
      <c r="G1888">
        <v>3</v>
      </c>
      <c r="H1888" t="s">
        <v>4511</v>
      </c>
      <c r="I1888">
        <v>0.62</v>
      </c>
    </row>
    <row r="1889" spans="1:9" hidden="1">
      <c r="A1889" t="s">
        <v>18</v>
      </c>
      <c r="B1889" t="s">
        <v>6</v>
      </c>
      <c r="C1889" t="s">
        <v>69</v>
      </c>
      <c r="D1889" t="s">
        <v>55</v>
      </c>
      <c r="E1889">
        <v>3</v>
      </c>
      <c r="F1889">
        <v>147</v>
      </c>
      <c r="G1889">
        <v>3</v>
      </c>
      <c r="H1889" t="s">
        <v>4135</v>
      </c>
      <c r="I1889">
        <v>3</v>
      </c>
    </row>
    <row r="1890" spans="1:9" hidden="1">
      <c r="A1890" t="s">
        <v>18</v>
      </c>
      <c r="B1890" t="s">
        <v>6</v>
      </c>
      <c r="C1890" t="s">
        <v>69</v>
      </c>
      <c r="D1890" t="s">
        <v>55</v>
      </c>
      <c r="E1890">
        <v>3</v>
      </c>
      <c r="F1890">
        <v>148</v>
      </c>
      <c r="G1890">
        <v>3</v>
      </c>
      <c r="H1890" t="s">
        <v>4512</v>
      </c>
      <c r="I1890">
        <v>0</v>
      </c>
    </row>
    <row r="1891" spans="1:9" hidden="1">
      <c r="A1891" t="s">
        <v>18</v>
      </c>
      <c r="B1891" t="s">
        <v>6</v>
      </c>
      <c r="C1891" t="s">
        <v>69</v>
      </c>
      <c r="D1891" t="s">
        <v>55</v>
      </c>
      <c r="E1891">
        <v>3</v>
      </c>
      <c r="F1891">
        <v>149</v>
      </c>
      <c r="G1891">
        <v>3</v>
      </c>
      <c r="H1891" t="s">
        <v>4143</v>
      </c>
      <c r="I1891">
        <v>24.84</v>
      </c>
    </row>
    <row r="1892" spans="1:9" hidden="1">
      <c r="A1892" t="s">
        <v>18</v>
      </c>
      <c r="B1892" t="s">
        <v>6</v>
      </c>
      <c r="C1892" t="s">
        <v>69</v>
      </c>
      <c r="D1892" t="s">
        <v>55</v>
      </c>
      <c r="E1892">
        <v>3</v>
      </c>
      <c r="F1892">
        <v>150</v>
      </c>
      <c r="G1892">
        <v>3</v>
      </c>
      <c r="H1892" t="s">
        <v>4142</v>
      </c>
      <c r="I1892">
        <v>15.38</v>
      </c>
    </row>
    <row r="1893" spans="1:9" hidden="1">
      <c r="A1893" t="s">
        <v>18</v>
      </c>
      <c r="B1893" t="s">
        <v>6</v>
      </c>
      <c r="C1893" t="s">
        <v>69</v>
      </c>
      <c r="D1893" t="s">
        <v>56</v>
      </c>
      <c r="E1893">
        <v>3</v>
      </c>
      <c r="F1893">
        <v>151</v>
      </c>
      <c r="G1893">
        <v>3</v>
      </c>
      <c r="H1893" t="s">
        <v>4513</v>
      </c>
      <c r="I1893">
        <v>4</v>
      </c>
    </row>
    <row r="1894" spans="1:9" hidden="1">
      <c r="A1894" t="s">
        <v>18</v>
      </c>
      <c r="B1894" t="s">
        <v>6</v>
      </c>
      <c r="C1894" t="s">
        <v>69</v>
      </c>
      <c r="D1894" t="s">
        <v>55</v>
      </c>
      <c r="E1894">
        <v>3</v>
      </c>
      <c r="F1894">
        <v>152</v>
      </c>
      <c r="G1894">
        <v>3</v>
      </c>
      <c r="H1894" t="s">
        <v>4514</v>
      </c>
      <c r="I1894">
        <v>0.56000000000000005</v>
      </c>
    </row>
    <row r="1895" spans="1:9" hidden="1">
      <c r="A1895" t="s">
        <v>18</v>
      </c>
      <c r="B1895" t="s">
        <v>6</v>
      </c>
      <c r="C1895" t="s">
        <v>69</v>
      </c>
      <c r="D1895" t="s">
        <v>55</v>
      </c>
      <c r="E1895">
        <v>3</v>
      </c>
      <c r="F1895">
        <v>153</v>
      </c>
      <c r="G1895">
        <v>3</v>
      </c>
      <c r="H1895" t="s">
        <v>4515</v>
      </c>
      <c r="I1895">
        <v>0.38</v>
      </c>
    </row>
    <row r="1896" spans="1:9" hidden="1">
      <c r="A1896" t="s">
        <v>18</v>
      </c>
      <c r="B1896" t="s">
        <v>6</v>
      </c>
      <c r="C1896" t="s">
        <v>69</v>
      </c>
      <c r="D1896" t="s">
        <v>55</v>
      </c>
      <c r="E1896">
        <v>3</v>
      </c>
      <c r="F1896">
        <v>154</v>
      </c>
      <c r="G1896">
        <v>3</v>
      </c>
      <c r="H1896" t="s">
        <v>4501</v>
      </c>
      <c r="I1896">
        <v>11.7</v>
      </c>
    </row>
    <row r="1897" spans="1:9" hidden="1">
      <c r="A1897" t="s">
        <v>18</v>
      </c>
      <c r="B1897" t="s">
        <v>6</v>
      </c>
      <c r="C1897" t="s">
        <v>69</v>
      </c>
      <c r="D1897" t="s">
        <v>55</v>
      </c>
      <c r="E1897">
        <v>3</v>
      </c>
      <c r="F1897">
        <v>155</v>
      </c>
      <c r="G1897">
        <v>3</v>
      </c>
      <c r="H1897" t="s">
        <v>4516</v>
      </c>
      <c r="I1897">
        <v>22.6</v>
      </c>
    </row>
    <row r="1898" spans="1:9" hidden="1">
      <c r="A1898" t="s">
        <v>18</v>
      </c>
      <c r="B1898" t="s">
        <v>6</v>
      </c>
      <c r="C1898" t="s">
        <v>69</v>
      </c>
      <c r="D1898" t="s">
        <v>53</v>
      </c>
      <c r="E1898">
        <v>3</v>
      </c>
      <c r="F1898">
        <v>156</v>
      </c>
      <c r="G1898">
        <v>3</v>
      </c>
      <c r="H1898" t="s">
        <v>4517</v>
      </c>
      <c r="I1898">
        <v>0</v>
      </c>
    </row>
    <row r="1899" spans="1:9" hidden="1">
      <c r="A1899" t="s">
        <v>18</v>
      </c>
      <c r="B1899" t="s">
        <v>6</v>
      </c>
      <c r="C1899" t="s">
        <v>69</v>
      </c>
      <c r="D1899" t="s">
        <v>53</v>
      </c>
      <c r="E1899">
        <v>3</v>
      </c>
      <c r="F1899">
        <v>157</v>
      </c>
      <c r="G1899">
        <v>3</v>
      </c>
      <c r="H1899" t="s">
        <v>3978</v>
      </c>
      <c r="I1899">
        <v>27.2</v>
      </c>
    </row>
    <row r="1900" spans="1:9" hidden="1">
      <c r="A1900" t="s">
        <v>18</v>
      </c>
      <c r="B1900" t="s">
        <v>6</v>
      </c>
      <c r="C1900" t="s">
        <v>69</v>
      </c>
      <c r="D1900" t="s">
        <v>53</v>
      </c>
      <c r="E1900">
        <v>3</v>
      </c>
      <c r="F1900">
        <v>158</v>
      </c>
      <c r="G1900">
        <v>3</v>
      </c>
      <c r="H1900" t="s">
        <v>3468</v>
      </c>
      <c r="I1900">
        <v>27</v>
      </c>
    </row>
    <row r="1901" spans="1:9" hidden="1">
      <c r="A1901" t="s">
        <v>18</v>
      </c>
      <c r="B1901" t="s">
        <v>6</v>
      </c>
      <c r="C1901" t="s">
        <v>69</v>
      </c>
      <c r="D1901" t="s">
        <v>53</v>
      </c>
      <c r="E1901">
        <v>3</v>
      </c>
      <c r="F1901">
        <v>159</v>
      </c>
      <c r="G1901">
        <v>3</v>
      </c>
      <c r="H1901" t="s">
        <v>3978</v>
      </c>
      <c r="I1901">
        <v>30.6</v>
      </c>
    </row>
    <row r="1902" spans="1:9" hidden="1">
      <c r="A1902" t="s">
        <v>18</v>
      </c>
      <c r="B1902" t="s">
        <v>6</v>
      </c>
      <c r="C1902" t="s">
        <v>69</v>
      </c>
      <c r="D1902" t="s">
        <v>55</v>
      </c>
      <c r="E1902">
        <v>3</v>
      </c>
      <c r="F1902">
        <v>160</v>
      </c>
      <c r="G1902">
        <v>3</v>
      </c>
      <c r="H1902" t="s">
        <v>4135</v>
      </c>
      <c r="I1902">
        <v>3</v>
      </c>
    </row>
    <row r="1903" spans="1:9" hidden="1">
      <c r="A1903" t="s">
        <v>18</v>
      </c>
      <c r="B1903" t="s">
        <v>6</v>
      </c>
      <c r="C1903" t="s">
        <v>69</v>
      </c>
      <c r="D1903" t="s">
        <v>55</v>
      </c>
      <c r="E1903">
        <v>3</v>
      </c>
      <c r="F1903">
        <v>161</v>
      </c>
      <c r="G1903">
        <v>3</v>
      </c>
      <c r="H1903" t="s">
        <v>4512</v>
      </c>
      <c r="I1903">
        <v>3</v>
      </c>
    </row>
    <row r="1904" spans="1:9" hidden="1">
      <c r="A1904" t="s">
        <v>18</v>
      </c>
      <c r="B1904" t="s">
        <v>6</v>
      </c>
      <c r="C1904" t="s">
        <v>69</v>
      </c>
      <c r="D1904" t="s">
        <v>55</v>
      </c>
      <c r="E1904">
        <v>3</v>
      </c>
      <c r="F1904">
        <v>162</v>
      </c>
      <c r="G1904">
        <v>3</v>
      </c>
      <c r="H1904" t="s">
        <v>4501</v>
      </c>
      <c r="I1904">
        <v>11.7</v>
      </c>
    </row>
    <row r="1905" spans="1:9" hidden="1">
      <c r="A1905" t="s">
        <v>18</v>
      </c>
      <c r="B1905" t="s">
        <v>6</v>
      </c>
      <c r="C1905" t="s">
        <v>69</v>
      </c>
      <c r="D1905" t="s">
        <v>55</v>
      </c>
      <c r="E1905">
        <v>3</v>
      </c>
      <c r="F1905">
        <v>163</v>
      </c>
      <c r="G1905">
        <v>3</v>
      </c>
      <c r="H1905" t="s">
        <v>4043</v>
      </c>
      <c r="I1905">
        <v>26.84</v>
      </c>
    </row>
    <row r="1906" spans="1:9" hidden="1">
      <c r="A1906" t="s">
        <v>18</v>
      </c>
      <c r="B1906" t="s">
        <v>6</v>
      </c>
      <c r="C1906" t="s">
        <v>69</v>
      </c>
      <c r="D1906" t="s">
        <v>55</v>
      </c>
      <c r="E1906">
        <v>3</v>
      </c>
      <c r="F1906">
        <v>164</v>
      </c>
      <c r="G1906">
        <v>3</v>
      </c>
      <c r="H1906" t="s">
        <v>4132</v>
      </c>
      <c r="I1906">
        <v>10.71</v>
      </c>
    </row>
    <row r="1907" spans="1:9" hidden="1">
      <c r="A1907" t="s">
        <v>18</v>
      </c>
      <c r="B1907" t="s">
        <v>6</v>
      </c>
      <c r="C1907" t="s">
        <v>69</v>
      </c>
      <c r="D1907" t="s">
        <v>53</v>
      </c>
      <c r="E1907">
        <v>3</v>
      </c>
      <c r="F1907">
        <v>165</v>
      </c>
      <c r="G1907">
        <v>3</v>
      </c>
      <c r="H1907" t="s">
        <v>4049</v>
      </c>
      <c r="I1907">
        <v>103.6</v>
      </c>
    </row>
    <row r="1908" spans="1:9" hidden="1">
      <c r="A1908" t="s">
        <v>18</v>
      </c>
      <c r="B1908" t="s">
        <v>6</v>
      </c>
      <c r="C1908" t="s">
        <v>69</v>
      </c>
      <c r="D1908" t="s">
        <v>53</v>
      </c>
      <c r="E1908">
        <v>3</v>
      </c>
      <c r="F1908">
        <v>166</v>
      </c>
      <c r="G1908">
        <v>3</v>
      </c>
      <c r="H1908" t="s">
        <v>3466</v>
      </c>
      <c r="I1908">
        <v>0.8</v>
      </c>
    </row>
    <row r="1909" spans="1:9" hidden="1">
      <c r="A1909" t="s">
        <v>18</v>
      </c>
      <c r="B1909" t="s">
        <v>6</v>
      </c>
      <c r="C1909" t="s">
        <v>69</v>
      </c>
      <c r="D1909" t="s">
        <v>55</v>
      </c>
      <c r="E1909">
        <v>3</v>
      </c>
      <c r="F1909">
        <v>167</v>
      </c>
      <c r="G1909">
        <v>3</v>
      </c>
      <c r="H1909" t="s">
        <v>4518</v>
      </c>
      <c r="I1909">
        <v>29.55</v>
      </c>
    </row>
    <row r="1910" spans="1:9" hidden="1">
      <c r="A1910" t="s">
        <v>18</v>
      </c>
      <c r="B1910" t="s">
        <v>6</v>
      </c>
      <c r="C1910" t="s">
        <v>69</v>
      </c>
      <c r="D1910" t="s">
        <v>55</v>
      </c>
      <c r="E1910">
        <v>3</v>
      </c>
      <c r="F1910">
        <v>168</v>
      </c>
      <c r="G1910">
        <v>3</v>
      </c>
      <c r="H1910" t="s">
        <v>4519</v>
      </c>
      <c r="I1910">
        <v>1.27</v>
      </c>
    </row>
    <row r="1911" spans="1:9" hidden="1">
      <c r="A1911" t="s">
        <v>18</v>
      </c>
      <c r="B1911" t="s">
        <v>6</v>
      </c>
      <c r="C1911" t="s">
        <v>69</v>
      </c>
      <c r="D1911" t="s">
        <v>53</v>
      </c>
      <c r="E1911">
        <v>3</v>
      </c>
      <c r="F1911">
        <v>169</v>
      </c>
      <c r="G1911">
        <v>3</v>
      </c>
      <c r="H1911" t="s">
        <v>3638</v>
      </c>
      <c r="I1911">
        <v>4.24</v>
      </c>
    </row>
    <row r="1912" spans="1:9" hidden="1">
      <c r="A1912" t="s">
        <v>18</v>
      </c>
      <c r="B1912" t="s">
        <v>6</v>
      </c>
      <c r="C1912" t="s">
        <v>69</v>
      </c>
      <c r="D1912" t="s">
        <v>53</v>
      </c>
      <c r="E1912">
        <v>3</v>
      </c>
      <c r="F1912">
        <v>170</v>
      </c>
      <c r="G1912">
        <v>3</v>
      </c>
      <c r="H1912" t="s">
        <v>3454</v>
      </c>
      <c r="I1912">
        <v>6.3</v>
      </c>
    </row>
    <row r="1913" spans="1:9" hidden="1">
      <c r="A1913" t="s">
        <v>18</v>
      </c>
      <c r="B1913" t="s">
        <v>6</v>
      </c>
      <c r="C1913" t="s">
        <v>69</v>
      </c>
      <c r="D1913" t="s">
        <v>55</v>
      </c>
      <c r="E1913">
        <v>3</v>
      </c>
      <c r="F1913">
        <v>171</v>
      </c>
      <c r="G1913">
        <v>3</v>
      </c>
      <c r="H1913" t="s">
        <v>4504</v>
      </c>
      <c r="I1913">
        <v>3.64</v>
      </c>
    </row>
    <row r="1914" spans="1:9" hidden="1">
      <c r="A1914" t="s">
        <v>18</v>
      </c>
      <c r="B1914" t="s">
        <v>6</v>
      </c>
      <c r="C1914" t="s">
        <v>69</v>
      </c>
      <c r="D1914" t="s">
        <v>55</v>
      </c>
      <c r="E1914">
        <v>3</v>
      </c>
      <c r="F1914">
        <v>172</v>
      </c>
      <c r="G1914">
        <v>3</v>
      </c>
      <c r="H1914" t="s">
        <v>4135</v>
      </c>
      <c r="I1914">
        <v>3</v>
      </c>
    </row>
    <row r="1915" spans="1:9" hidden="1">
      <c r="A1915" t="s">
        <v>18</v>
      </c>
      <c r="B1915" t="s">
        <v>6</v>
      </c>
      <c r="C1915" t="s">
        <v>69</v>
      </c>
      <c r="D1915" t="s">
        <v>55</v>
      </c>
      <c r="E1915">
        <v>3</v>
      </c>
      <c r="F1915">
        <v>173</v>
      </c>
      <c r="G1915">
        <v>3</v>
      </c>
      <c r="H1915" t="s">
        <v>4512</v>
      </c>
      <c r="I1915">
        <v>3</v>
      </c>
    </row>
    <row r="1916" spans="1:9" hidden="1">
      <c r="A1916" t="s">
        <v>18</v>
      </c>
      <c r="B1916" t="s">
        <v>6</v>
      </c>
      <c r="C1916" t="s">
        <v>69</v>
      </c>
      <c r="D1916" t="s">
        <v>55</v>
      </c>
      <c r="E1916">
        <v>3</v>
      </c>
      <c r="F1916">
        <v>174</v>
      </c>
      <c r="G1916">
        <v>3</v>
      </c>
      <c r="H1916" t="s">
        <v>4141</v>
      </c>
      <c r="I1916">
        <v>2.13</v>
      </c>
    </row>
    <row r="1917" spans="1:9" hidden="1">
      <c r="A1917" t="s">
        <v>18</v>
      </c>
      <c r="B1917" t="s">
        <v>6</v>
      </c>
      <c r="C1917" t="s">
        <v>69</v>
      </c>
      <c r="D1917" t="s">
        <v>55</v>
      </c>
      <c r="E1917">
        <v>3</v>
      </c>
      <c r="F1917">
        <v>175</v>
      </c>
      <c r="G1917">
        <v>3</v>
      </c>
      <c r="H1917" t="s">
        <v>4142</v>
      </c>
      <c r="I1917">
        <v>3.08</v>
      </c>
    </row>
    <row r="1918" spans="1:9" hidden="1">
      <c r="A1918" t="s">
        <v>18</v>
      </c>
      <c r="B1918" t="s">
        <v>6</v>
      </c>
      <c r="C1918" t="s">
        <v>69</v>
      </c>
      <c r="D1918" t="s">
        <v>55</v>
      </c>
      <c r="E1918">
        <v>3</v>
      </c>
      <c r="F1918">
        <v>176</v>
      </c>
      <c r="G1918">
        <v>3</v>
      </c>
      <c r="H1918" t="s">
        <v>4141</v>
      </c>
      <c r="I1918">
        <v>2.13</v>
      </c>
    </row>
    <row r="1919" spans="1:9" hidden="1">
      <c r="A1919" t="s">
        <v>18</v>
      </c>
      <c r="B1919" t="s">
        <v>6</v>
      </c>
      <c r="C1919" t="s">
        <v>69</v>
      </c>
      <c r="D1919" t="s">
        <v>53</v>
      </c>
      <c r="E1919">
        <v>3</v>
      </c>
      <c r="F1919">
        <v>177</v>
      </c>
      <c r="G1919">
        <v>3</v>
      </c>
      <c r="H1919" t="s">
        <v>4520</v>
      </c>
      <c r="I1919">
        <v>0.48</v>
      </c>
    </row>
    <row r="1920" spans="1:9" hidden="1">
      <c r="A1920" t="s">
        <v>18</v>
      </c>
      <c r="B1920" t="s">
        <v>6</v>
      </c>
      <c r="C1920" t="s">
        <v>69</v>
      </c>
      <c r="D1920" t="s">
        <v>53</v>
      </c>
      <c r="E1920">
        <v>3</v>
      </c>
      <c r="F1920">
        <v>178</v>
      </c>
      <c r="G1920">
        <v>3</v>
      </c>
      <c r="H1920" t="s">
        <v>3473</v>
      </c>
      <c r="I1920">
        <v>0.39</v>
      </c>
    </row>
    <row r="1921" spans="1:9" hidden="1">
      <c r="A1921" t="s">
        <v>18</v>
      </c>
      <c r="B1921" t="s">
        <v>6</v>
      </c>
      <c r="C1921" t="s">
        <v>69</v>
      </c>
      <c r="D1921" t="s">
        <v>53</v>
      </c>
      <c r="E1921">
        <v>3</v>
      </c>
      <c r="F1921">
        <v>179</v>
      </c>
      <c r="G1921">
        <v>3</v>
      </c>
      <c r="H1921" t="s">
        <v>4521</v>
      </c>
      <c r="I1921">
        <v>0.33</v>
      </c>
    </row>
    <row r="1922" spans="1:9" hidden="1">
      <c r="A1922" t="s">
        <v>18</v>
      </c>
      <c r="B1922" t="s">
        <v>6</v>
      </c>
      <c r="C1922" t="s">
        <v>69</v>
      </c>
      <c r="D1922" t="s">
        <v>55</v>
      </c>
      <c r="E1922">
        <v>3</v>
      </c>
      <c r="F1922">
        <v>180</v>
      </c>
      <c r="G1922">
        <v>3</v>
      </c>
      <c r="H1922" t="s">
        <v>4142</v>
      </c>
      <c r="I1922">
        <v>6.15</v>
      </c>
    </row>
    <row r="1923" spans="1:9" hidden="1">
      <c r="A1923" t="s">
        <v>18</v>
      </c>
      <c r="B1923" t="s">
        <v>6</v>
      </c>
      <c r="C1923" t="s">
        <v>69</v>
      </c>
      <c r="D1923" t="s">
        <v>55</v>
      </c>
      <c r="E1923">
        <v>3</v>
      </c>
      <c r="F1923">
        <v>181</v>
      </c>
      <c r="G1923">
        <v>3</v>
      </c>
      <c r="H1923" t="s">
        <v>4141</v>
      </c>
      <c r="I1923">
        <v>4.2699999999999996</v>
      </c>
    </row>
    <row r="1924" spans="1:9" hidden="1">
      <c r="A1924" t="s">
        <v>18</v>
      </c>
      <c r="B1924" t="s">
        <v>6</v>
      </c>
      <c r="C1924" t="s">
        <v>69</v>
      </c>
      <c r="D1924" t="s">
        <v>53</v>
      </c>
      <c r="E1924">
        <v>3</v>
      </c>
      <c r="F1924">
        <v>182</v>
      </c>
      <c r="G1924">
        <v>3</v>
      </c>
      <c r="H1924" t="s">
        <v>3638</v>
      </c>
      <c r="I1924">
        <v>42.37</v>
      </c>
    </row>
    <row r="1925" spans="1:9" hidden="1">
      <c r="A1925" t="s">
        <v>18</v>
      </c>
      <c r="B1925" t="s">
        <v>6</v>
      </c>
      <c r="C1925" t="s">
        <v>69</v>
      </c>
      <c r="D1925" t="s">
        <v>55</v>
      </c>
      <c r="E1925">
        <v>3</v>
      </c>
      <c r="F1925">
        <v>183</v>
      </c>
      <c r="G1925">
        <v>3</v>
      </c>
      <c r="H1925" t="s">
        <v>4136</v>
      </c>
      <c r="I1925">
        <v>9.3000000000000007</v>
      </c>
    </row>
    <row r="1926" spans="1:9" hidden="1">
      <c r="A1926" t="s">
        <v>18</v>
      </c>
      <c r="B1926" t="s">
        <v>6</v>
      </c>
      <c r="C1926" t="s">
        <v>69</v>
      </c>
      <c r="D1926" t="s">
        <v>53</v>
      </c>
      <c r="E1926">
        <v>3</v>
      </c>
      <c r="F1926">
        <v>184</v>
      </c>
      <c r="G1926">
        <v>3</v>
      </c>
      <c r="H1926" t="s">
        <v>4494</v>
      </c>
      <c r="I1926">
        <v>12.2</v>
      </c>
    </row>
    <row r="1927" spans="1:9" hidden="1">
      <c r="A1927" t="s">
        <v>18</v>
      </c>
      <c r="B1927" t="s">
        <v>6</v>
      </c>
      <c r="C1927" t="s">
        <v>69</v>
      </c>
      <c r="D1927" t="s">
        <v>53</v>
      </c>
      <c r="E1927">
        <v>3</v>
      </c>
      <c r="F1927">
        <v>185</v>
      </c>
      <c r="G1927">
        <v>3</v>
      </c>
      <c r="H1927" t="s">
        <v>4517</v>
      </c>
      <c r="I1927">
        <v>26.1</v>
      </c>
    </row>
    <row r="1928" spans="1:9" hidden="1">
      <c r="A1928" t="s">
        <v>18</v>
      </c>
      <c r="B1928" t="s">
        <v>6</v>
      </c>
      <c r="C1928" t="s">
        <v>69</v>
      </c>
      <c r="D1928" t="s">
        <v>53</v>
      </c>
      <c r="E1928">
        <v>3</v>
      </c>
      <c r="F1928">
        <v>186</v>
      </c>
      <c r="G1928">
        <v>3</v>
      </c>
      <c r="H1928" t="s">
        <v>4517</v>
      </c>
      <c r="I1928">
        <v>23.2</v>
      </c>
    </row>
    <row r="1929" spans="1:9" hidden="1">
      <c r="A1929" t="s">
        <v>18</v>
      </c>
      <c r="B1929" t="s">
        <v>6</v>
      </c>
      <c r="C1929" t="s">
        <v>69</v>
      </c>
      <c r="D1929" t="s">
        <v>55</v>
      </c>
      <c r="E1929">
        <v>3</v>
      </c>
      <c r="F1929">
        <v>187</v>
      </c>
      <c r="G1929">
        <v>3</v>
      </c>
      <c r="H1929" t="s">
        <v>4522</v>
      </c>
      <c r="I1929">
        <v>105</v>
      </c>
    </row>
    <row r="1930" spans="1:9" hidden="1">
      <c r="A1930" t="s">
        <v>18</v>
      </c>
      <c r="B1930" t="s">
        <v>6</v>
      </c>
      <c r="C1930" t="s">
        <v>69</v>
      </c>
      <c r="D1930" t="s">
        <v>55</v>
      </c>
      <c r="E1930">
        <v>3</v>
      </c>
      <c r="F1930">
        <v>188</v>
      </c>
      <c r="G1930">
        <v>3</v>
      </c>
      <c r="H1930" t="s">
        <v>3517</v>
      </c>
      <c r="I1930">
        <v>22.5</v>
      </c>
    </row>
    <row r="1931" spans="1:9" hidden="1">
      <c r="A1931" t="s">
        <v>18</v>
      </c>
      <c r="B1931" t="s">
        <v>6</v>
      </c>
      <c r="C1931" t="s">
        <v>69</v>
      </c>
      <c r="D1931" t="s">
        <v>55</v>
      </c>
      <c r="E1931">
        <v>3</v>
      </c>
      <c r="F1931">
        <v>189</v>
      </c>
      <c r="G1931">
        <v>3</v>
      </c>
      <c r="H1931" t="s">
        <v>4141</v>
      </c>
      <c r="I1931">
        <v>10.67</v>
      </c>
    </row>
    <row r="1932" spans="1:9" hidden="1">
      <c r="A1932" t="s">
        <v>18</v>
      </c>
      <c r="B1932" t="s">
        <v>6</v>
      </c>
      <c r="C1932" t="s">
        <v>69</v>
      </c>
      <c r="D1932" t="s">
        <v>55</v>
      </c>
      <c r="E1932">
        <v>3</v>
      </c>
      <c r="F1932">
        <v>190</v>
      </c>
      <c r="G1932">
        <v>3</v>
      </c>
      <c r="H1932" t="s">
        <v>4141</v>
      </c>
      <c r="I1932">
        <v>10.67</v>
      </c>
    </row>
    <row r="1933" spans="1:9" hidden="1">
      <c r="A1933" t="s">
        <v>18</v>
      </c>
      <c r="B1933" t="s">
        <v>6</v>
      </c>
      <c r="C1933" t="s">
        <v>69</v>
      </c>
      <c r="D1933" t="s">
        <v>55</v>
      </c>
      <c r="E1933">
        <v>3</v>
      </c>
      <c r="F1933">
        <v>191</v>
      </c>
      <c r="G1933">
        <v>3</v>
      </c>
      <c r="H1933" t="s">
        <v>3635</v>
      </c>
      <c r="I1933">
        <v>1.35</v>
      </c>
    </row>
    <row r="1934" spans="1:9" hidden="1">
      <c r="A1934" t="s">
        <v>18</v>
      </c>
      <c r="B1934" t="s">
        <v>6</v>
      </c>
      <c r="C1934" t="s">
        <v>69</v>
      </c>
      <c r="D1934" t="s">
        <v>55</v>
      </c>
      <c r="E1934">
        <v>3</v>
      </c>
      <c r="F1934">
        <v>192</v>
      </c>
      <c r="G1934">
        <v>3</v>
      </c>
      <c r="H1934" t="s">
        <v>3636</v>
      </c>
      <c r="I1934">
        <v>27.3</v>
      </c>
    </row>
    <row r="1935" spans="1:9" hidden="1">
      <c r="A1935" t="s">
        <v>18</v>
      </c>
      <c r="B1935" t="s">
        <v>6</v>
      </c>
      <c r="C1935" t="s">
        <v>69</v>
      </c>
      <c r="D1935" t="s">
        <v>53</v>
      </c>
      <c r="E1935">
        <v>3</v>
      </c>
      <c r="F1935">
        <v>193</v>
      </c>
      <c r="G1935">
        <v>3</v>
      </c>
      <c r="H1935" t="s">
        <v>4523</v>
      </c>
      <c r="I1935">
        <v>9.6</v>
      </c>
    </row>
    <row r="1936" spans="1:9" hidden="1">
      <c r="A1936" t="s">
        <v>18</v>
      </c>
      <c r="B1936" t="s">
        <v>6</v>
      </c>
      <c r="C1936" t="s">
        <v>69</v>
      </c>
      <c r="D1936" t="s">
        <v>53</v>
      </c>
      <c r="E1936">
        <v>3</v>
      </c>
      <c r="F1936">
        <v>194</v>
      </c>
      <c r="G1936">
        <v>3</v>
      </c>
      <c r="H1936" t="s">
        <v>3424</v>
      </c>
      <c r="I1936">
        <v>9.6</v>
      </c>
    </row>
    <row r="1937" spans="1:9" hidden="1">
      <c r="A1937" t="s">
        <v>18</v>
      </c>
      <c r="B1937" t="s">
        <v>6</v>
      </c>
      <c r="C1937" t="s">
        <v>69</v>
      </c>
      <c r="D1937" t="s">
        <v>53</v>
      </c>
      <c r="E1937">
        <v>3</v>
      </c>
      <c r="F1937">
        <v>195</v>
      </c>
      <c r="G1937">
        <v>3</v>
      </c>
      <c r="H1937" t="s">
        <v>4524</v>
      </c>
      <c r="I1937">
        <v>9.6</v>
      </c>
    </row>
    <row r="1938" spans="1:9" hidden="1">
      <c r="A1938" t="s">
        <v>18</v>
      </c>
      <c r="B1938" t="s">
        <v>6</v>
      </c>
      <c r="C1938" t="s">
        <v>69</v>
      </c>
      <c r="D1938" t="s">
        <v>53</v>
      </c>
      <c r="E1938">
        <v>3</v>
      </c>
      <c r="F1938">
        <v>196</v>
      </c>
      <c r="G1938">
        <v>3</v>
      </c>
      <c r="H1938" t="s">
        <v>3503</v>
      </c>
      <c r="I1938">
        <v>0.5</v>
      </c>
    </row>
    <row r="1939" spans="1:9" hidden="1">
      <c r="A1939" t="s">
        <v>18</v>
      </c>
      <c r="B1939" t="s">
        <v>6</v>
      </c>
      <c r="C1939" t="s">
        <v>69</v>
      </c>
      <c r="D1939" t="s">
        <v>55</v>
      </c>
      <c r="E1939">
        <v>3</v>
      </c>
      <c r="F1939">
        <v>197</v>
      </c>
      <c r="G1939">
        <v>3</v>
      </c>
      <c r="H1939" t="s">
        <v>4131</v>
      </c>
      <c r="I1939">
        <v>8.25</v>
      </c>
    </row>
    <row r="1940" spans="1:9" hidden="1">
      <c r="A1940" t="s">
        <v>18</v>
      </c>
      <c r="B1940" t="s">
        <v>6</v>
      </c>
      <c r="C1940" t="s">
        <v>69</v>
      </c>
      <c r="D1940" t="s">
        <v>55</v>
      </c>
      <c r="E1940">
        <v>3</v>
      </c>
      <c r="F1940">
        <v>198</v>
      </c>
      <c r="G1940">
        <v>3</v>
      </c>
      <c r="H1940" t="s">
        <v>3511</v>
      </c>
      <c r="I1940">
        <v>1.45</v>
      </c>
    </row>
    <row r="1941" spans="1:9" hidden="1">
      <c r="A1941" t="s">
        <v>18</v>
      </c>
      <c r="B1941" t="s">
        <v>6</v>
      </c>
      <c r="C1941" t="s">
        <v>69</v>
      </c>
      <c r="D1941" t="s">
        <v>55</v>
      </c>
      <c r="E1941">
        <v>3</v>
      </c>
      <c r="F1941">
        <v>199</v>
      </c>
      <c r="G1941">
        <v>3</v>
      </c>
      <c r="H1941" t="s">
        <v>4135</v>
      </c>
      <c r="I1941">
        <v>3</v>
      </c>
    </row>
    <row r="1942" spans="1:9" hidden="1">
      <c r="A1942" t="s">
        <v>18</v>
      </c>
      <c r="B1942" t="s">
        <v>6</v>
      </c>
      <c r="C1942" t="s">
        <v>69</v>
      </c>
      <c r="D1942" t="s">
        <v>55</v>
      </c>
      <c r="E1942">
        <v>3</v>
      </c>
      <c r="F1942">
        <v>200</v>
      </c>
      <c r="G1942">
        <v>3</v>
      </c>
      <c r="H1942" t="s">
        <v>4512</v>
      </c>
      <c r="I1942">
        <v>3</v>
      </c>
    </row>
    <row r="1943" spans="1:9" hidden="1">
      <c r="A1943" t="s">
        <v>18</v>
      </c>
      <c r="B1943" t="s">
        <v>6</v>
      </c>
      <c r="C1943" t="s">
        <v>69</v>
      </c>
      <c r="D1943" t="s">
        <v>53</v>
      </c>
      <c r="E1943">
        <v>3</v>
      </c>
      <c r="F1943">
        <v>201</v>
      </c>
      <c r="G1943">
        <v>3</v>
      </c>
      <c r="H1943" t="s">
        <v>3638</v>
      </c>
      <c r="I1943">
        <v>21.19</v>
      </c>
    </row>
    <row r="1944" spans="1:9" hidden="1">
      <c r="A1944" t="s">
        <v>18</v>
      </c>
      <c r="B1944" t="s">
        <v>6</v>
      </c>
      <c r="C1944" t="s">
        <v>69</v>
      </c>
      <c r="D1944" t="s">
        <v>53</v>
      </c>
      <c r="E1944">
        <v>3</v>
      </c>
      <c r="F1944">
        <v>202</v>
      </c>
      <c r="G1944">
        <v>3</v>
      </c>
      <c r="H1944" t="s">
        <v>3639</v>
      </c>
      <c r="I1944">
        <v>0.96</v>
      </c>
    </row>
    <row r="1945" spans="1:9" hidden="1">
      <c r="A1945" t="s">
        <v>18</v>
      </c>
      <c r="B1945" t="s">
        <v>6</v>
      </c>
      <c r="C1945" t="s">
        <v>69</v>
      </c>
      <c r="D1945" t="s">
        <v>53</v>
      </c>
      <c r="E1945">
        <v>3</v>
      </c>
      <c r="F1945">
        <v>203</v>
      </c>
      <c r="G1945">
        <v>3</v>
      </c>
      <c r="H1945" t="s">
        <v>3455</v>
      </c>
      <c r="I1945">
        <v>0.22</v>
      </c>
    </row>
    <row r="1946" spans="1:9" hidden="1">
      <c r="A1946" t="s">
        <v>18</v>
      </c>
      <c r="B1946" t="s">
        <v>6</v>
      </c>
      <c r="C1946" t="s">
        <v>69</v>
      </c>
      <c r="D1946" t="s">
        <v>55</v>
      </c>
      <c r="E1946">
        <v>3</v>
      </c>
      <c r="F1946">
        <v>204</v>
      </c>
      <c r="G1946">
        <v>3</v>
      </c>
      <c r="H1946" t="s">
        <v>4504</v>
      </c>
      <c r="I1946">
        <v>7.29</v>
      </c>
    </row>
    <row r="1947" spans="1:9" hidden="1">
      <c r="A1947" t="s">
        <v>18</v>
      </c>
      <c r="B1947" t="s">
        <v>6</v>
      </c>
      <c r="C1947" t="s">
        <v>69</v>
      </c>
      <c r="D1947" t="s">
        <v>55</v>
      </c>
      <c r="E1947">
        <v>3</v>
      </c>
      <c r="F1947">
        <v>205</v>
      </c>
      <c r="G1947">
        <v>3</v>
      </c>
      <c r="H1947" t="s">
        <v>4525</v>
      </c>
      <c r="I1947">
        <v>0</v>
      </c>
    </row>
    <row r="1948" spans="1:9" hidden="1">
      <c r="A1948" t="s">
        <v>18</v>
      </c>
      <c r="B1948" t="s">
        <v>6</v>
      </c>
      <c r="C1948" t="s">
        <v>69</v>
      </c>
      <c r="D1948" t="s">
        <v>55</v>
      </c>
      <c r="E1948">
        <v>3</v>
      </c>
      <c r="F1948">
        <v>206</v>
      </c>
      <c r="G1948">
        <v>3</v>
      </c>
      <c r="H1948" t="s">
        <v>4043</v>
      </c>
      <c r="I1948">
        <v>4.7</v>
      </c>
    </row>
    <row r="1949" spans="1:9" hidden="1">
      <c r="A1949" t="s">
        <v>18</v>
      </c>
      <c r="B1949" t="s">
        <v>6</v>
      </c>
      <c r="C1949" t="s">
        <v>69</v>
      </c>
      <c r="D1949" t="s">
        <v>53</v>
      </c>
      <c r="E1949">
        <v>3</v>
      </c>
      <c r="F1949">
        <v>207</v>
      </c>
      <c r="G1949">
        <v>3</v>
      </c>
      <c r="H1949" t="s">
        <v>3639</v>
      </c>
      <c r="I1949">
        <v>0.64</v>
      </c>
    </row>
    <row r="1950" spans="1:9" hidden="1">
      <c r="A1950" t="s">
        <v>18</v>
      </c>
      <c r="B1950" t="s">
        <v>6</v>
      </c>
      <c r="C1950" t="s">
        <v>69</v>
      </c>
      <c r="D1950" t="s">
        <v>53</v>
      </c>
      <c r="E1950">
        <v>3</v>
      </c>
      <c r="F1950">
        <v>208</v>
      </c>
      <c r="G1950">
        <v>3</v>
      </c>
      <c r="H1950" t="s">
        <v>4526</v>
      </c>
      <c r="I1950">
        <v>28</v>
      </c>
    </row>
    <row r="1951" spans="1:9" hidden="1">
      <c r="A1951" t="s">
        <v>18</v>
      </c>
      <c r="B1951" t="s">
        <v>6</v>
      </c>
      <c r="C1951" t="s">
        <v>69</v>
      </c>
      <c r="D1951" t="s">
        <v>55</v>
      </c>
      <c r="E1951">
        <v>3</v>
      </c>
      <c r="F1951">
        <v>209</v>
      </c>
      <c r="G1951">
        <v>3</v>
      </c>
      <c r="H1951" t="s">
        <v>4143</v>
      </c>
      <c r="I1951">
        <v>14.9</v>
      </c>
    </row>
    <row r="1952" spans="1:9" hidden="1">
      <c r="A1952" t="s">
        <v>18</v>
      </c>
      <c r="B1952" t="s">
        <v>6</v>
      </c>
      <c r="C1952" t="s">
        <v>69</v>
      </c>
      <c r="D1952" t="s">
        <v>55</v>
      </c>
      <c r="E1952">
        <v>3</v>
      </c>
      <c r="F1952">
        <v>210</v>
      </c>
      <c r="G1952">
        <v>3</v>
      </c>
      <c r="H1952" t="s">
        <v>4142</v>
      </c>
      <c r="I1952">
        <v>15.38</v>
      </c>
    </row>
    <row r="1953" spans="1:9" hidden="1">
      <c r="A1953" t="s">
        <v>18</v>
      </c>
      <c r="B1953" t="s">
        <v>6</v>
      </c>
      <c r="C1953" t="s">
        <v>69</v>
      </c>
      <c r="D1953" t="s">
        <v>56</v>
      </c>
      <c r="E1953">
        <v>3</v>
      </c>
      <c r="F1953">
        <v>211</v>
      </c>
      <c r="G1953">
        <v>3</v>
      </c>
      <c r="H1953" t="s">
        <v>3654</v>
      </c>
      <c r="I1953">
        <v>143</v>
      </c>
    </row>
    <row r="1954" spans="1:9" hidden="1">
      <c r="A1954" t="s">
        <v>18</v>
      </c>
      <c r="B1954" t="s">
        <v>6</v>
      </c>
      <c r="C1954" t="s">
        <v>69</v>
      </c>
      <c r="D1954" t="s">
        <v>53</v>
      </c>
      <c r="E1954">
        <v>3</v>
      </c>
      <c r="F1954">
        <v>212</v>
      </c>
      <c r="G1954">
        <v>4</v>
      </c>
      <c r="H1954" t="s">
        <v>3496</v>
      </c>
      <c r="I1954">
        <v>30.75</v>
      </c>
    </row>
    <row r="1955" spans="1:9" hidden="1">
      <c r="A1955" t="s">
        <v>18</v>
      </c>
      <c r="B1955" t="s">
        <v>6</v>
      </c>
      <c r="C1955" t="s">
        <v>69</v>
      </c>
      <c r="D1955" t="s">
        <v>55</v>
      </c>
      <c r="E1955">
        <v>3</v>
      </c>
      <c r="F1955">
        <v>213</v>
      </c>
      <c r="G1955">
        <v>4</v>
      </c>
      <c r="H1955" t="s">
        <v>3543</v>
      </c>
      <c r="I1955">
        <v>4.2</v>
      </c>
    </row>
    <row r="1956" spans="1:9" hidden="1">
      <c r="A1956" t="s">
        <v>18</v>
      </c>
      <c r="B1956" t="s">
        <v>6</v>
      </c>
      <c r="C1956" t="s">
        <v>69</v>
      </c>
      <c r="D1956" t="s">
        <v>55</v>
      </c>
      <c r="E1956">
        <v>3</v>
      </c>
      <c r="F1956">
        <v>214</v>
      </c>
      <c r="G1956">
        <v>4</v>
      </c>
      <c r="H1956" t="s">
        <v>4117</v>
      </c>
      <c r="I1956">
        <v>57.75</v>
      </c>
    </row>
    <row r="1957" spans="1:9" hidden="1">
      <c r="A1957" t="s">
        <v>18</v>
      </c>
      <c r="B1957" t="s">
        <v>6</v>
      </c>
      <c r="C1957" t="s">
        <v>69</v>
      </c>
      <c r="D1957" t="s">
        <v>55</v>
      </c>
      <c r="E1957">
        <v>3</v>
      </c>
      <c r="F1957">
        <v>215</v>
      </c>
      <c r="G1957">
        <v>4</v>
      </c>
      <c r="H1957" t="s">
        <v>4117</v>
      </c>
      <c r="I1957">
        <v>-57.75</v>
      </c>
    </row>
    <row r="1958" spans="1:9" hidden="1">
      <c r="A1958" t="s">
        <v>18</v>
      </c>
      <c r="B1958" t="s">
        <v>6</v>
      </c>
      <c r="C1958" t="s">
        <v>69</v>
      </c>
      <c r="D1958" t="s">
        <v>55</v>
      </c>
      <c r="E1958">
        <v>3</v>
      </c>
      <c r="F1958">
        <v>216</v>
      </c>
      <c r="G1958">
        <v>4</v>
      </c>
      <c r="H1958" t="s">
        <v>4117</v>
      </c>
      <c r="I1958">
        <v>57.75</v>
      </c>
    </row>
    <row r="1959" spans="1:9" hidden="1">
      <c r="A1959" t="s">
        <v>18</v>
      </c>
      <c r="B1959" t="s">
        <v>6</v>
      </c>
      <c r="C1959" t="s">
        <v>69</v>
      </c>
      <c r="D1959" t="s">
        <v>55</v>
      </c>
      <c r="E1959">
        <v>3</v>
      </c>
      <c r="F1959">
        <v>217</v>
      </c>
      <c r="G1959">
        <v>4</v>
      </c>
      <c r="H1959" t="s">
        <v>4117</v>
      </c>
      <c r="I1959">
        <v>28.88</v>
      </c>
    </row>
    <row r="1960" spans="1:9" hidden="1">
      <c r="A1960" t="s">
        <v>18</v>
      </c>
      <c r="B1960" t="s">
        <v>6</v>
      </c>
      <c r="C1960" t="s">
        <v>69</v>
      </c>
      <c r="D1960" t="s">
        <v>55</v>
      </c>
      <c r="E1960">
        <v>3</v>
      </c>
      <c r="F1960">
        <v>218</v>
      </c>
      <c r="G1960">
        <v>4</v>
      </c>
      <c r="H1960" t="s">
        <v>3545</v>
      </c>
      <c r="I1960">
        <v>81.2</v>
      </c>
    </row>
    <row r="1961" spans="1:9" hidden="1">
      <c r="A1961" t="s">
        <v>18</v>
      </c>
      <c r="B1961" t="s">
        <v>6</v>
      </c>
      <c r="C1961" t="s">
        <v>69</v>
      </c>
      <c r="D1961" t="s">
        <v>55</v>
      </c>
      <c r="E1961">
        <v>3</v>
      </c>
      <c r="F1961">
        <v>219</v>
      </c>
      <c r="G1961">
        <v>4</v>
      </c>
      <c r="H1961" t="s">
        <v>3528</v>
      </c>
      <c r="I1961">
        <v>610.36</v>
      </c>
    </row>
    <row r="1962" spans="1:9" hidden="1">
      <c r="A1962" t="s">
        <v>18</v>
      </c>
      <c r="B1962" t="s">
        <v>6</v>
      </c>
      <c r="C1962" t="s">
        <v>69</v>
      </c>
      <c r="D1962" t="s">
        <v>55</v>
      </c>
      <c r="E1962">
        <v>3</v>
      </c>
      <c r="F1962">
        <v>220</v>
      </c>
      <c r="G1962">
        <v>4</v>
      </c>
      <c r="H1962" t="s">
        <v>3548</v>
      </c>
      <c r="I1962">
        <v>130.32</v>
      </c>
    </row>
    <row r="1963" spans="1:9" hidden="1">
      <c r="A1963" t="s">
        <v>18</v>
      </c>
      <c r="B1963" t="s">
        <v>6</v>
      </c>
      <c r="C1963" t="s">
        <v>69</v>
      </c>
      <c r="D1963" t="s">
        <v>55</v>
      </c>
      <c r="E1963">
        <v>3</v>
      </c>
      <c r="F1963">
        <v>221</v>
      </c>
      <c r="G1963">
        <v>4</v>
      </c>
      <c r="H1963" t="s">
        <v>4527</v>
      </c>
      <c r="I1963">
        <v>177.69</v>
      </c>
    </row>
    <row r="1964" spans="1:9" hidden="1">
      <c r="A1964" t="s">
        <v>18</v>
      </c>
      <c r="B1964" t="s">
        <v>6</v>
      </c>
      <c r="C1964" t="s">
        <v>69</v>
      </c>
      <c r="D1964" t="s">
        <v>55</v>
      </c>
      <c r="E1964">
        <v>3</v>
      </c>
      <c r="F1964">
        <v>222</v>
      </c>
      <c r="G1964">
        <v>4</v>
      </c>
      <c r="H1964" t="s">
        <v>3549</v>
      </c>
      <c r="I1964">
        <v>19.149999999999999</v>
      </c>
    </row>
    <row r="1965" spans="1:9" hidden="1">
      <c r="A1965" t="s">
        <v>18</v>
      </c>
      <c r="B1965" t="s">
        <v>6</v>
      </c>
      <c r="C1965" t="s">
        <v>69</v>
      </c>
      <c r="D1965" t="s">
        <v>55</v>
      </c>
      <c r="E1965">
        <v>3</v>
      </c>
      <c r="F1965">
        <v>223</v>
      </c>
      <c r="G1965">
        <v>4</v>
      </c>
      <c r="H1965" t="s">
        <v>4528</v>
      </c>
      <c r="I1965">
        <v>0</v>
      </c>
    </row>
    <row r="1966" spans="1:9" hidden="1">
      <c r="A1966" t="s">
        <v>18</v>
      </c>
      <c r="B1966" t="s">
        <v>6</v>
      </c>
      <c r="C1966" t="s">
        <v>69</v>
      </c>
      <c r="D1966" t="s">
        <v>55</v>
      </c>
      <c r="E1966">
        <v>3</v>
      </c>
      <c r="F1966">
        <v>224</v>
      </c>
      <c r="G1966">
        <v>4</v>
      </c>
      <c r="H1966" t="s">
        <v>4454</v>
      </c>
      <c r="I1966">
        <v>46.94</v>
      </c>
    </row>
    <row r="1967" spans="1:9" hidden="1">
      <c r="A1967" t="s">
        <v>18</v>
      </c>
      <c r="B1967" t="s">
        <v>6</v>
      </c>
      <c r="C1967" t="s">
        <v>69</v>
      </c>
      <c r="D1967" t="s">
        <v>55</v>
      </c>
      <c r="E1967">
        <v>3</v>
      </c>
      <c r="F1967">
        <v>225</v>
      </c>
      <c r="G1967">
        <v>4</v>
      </c>
      <c r="H1967" t="s">
        <v>4454</v>
      </c>
      <c r="I1967">
        <v>14.08</v>
      </c>
    </row>
    <row r="1968" spans="1:9" hidden="1">
      <c r="A1968" t="s">
        <v>18</v>
      </c>
      <c r="B1968" t="s">
        <v>6</v>
      </c>
      <c r="C1968" t="s">
        <v>69</v>
      </c>
      <c r="D1968" t="s">
        <v>55</v>
      </c>
      <c r="E1968">
        <v>3</v>
      </c>
      <c r="F1968">
        <v>226</v>
      </c>
      <c r="G1968">
        <v>4</v>
      </c>
      <c r="H1968" t="s">
        <v>4454</v>
      </c>
      <c r="I1968">
        <v>9.39</v>
      </c>
    </row>
    <row r="1969" spans="1:9" hidden="1">
      <c r="A1969" t="s">
        <v>18</v>
      </c>
      <c r="B1969" t="s">
        <v>6</v>
      </c>
      <c r="C1969" t="s">
        <v>69</v>
      </c>
      <c r="D1969" t="s">
        <v>55</v>
      </c>
      <c r="E1969">
        <v>3</v>
      </c>
      <c r="F1969">
        <v>227</v>
      </c>
      <c r="G1969">
        <v>4</v>
      </c>
      <c r="H1969" t="s">
        <v>4454</v>
      </c>
      <c r="I1969">
        <v>14.08</v>
      </c>
    </row>
    <row r="1970" spans="1:9" hidden="1">
      <c r="A1970" t="s">
        <v>18</v>
      </c>
      <c r="B1970" t="s">
        <v>6</v>
      </c>
      <c r="C1970" t="s">
        <v>69</v>
      </c>
      <c r="D1970" t="s">
        <v>55</v>
      </c>
      <c r="E1970">
        <v>3</v>
      </c>
      <c r="F1970">
        <v>228</v>
      </c>
      <c r="G1970">
        <v>4</v>
      </c>
      <c r="H1970" t="s">
        <v>4455</v>
      </c>
      <c r="I1970">
        <v>11.73</v>
      </c>
    </row>
    <row r="1971" spans="1:9" hidden="1">
      <c r="A1971" t="s">
        <v>18</v>
      </c>
      <c r="B1971" t="s">
        <v>6</v>
      </c>
      <c r="C1971" t="s">
        <v>69</v>
      </c>
      <c r="D1971" t="s">
        <v>55</v>
      </c>
      <c r="E1971">
        <v>3</v>
      </c>
      <c r="F1971">
        <v>229</v>
      </c>
      <c r="G1971">
        <v>4</v>
      </c>
      <c r="H1971" t="s">
        <v>4529</v>
      </c>
      <c r="I1971">
        <v>70.650000000000006</v>
      </c>
    </row>
    <row r="1972" spans="1:9" hidden="1">
      <c r="A1972" t="s">
        <v>18</v>
      </c>
      <c r="B1972" t="s">
        <v>6</v>
      </c>
      <c r="C1972" t="s">
        <v>69</v>
      </c>
      <c r="D1972" t="s">
        <v>55</v>
      </c>
      <c r="E1972">
        <v>3</v>
      </c>
      <c r="F1972">
        <v>230</v>
      </c>
      <c r="G1972">
        <v>4</v>
      </c>
      <c r="H1972" t="s">
        <v>3553</v>
      </c>
      <c r="I1972">
        <v>70.02</v>
      </c>
    </row>
    <row r="1973" spans="1:9" hidden="1">
      <c r="A1973" t="s">
        <v>18</v>
      </c>
      <c r="B1973" t="s">
        <v>6</v>
      </c>
      <c r="C1973" t="s">
        <v>69</v>
      </c>
      <c r="D1973" t="s">
        <v>55</v>
      </c>
      <c r="E1973">
        <v>3</v>
      </c>
      <c r="F1973">
        <v>231</v>
      </c>
      <c r="G1973">
        <v>4</v>
      </c>
      <c r="H1973" t="s">
        <v>4530</v>
      </c>
      <c r="I1973">
        <v>48.26</v>
      </c>
    </row>
    <row r="1974" spans="1:9" hidden="1">
      <c r="A1974" t="s">
        <v>18</v>
      </c>
      <c r="B1974" t="s">
        <v>6</v>
      </c>
      <c r="C1974" t="s">
        <v>69</v>
      </c>
      <c r="D1974" t="s">
        <v>55</v>
      </c>
      <c r="E1974">
        <v>3</v>
      </c>
      <c r="F1974">
        <v>232</v>
      </c>
      <c r="G1974">
        <v>4</v>
      </c>
      <c r="H1974" t="s">
        <v>3525</v>
      </c>
      <c r="I1974">
        <v>418.53</v>
      </c>
    </row>
    <row r="1975" spans="1:9" hidden="1">
      <c r="A1975" t="s">
        <v>18</v>
      </c>
      <c r="B1975" t="s">
        <v>6</v>
      </c>
      <c r="C1975" t="s">
        <v>69</v>
      </c>
      <c r="D1975" t="s">
        <v>55</v>
      </c>
      <c r="E1975">
        <v>3</v>
      </c>
      <c r="F1975">
        <v>233</v>
      </c>
      <c r="G1975">
        <v>4</v>
      </c>
      <c r="H1975" t="s">
        <v>4458</v>
      </c>
      <c r="I1975">
        <v>134.55000000000001</v>
      </c>
    </row>
    <row r="1976" spans="1:9" hidden="1">
      <c r="A1976" t="s">
        <v>18</v>
      </c>
      <c r="B1976" t="s">
        <v>6</v>
      </c>
      <c r="C1976" t="s">
        <v>69</v>
      </c>
      <c r="D1976" t="s">
        <v>55</v>
      </c>
      <c r="E1976">
        <v>3</v>
      </c>
      <c r="F1976">
        <v>234</v>
      </c>
      <c r="G1976">
        <v>4</v>
      </c>
      <c r="H1976" t="s">
        <v>4458</v>
      </c>
      <c r="I1976">
        <v>67.27</v>
      </c>
    </row>
    <row r="1977" spans="1:9" hidden="1">
      <c r="A1977" t="s">
        <v>18</v>
      </c>
      <c r="B1977" t="s">
        <v>6</v>
      </c>
      <c r="C1977" t="s">
        <v>69</v>
      </c>
      <c r="D1977" t="s">
        <v>55</v>
      </c>
      <c r="E1977">
        <v>3</v>
      </c>
      <c r="F1977">
        <v>235</v>
      </c>
      <c r="G1977">
        <v>4</v>
      </c>
      <c r="H1977" t="s">
        <v>3527</v>
      </c>
      <c r="I1977">
        <v>218.12</v>
      </c>
    </row>
    <row r="1978" spans="1:9" hidden="1">
      <c r="A1978" t="s">
        <v>18</v>
      </c>
      <c r="B1978" t="s">
        <v>6</v>
      </c>
      <c r="C1978" t="s">
        <v>69</v>
      </c>
      <c r="D1978" t="s">
        <v>55</v>
      </c>
      <c r="E1978">
        <v>3</v>
      </c>
      <c r="F1978">
        <v>236</v>
      </c>
      <c r="G1978">
        <v>4</v>
      </c>
      <c r="H1978" t="s">
        <v>4531</v>
      </c>
      <c r="I1978">
        <v>207.65</v>
      </c>
    </row>
    <row r="1979" spans="1:9" hidden="1">
      <c r="A1979" t="s">
        <v>18</v>
      </c>
      <c r="B1979" t="s">
        <v>6</v>
      </c>
      <c r="C1979" t="s">
        <v>69</v>
      </c>
      <c r="D1979" t="s">
        <v>55</v>
      </c>
      <c r="E1979">
        <v>3</v>
      </c>
      <c r="F1979">
        <v>237</v>
      </c>
      <c r="G1979">
        <v>4</v>
      </c>
      <c r="H1979" t="s">
        <v>3556</v>
      </c>
      <c r="I1979">
        <v>6.78</v>
      </c>
    </row>
    <row r="1980" spans="1:9" hidden="1">
      <c r="A1980" t="s">
        <v>18</v>
      </c>
      <c r="B1980" t="s">
        <v>6</v>
      </c>
      <c r="C1980" t="s">
        <v>69</v>
      </c>
      <c r="D1980" t="s">
        <v>55</v>
      </c>
      <c r="E1980">
        <v>3</v>
      </c>
      <c r="F1980">
        <v>238</v>
      </c>
      <c r="G1980">
        <v>4</v>
      </c>
      <c r="H1980" t="s">
        <v>4532</v>
      </c>
      <c r="I1980">
        <v>77.900000000000006</v>
      </c>
    </row>
    <row r="1981" spans="1:9" hidden="1">
      <c r="A1981" t="s">
        <v>18</v>
      </c>
      <c r="B1981" t="s">
        <v>6</v>
      </c>
      <c r="C1981" t="s">
        <v>69</v>
      </c>
      <c r="D1981" t="s">
        <v>55</v>
      </c>
      <c r="E1981">
        <v>3</v>
      </c>
      <c r="F1981">
        <v>239</v>
      </c>
      <c r="G1981">
        <v>4</v>
      </c>
      <c r="H1981" t="s">
        <v>4533</v>
      </c>
      <c r="I1981">
        <v>88.36</v>
      </c>
    </row>
    <row r="1982" spans="1:9" hidden="1">
      <c r="A1982" t="s">
        <v>18</v>
      </c>
      <c r="B1982" t="s">
        <v>6</v>
      </c>
      <c r="C1982" t="s">
        <v>69</v>
      </c>
      <c r="D1982" t="s">
        <v>55</v>
      </c>
      <c r="E1982">
        <v>3</v>
      </c>
      <c r="F1982">
        <v>240</v>
      </c>
      <c r="G1982">
        <v>4</v>
      </c>
      <c r="H1982" t="s">
        <v>4534</v>
      </c>
      <c r="I1982">
        <v>49.3</v>
      </c>
    </row>
    <row r="1983" spans="1:9" hidden="1">
      <c r="A1983" t="s">
        <v>18</v>
      </c>
      <c r="B1983" t="s">
        <v>6</v>
      </c>
      <c r="C1983" t="s">
        <v>69</v>
      </c>
      <c r="D1983" t="s">
        <v>55</v>
      </c>
      <c r="E1983">
        <v>3</v>
      </c>
      <c r="F1983">
        <v>241</v>
      </c>
      <c r="G1983">
        <v>4</v>
      </c>
      <c r="H1983" t="s">
        <v>4535</v>
      </c>
      <c r="I1983">
        <v>181.99</v>
      </c>
    </row>
    <row r="1984" spans="1:9" hidden="1">
      <c r="A1984" t="s">
        <v>18</v>
      </c>
      <c r="B1984" t="s">
        <v>6</v>
      </c>
      <c r="C1984" t="s">
        <v>69</v>
      </c>
      <c r="D1984" t="s">
        <v>55</v>
      </c>
      <c r="E1984">
        <v>3</v>
      </c>
      <c r="F1984">
        <v>242</v>
      </c>
      <c r="G1984">
        <v>4</v>
      </c>
      <c r="H1984" t="s">
        <v>4459</v>
      </c>
      <c r="I1984">
        <v>242.65</v>
      </c>
    </row>
    <row r="1985" spans="1:9" hidden="1">
      <c r="A1985" t="s">
        <v>18</v>
      </c>
      <c r="B1985" t="s">
        <v>6</v>
      </c>
      <c r="C1985" t="s">
        <v>69</v>
      </c>
      <c r="D1985" t="s">
        <v>55</v>
      </c>
      <c r="E1985">
        <v>3</v>
      </c>
      <c r="F1985">
        <v>243</v>
      </c>
      <c r="G1985">
        <v>4</v>
      </c>
      <c r="H1985" t="s">
        <v>4459</v>
      </c>
      <c r="I1985">
        <v>121.33</v>
      </c>
    </row>
    <row r="1986" spans="1:9" hidden="1">
      <c r="A1986" t="s">
        <v>18</v>
      </c>
      <c r="B1986" t="s">
        <v>6</v>
      </c>
      <c r="C1986" t="s">
        <v>69</v>
      </c>
      <c r="D1986" t="s">
        <v>55</v>
      </c>
      <c r="E1986">
        <v>3</v>
      </c>
      <c r="F1986">
        <v>244</v>
      </c>
      <c r="G1986">
        <v>4</v>
      </c>
      <c r="H1986" t="s">
        <v>4460</v>
      </c>
      <c r="I1986">
        <v>121.33</v>
      </c>
    </row>
    <row r="1987" spans="1:9" hidden="1">
      <c r="A1987" t="s">
        <v>18</v>
      </c>
      <c r="B1987" t="s">
        <v>6</v>
      </c>
      <c r="C1987" t="s">
        <v>69</v>
      </c>
      <c r="D1987" t="s">
        <v>55</v>
      </c>
      <c r="E1987">
        <v>3</v>
      </c>
      <c r="F1987">
        <v>245</v>
      </c>
      <c r="G1987">
        <v>4</v>
      </c>
      <c r="H1987" t="s">
        <v>4460</v>
      </c>
      <c r="I1987">
        <v>133.46</v>
      </c>
    </row>
    <row r="1988" spans="1:9" hidden="1">
      <c r="A1988" t="s">
        <v>18</v>
      </c>
      <c r="B1988" t="s">
        <v>6</v>
      </c>
      <c r="C1988" t="s">
        <v>69</v>
      </c>
      <c r="D1988" t="s">
        <v>55</v>
      </c>
      <c r="E1988">
        <v>3</v>
      </c>
      <c r="F1988">
        <v>246</v>
      </c>
      <c r="G1988">
        <v>4</v>
      </c>
      <c r="H1988" t="s">
        <v>4536</v>
      </c>
      <c r="I1988">
        <v>100.91</v>
      </c>
    </row>
    <row r="1989" spans="1:9" hidden="1">
      <c r="A1989" t="s">
        <v>18</v>
      </c>
      <c r="B1989" t="s">
        <v>6</v>
      </c>
      <c r="C1989" t="s">
        <v>69</v>
      </c>
      <c r="D1989" t="s">
        <v>55</v>
      </c>
      <c r="E1989">
        <v>3</v>
      </c>
      <c r="F1989">
        <v>247</v>
      </c>
      <c r="G1989">
        <v>4</v>
      </c>
      <c r="H1989" t="s">
        <v>4461</v>
      </c>
      <c r="I1989">
        <v>67.27</v>
      </c>
    </row>
    <row r="1990" spans="1:9" hidden="1">
      <c r="A1990" t="s">
        <v>18</v>
      </c>
      <c r="B1990" t="s">
        <v>6</v>
      </c>
      <c r="C1990" t="s">
        <v>69</v>
      </c>
      <c r="D1990" t="s">
        <v>55</v>
      </c>
      <c r="E1990">
        <v>3</v>
      </c>
      <c r="F1990">
        <v>248</v>
      </c>
      <c r="G1990">
        <v>4</v>
      </c>
      <c r="H1990" t="s">
        <v>4461</v>
      </c>
      <c r="I1990">
        <v>74</v>
      </c>
    </row>
    <row r="1991" spans="1:9" hidden="1">
      <c r="A1991" t="s">
        <v>18</v>
      </c>
      <c r="B1991" t="s">
        <v>6</v>
      </c>
      <c r="C1991" t="s">
        <v>69</v>
      </c>
      <c r="D1991" t="s">
        <v>55</v>
      </c>
      <c r="E1991">
        <v>3</v>
      </c>
      <c r="F1991">
        <v>249</v>
      </c>
      <c r="G1991">
        <v>4</v>
      </c>
      <c r="H1991" t="s">
        <v>3560</v>
      </c>
      <c r="I1991">
        <v>51.38</v>
      </c>
    </row>
    <row r="1992" spans="1:9" hidden="1">
      <c r="A1992" t="s">
        <v>18</v>
      </c>
      <c r="B1992" t="s">
        <v>6</v>
      </c>
      <c r="C1992" t="s">
        <v>69</v>
      </c>
      <c r="D1992" t="s">
        <v>55</v>
      </c>
      <c r="E1992">
        <v>3</v>
      </c>
      <c r="F1992">
        <v>250</v>
      </c>
      <c r="G1992">
        <v>4</v>
      </c>
      <c r="H1992" t="s">
        <v>3560</v>
      </c>
      <c r="I1992">
        <v>12.85</v>
      </c>
    </row>
    <row r="1993" spans="1:9" hidden="1">
      <c r="A1993" t="s">
        <v>18</v>
      </c>
      <c r="B1993" t="s">
        <v>6</v>
      </c>
      <c r="C1993" t="s">
        <v>69</v>
      </c>
      <c r="D1993" t="s">
        <v>55</v>
      </c>
      <c r="E1993">
        <v>3</v>
      </c>
      <c r="F1993">
        <v>251</v>
      </c>
      <c r="G1993">
        <v>4</v>
      </c>
      <c r="H1993" t="s">
        <v>3560</v>
      </c>
      <c r="I1993">
        <v>12.85</v>
      </c>
    </row>
    <row r="1994" spans="1:9" hidden="1">
      <c r="A1994" t="s">
        <v>18</v>
      </c>
      <c r="B1994" t="s">
        <v>6</v>
      </c>
      <c r="C1994" t="s">
        <v>69</v>
      </c>
      <c r="D1994" t="s">
        <v>55</v>
      </c>
      <c r="E1994">
        <v>3</v>
      </c>
      <c r="F1994">
        <v>252</v>
      </c>
      <c r="G1994">
        <v>4</v>
      </c>
      <c r="H1994" t="s">
        <v>4120</v>
      </c>
      <c r="I1994">
        <v>55.13</v>
      </c>
    </row>
    <row r="1995" spans="1:9" hidden="1">
      <c r="A1995" t="s">
        <v>18</v>
      </c>
      <c r="B1995" t="s">
        <v>6</v>
      </c>
      <c r="C1995" t="s">
        <v>69</v>
      </c>
      <c r="D1995" t="s">
        <v>55</v>
      </c>
      <c r="E1995">
        <v>3</v>
      </c>
      <c r="F1995">
        <v>253</v>
      </c>
      <c r="G1995">
        <v>4</v>
      </c>
      <c r="H1995" t="s">
        <v>4120</v>
      </c>
      <c r="I1995">
        <v>-55.13</v>
      </c>
    </row>
    <row r="1996" spans="1:9" hidden="1">
      <c r="A1996" t="s">
        <v>18</v>
      </c>
      <c r="B1996" t="s">
        <v>6</v>
      </c>
      <c r="C1996" t="s">
        <v>69</v>
      </c>
      <c r="D1996" t="s">
        <v>55</v>
      </c>
      <c r="E1996">
        <v>3</v>
      </c>
      <c r="F1996">
        <v>254</v>
      </c>
      <c r="G1996">
        <v>4</v>
      </c>
      <c r="H1996" t="s">
        <v>4120</v>
      </c>
      <c r="I1996">
        <v>55.13</v>
      </c>
    </row>
    <row r="1997" spans="1:9" hidden="1">
      <c r="A1997" t="s">
        <v>18</v>
      </c>
      <c r="B1997" t="s">
        <v>6</v>
      </c>
      <c r="C1997" t="s">
        <v>69</v>
      </c>
      <c r="D1997" t="s">
        <v>55</v>
      </c>
      <c r="E1997">
        <v>3</v>
      </c>
      <c r="F1997">
        <v>255</v>
      </c>
      <c r="G1997">
        <v>4</v>
      </c>
      <c r="H1997" t="s">
        <v>4120</v>
      </c>
      <c r="I1997">
        <v>27.56</v>
      </c>
    </row>
    <row r="1998" spans="1:9" hidden="1">
      <c r="A1998" t="s">
        <v>18</v>
      </c>
      <c r="B1998" t="s">
        <v>6</v>
      </c>
      <c r="C1998" t="s">
        <v>69</v>
      </c>
      <c r="D1998" t="s">
        <v>55</v>
      </c>
      <c r="E1998">
        <v>3</v>
      </c>
      <c r="F1998">
        <v>256</v>
      </c>
      <c r="G1998">
        <v>4</v>
      </c>
      <c r="H1998" t="s">
        <v>4537</v>
      </c>
      <c r="I1998">
        <v>824.85</v>
      </c>
    </row>
    <row r="1999" spans="1:9" hidden="1">
      <c r="A1999" t="s">
        <v>18</v>
      </c>
      <c r="B1999" t="s">
        <v>6</v>
      </c>
      <c r="C1999" t="s">
        <v>69</v>
      </c>
      <c r="D1999" t="s">
        <v>55</v>
      </c>
      <c r="E1999">
        <v>3</v>
      </c>
      <c r="F1999">
        <v>257</v>
      </c>
      <c r="G1999">
        <v>4</v>
      </c>
      <c r="H1999" t="s">
        <v>3577</v>
      </c>
      <c r="I1999">
        <v>5.68</v>
      </c>
    </row>
    <row r="2000" spans="1:9" hidden="1">
      <c r="A2000" t="s">
        <v>18</v>
      </c>
      <c r="B2000" t="s">
        <v>6</v>
      </c>
      <c r="C2000" t="s">
        <v>69</v>
      </c>
      <c r="D2000" t="s">
        <v>55</v>
      </c>
      <c r="E2000">
        <v>3</v>
      </c>
      <c r="F2000">
        <v>258</v>
      </c>
      <c r="G2000">
        <v>4</v>
      </c>
      <c r="H2000" t="s">
        <v>3578</v>
      </c>
      <c r="I2000">
        <v>30.69</v>
      </c>
    </row>
    <row r="2001" spans="1:9" hidden="1">
      <c r="A2001" t="s">
        <v>18</v>
      </c>
      <c r="B2001" t="s">
        <v>6</v>
      </c>
      <c r="C2001" t="s">
        <v>69</v>
      </c>
      <c r="D2001" t="s">
        <v>55</v>
      </c>
      <c r="E2001">
        <v>3</v>
      </c>
      <c r="F2001">
        <v>259</v>
      </c>
      <c r="G2001">
        <v>4</v>
      </c>
      <c r="H2001" t="s">
        <v>3526</v>
      </c>
      <c r="I2001">
        <v>95.51</v>
      </c>
    </row>
    <row r="2002" spans="1:9" hidden="1">
      <c r="A2002" t="s">
        <v>18</v>
      </c>
      <c r="B2002" t="s">
        <v>6</v>
      </c>
      <c r="C2002" t="s">
        <v>69</v>
      </c>
      <c r="D2002" t="s">
        <v>55</v>
      </c>
      <c r="E2002">
        <v>3</v>
      </c>
      <c r="F2002">
        <v>260</v>
      </c>
      <c r="G2002">
        <v>4</v>
      </c>
      <c r="H2002" t="s">
        <v>4538</v>
      </c>
      <c r="I2002">
        <v>1218.1500000000001</v>
      </c>
    </row>
    <row r="2003" spans="1:9" hidden="1">
      <c r="A2003" t="s">
        <v>18</v>
      </c>
      <c r="B2003" t="s">
        <v>6</v>
      </c>
      <c r="C2003" t="s">
        <v>69</v>
      </c>
      <c r="D2003" t="s">
        <v>56</v>
      </c>
      <c r="E2003">
        <v>3</v>
      </c>
      <c r="F2003">
        <v>261</v>
      </c>
      <c r="G2003">
        <v>5</v>
      </c>
      <c r="H2003" t="s">
        <v>4539</v>
      </c>
      <c r="I2003">
        <v>0</v>
      </c>
    </row>
    <row r="2004" spans="1:9" hidden="1">
      <c r="A2004" t="s">
        <v>18</v>
      </c>
      <c r="B2004" t="s">
        <v>6</v>
      </c>
      <c r="C2004" t="s">
        <v>69</v>
      </c>
      <c r="D2004" t="s">
        <v>56</v>
      </c>
      <c r="E2004">
        <v>3</v>
      </c>
      <c r="F2004">
        <v>262</v>
      </c>
      <c r="G2004">
        <v>5</v>
      </c>
      <c r="H2004" t="s">
        <v>3645</v>
      </c>
      <c r="I2004">
        <v>123.9</v>
      </c>
    </row>
    <row r="2005" spans="1:9" hidden="1">
      <c r="A2005" t="s">
        <v>18</v>
      </c>
      <c r="B2005" t="s">
        <v>6</v>
      </c>
      <c r="C2005" t="s">
        <v>69</v>
      </c>
      <c r="D2005" t="s">
        <v>56</v>
      </c>
      <c r="E2005">
        <v>3</v>
      </c>
      <c r="F2005">
        <v>263</v>
      </c>
      <c r="G2005">
        <v>5</v>
      </c>
      <c r="H2005" t="s">
        <v>4540</v>
      </c>
      <c r="I2005">
        <v>144</v>
      </c>
    </row>
    <row r="2006" spans="1:9" hidden="1">
      <c r="A2006" t="s">
        <v>18</v>
      </c>
      <c r="B2006" t="s">
        <v>6</v>
      </c>
      <c r="C2006" t="s">
        <v>69</v>
      </c>
      <c r="D2006" t="s">
        <v>56</v>
      </c>
      <c r="E2006">
        <v>3</v>
      </c>
      <c r="F2006">
        <v>264</v>
      </c>
      <c r="G2006">
        <v>5</v>
      </c>
      <c r="H2006" t="s">
        <v>4541</v>
      </c>
      <c r="I2006">
        <v>717.11</v>
      </c>
    </row>
    <row r="2007" spans="1:9" hidden="1">
      <c r="A2007" t="s">
        <v>18</v>
      </c>
      <c r="B2007" t="s">
        <v>6</v>
      </c>
      <c r="C2007" t="s">
        <v>69</v>
      </c>
      <c r="D2007" t="s">
        <v>56</v>
      </c>
      <c r="E2007">
        <v>3</v>
      </c>
      <c r="F2007">
        <v>265</v>
      </c>
      <c r="G2007">
        <v>5</v>
      </c>
      <c r="H2007" t="s">
        <v>4542</v>
      </c>
      <c r="I2007">
        <v>536.4</v>
      </c>
    </row>
    <row r="2008" spans="1:9" hidden="1">
      <c r="A2008" t="s">
        <v>18</v>
      </c>
      <c r="B2008" t="s">
        <v>6</v>
      </c>
      <c r="C2008" t="s">
        <v>69</v>
      </c>
      <c r="D2008" t="s">
        <v>56</v>
      </c>
      <c r="E2008">
        <v>3</v>
      </c>
      <c r="F2008">
        <v>266</v>
      </c>
      <c r="G2008">
        <v>5</v>
      </c>
      <c r="H2008" t="s">
        <v>4055</v>
      </c>
      <c r="I2008">
        <v>5240</v>
      </c>
    </row>
    <row r="2009" spans="1:9" hidden="1">
      <c r="A2009" t="s">
        <v>18</v>
      </c>
      <c r="B2009" t="s">
        <v>6</v>
      </c>
      <c r="C2009" t="s">
        <v>69</v>
      </c>
      <c r="D2009" t="s">
        <v>56</v>
      </c>
      <c r="E2009">
        <v>3</v>
      </c>
      <c r="F2009">
        <v>267</v>
      </c>
      <c r="G2009">
        <v>5</v>
      </c>
      <c r="H2009" t="s">
        <v>4543</v>
      </c>
      <c r="I2009">
        <v>223</v>
      </c>
    </row>
    <row r="2010" spans="1:9" hidden="1">
      <c r="A2010" t="s">
        <v>18</v>
      </c>
      <c r="B2010" t="s">
        <v>6</v>
      </c>
      <c r="C2010" t="s">
        <v>69</v>
      </c>
      <c r="D2010" t="s">
        <v>56</v>
      </c>
      <c r="E2010">
        <v>3</v>
      </c>
      <c r="F2010">
        <v>268</v>
      </c>
      <c r="G2010">
        <v>5</v>
      </c>
      <c r="H2010" t="s">
        <v>4544</v>
      </c>
      <c r="I2010">
        <v>356</v>
      </c>
    </row>
    <row r="2011" spans="1:9" hidden="1">
      <c r="A2011" t="s">
        <v>18</v>
      </c>
      <c r="B2011" t="s">
        <v>6</v>
      </c>
      <c r="C2011" t="s">
        <v>69</v>
      </c>
      <c r="D2011" t="s">
        <v>56</v>
      </c>
      <c r="E2011">
        <v>3</v>
      </c>
      <c r="F2011">
        <v>269</v>
      </c>
      <c r="G2011">
        <v>5</v>
      </c>
      <c r="H2011" t="s">
        <v>3658</v>
      </c>
      <c r="I2011">
        <v>1237.5</v>
      </c>
    </row>
    <row r="2012" spans="1:9" hidden="1">
      <c r="A2012" t="s">
        <v>18</v>
      </c>
      <c r="B2012" t="s">
        <v>6</v>
      </c>
      <c r="C2012" t="s">
        <v>69</v>
      </c>
      <c r="D2012" t="s">
        <v>56</v>
      </c>
      <c r="E2012">
        <v>3</v>
      </c>
      <c r="F2012">
        <v>270</v>
      </c>
      <c r="G2012">
        <v>5</v>
      </c>
      <c r="H2012" t="s">
        <v>4449</v>
      </c>
      <c r="I2012">
        <v>822</v>
      </c>
    </row>
    <row r="2013" spans="1:9" hidden="1">
      <c r="A2013" t="s">
        <v>18</v>
      </c>
      <c r="B2013" t="s">
        <v>6</v>
      </c>
      <c r="C2013" t="s">
        <v>69</v>
      </c>
      <c r="D2013" t="s">
        <v>56</v>
      </c>
      <c r="E2013">
        <v>3</v>
      </c>
      <c r="F2013">
        <v>271</v>
      </c>
      <c r="G2013">
        <v>5</v>
      </c>
      <c r="H2013" t="s">
        <v>3647</v>
      </c>
      <c r="I2013">
        <v>645</v>
      </c>
    </row>
    <row r="2014" spans="1:9" hidden="1">
      <c r="A2014" t="s">
        <v>18</v>
      </c>
      <c r="B2014" t="s">
        <v>6</v>
      </c>
      <c r="C2014" t="s">
        <v>69</v>
      </c>
      <c r="D2014" t="s">
        <v>56</v>
      </c>
      <c r="E2014">
        <v>3</v>
      </c>
      <c r="F2014">
        <v>272</v>
      </c>
      <c r="G2014">
        <v>5</v>
      </c>
      <c r="H2014" t="s">
        <v>3654</v>
      </c>
      <c r="I2014">
        <v>1143.68</v>
      </c>
    </row>
    <row r="2015" spans="1:9" hidden="1">
      <c r="A2015" t="s">
        <v>18</v>
      </c>
      <c r="B2015" t="s">
        <v>6</v>
      </c>
      <c r="C2015" t="s">
        <v>69</v>
      </c>
      <c r="D2015" t="s">
        <v>56</v>
      </c>
      <c r="E2015">
        <v>3</v>
      </c>
      <c r="F2015">
        <v>273</v>
      </c>
      <c r="G2015">
        <v>5</v>
      </c>
      <c r="H2015" t="s">
        <v>4545</v>
      </c>
      <c r="I2015">
        <v>1785</v>
      </c>
    </row>
    <row r="2016" spans="1:9" hidden="1">
      <c r="A2016" t="s">
        <v>18</v>
      </c>
      <c r="B2016" t="s">
        <v>6</v>
      </c>
      <c r="C2016" t="s">
        <v>69</v>
      </c>
      <c r="D2016" t="s">
        <v>56</v>
      </c>
      <c r="E2016">
        <v>3</v>
      </c>
      <c r="F2016">
        <v>274</v>
      </c>
      <c r="G2016">
        <v>5</v>
      </c>
      <c r="H2016" t="s">
        <v>4546</v>
      </c>
      <c r="I2016">
        <v>2096</v>
      </c>
    </row>
    <row r="2017" spans="1:9" hidden="1">
      <c r="A2017" t="s">
        <v>18</v>
      </c>
      <c r="B2017" t="s">
        <v>6</v>
      </c>
      <c r="C2017" t="s">
        <v>69</v>
      </c>
      <c r="D2017" t="s">
        <v>56</v>
      </c>
      <c r="E2017">
        <v>3</v>
      </c>
      <c r="F2017">
        <v>275</v>
      </c>
      <c r="G2017">
        <v>5</v>
      </c>
      <c r="H2017" t="s">
        <v>4547</v>
      </c>
      <c r="I2017">
        <v>1856</v>
      </c>
    </row>
    <row r="2018" spans="1:9" hidden="1">
      <c r="A2018" t="s">
        <v>18</v>
      </c>
      <c r="B2018" t="s">
        <v>6</v>
      </c>
      <c r="C2018" t="s">
        <v>69</v>
      </c>
      <c r="D2018" t="s">
        <v>56</v>
      </c>
      <c r="E2018">
        <v>3</v>
      </c>
      <c r="F2018">
        <v>276</v>
      </c>
      <c r="G2018">
        <v>5</v>
      </c>
      <c r="H2018" t="s">
        <v>4548</v>
      </c>
      <c r="I2018">
        <v>491.76</v>
      </c>
    </row>
    <row r="2019" spans="1:9" hidden="1">
      <c r="A2019" t="s">
        <v>18</v>
      </c>
      <c r="B2019" t="s">
        <v>6</v>
      </c>
      <c r="C2019" t="s">
        <v>69</v>
      </c>
      <c r="D2019" t="s">
        <v>56</v>
      </c>
      <c r="E2019">
        <v>3</v>
      </c>
      <c r="F2019">
        <v>277</v>
      </c>
      <c r="G2019">
        <v>5</v>
      </c>
      <c r="H2019" t="s">
        <v>4539</v>
      </c>
      <c r="I2019">
        <v>193.92</v>
      </c>
    </row>
    <row r="2020" spans="1:9" hidden="1">
      <c r="A2020" t="s">
        <v>18</v>
      </c>
      <c r="B2020" t="s">
        <v>6</v>
      </c>
      <c r="C2020" t="s">
        <v>69</v>
      </c>
      <c r="D2020" t="s">
        <v>56</v>
      </c>
      <c r="E2020">
        <v>3</v>
      </c>
      <c r="F2020">
        <v>278</v>
      </c>
      <c r="G2020">
        <v>5</v>
      </c>
      <c r="H2020" t="s">
        <v>4549</v>
      </c>
      <c r="I2020">
        <v>82.05</v>
      </c>
    </row>
    <row r="2021" spans="1:9" hidden="1">
      <c r="A2021" t="s">
        <v>18</v>
      </c>
      <c r="B2021" t="s">
        <v>6</v>
      </c>
      <c r="C2021" t="s">
        <v>69</v>
      </c>
      <c r="D2021" t="s">
        <v>56</v>
      </c>
      <c r="E2021">
        <v>3</v>
      </c>
      <c r="F2021">
        <v>279</v>
      </c>
      <c r="G2021">
        <v>5</v>
      </c>
      <c r="H2021" t="s">
        <v>4549</v>
      </c>
      <c r="I2021">
        <v>205.14</v>
      </c>
    </row>
    <row r="2022" spans="1:9" hidden="1">
      <c r="A2022" t="s">
        <v>18</v>
      </c>
      <c r="B2022" t="s">
        <v>6</v>
      </c>
      <c r="C2022" t="s">
        <v>69</v>
      </c>
      <c r="D2022" t="s">
        <v>53</v>
      </c>
      <c r="E2022">
        <v>3</v>
      </c>
      <c r="F2022">
        <v>280</v>
      </c>
      <c r="G2022">
        <v>5</v>
      </c>
      <c r="H2022" t="s">
        <v>4125</v>
      </c>
      <c r="I2022">
        <v>12.83</v>
      </c>
    </row>
    <row r="2023" spans="1:9" hidden="1">
      <c r="A2023" t="s">
        <v>18</v>
      </c>
      <c r="B2023" t="s">
        <v>6</v>
      </c>
      <c r="C2023" t="s">
        <v>69</v>
      </c>
      <c r="D2023" t="s">
        <v>53</v>
      </c>
      <c r="E2023">
        <v>3</v>
      </c>
      <c r="F2023">
        <v>281</v>
      </c>
      <c r="G2023">
        <v>5</v>
      </c>
      <c r="H2023" t="s">
        <v>4550</v>
      </c>
      <c r="I2023">
        <v>3.63</v>
      </c>
    </row>
    <row r="2024" spans="1:9" hidden="1">
      <c r="A2024" t="s">
        <v>18</v>
      </c>
      <c r="B2024" t="s">
        <v>6</v>
      </c>
      <c r="C2024" t="s">
        <v>69</v>
      </c>
      <c r="D2024" t="s">
        <v>55</v>
      </c>
      <c r="E2024">
        <v>3</v>
      </c>
      <c r="F2024">
        <v>282</v>
      </c>
      <c r="G2024">
        <v>5</v>
      </c>
      <c r="H2024" t="s">
        <v>3519</v>
      </c>
      <c r="I2024">
        <v>21.64</v>
      </c>
    </row>
    <row r="2025" spans="1:9" hidden="1">
      <c r="A2025" t="s">
        <v>18</v>
      </c>
      <c r="B2025" t="s">
        <v>6</v>
      </c>
      <c r="C2025" t="s">
        <v>69</v>
      </c>
      <c r="D2025" t="s">
        <v>56</v>
      </c>
      <c r="E2025">
        <v>3</v>
      </c>
      <c r="F2025">
        <v>283</v>
      </c>
      <c r="G2025">
        <v>5</v>
      </c>
      <c r="H2025" t="s">
        <v>4551</v>
      </c>
      <c r="I2025">
        <v>21.36</v>
      </c>
    </row>
    <row r="2026" spans="1:9" hidden="1">
      <c r="A2026" t="s">
        <v>18</v>
      </c>
      <c r="B2026" t="s">
        <v>6</v>
      </c>
      <c r="C2026" t="s">
        <v>69</v>
      </c>
      <c r="D2026" t="s">
        <v>56</v>
      </c>
      <c r="E2026">
        <v>3</v>
      </c>
      <c r="F2026">
        <v>284</v>
      </c>
      <c r="G2026">
        <v>5</v>
      </c>
      <c r="H2026" t="s">
        <v>3981</v>
      </c>
      <c r="I2026">
        <v>38.81</v>
      </c>
    </row>
    <row r="2027" spans="1:9" hidden="1">
      <c r="A2027" t="s">
        <v>18</v>
      </c>
      <c r="B2027" t="s">
        <v>6</v>
      </c>
      <c r="C2027" t="s">
        <v>69</v>
      </c>
      <c r="D2027" t="s">
        <v>56</v>
      </c>
      <c r="E2027">
        <v>3</v>
      </c>
      <c r="F2027">
        <v>285</v>
      </c>
      <c r="G2027">
        <v>5</v>
      </c>
      <c r="H2027" t="s">
        <v>4552</v>
      </c>
      <c r="I2027">
        <v>10.47</v>
      </c>
    </row>
    <row r="2028" spans="1:9" hidden="1">
      <c r="A2028" t="s">
        <v>18</v>
      </c>
      <c r="B2028" t="s">
        <v>6</v>
      </c>
      <c r="C2028" t="s">
        <v>69</v>
      </c>
      <c r="D2028" t="s">
        <v>56</v>
      </c>
      <c r="E2028">
        <v>3</v>
      </c>
      <c r="F2028">
        <v>286</v>
      </c>
      <c r="G2028">
        <v>5</v>
      </c>
      <c r="H2028" t="s">
        <v>4553</v>
      </c>
      <c r="I2028">
        <v>45.42</v>
      </c>
    </row>
    <row r="2029" spans="1:9" hidden="1">
      <c r="A2029" t="s">
        <v>18</v>
      </c>
      <c r="B2029" t="s">
        <v>6</v>
      </c>
      <c r="C2029" t="s">
        <v>69</v>
      </c>
      <c r="D2029" t="s">
        <v>56</v>
      </c>
      <c r="E2029">
        <v>3</v>
      </c>
      <c r="F2029">
        <v>287</v>
      </c>
      <c r="G2029">
        <v>5</v>
      </c>
      <c r="H2029" t="s">
        <v>4554</v>
      </c>
      <c r="I2029">
        <v>12.51</v>
      </c>
    </row>
    <row r="2030" spans="1:9" hidden="1">
      <c r="A2030" t="s">
        <v>18</v>
      </c>
      <c r="B2030" t="s">
        <v>6</v>
      </c>
      <c r="C2030" t="s">
        <v>69</v>
      </c>
      <c r="D2030" t="s">
        <v>56</v>
      </c>
      <c r="E2030">
        <v>3</v>
      </c>
      <c r="F2030">
        <v>288</v>
      </c>
      <c r="G2030">
        <v>5</v>
      </c>
      <c r="H2030" t="s">
        <v>4555</v>
      </c>
      <c r="I2030">
        <v>17.510000000000002</v>
      </c>
    </row>
    <row r="2031" spans="1:9" hidden="1">
      <c r="A2031" t="s">
        <v>18</v>
      </c>
      <c r="B2031" t="s">
        <v>6</v>
      </c>
      <c r="C2031" t="s">
        <v>69</v>
      </c>
      <c r="D2031" t="s">
        <v>56</v>
      </c>
      <c r="E2031">
        <v>3</v>
      </c>
      <c r="F2031">
        <v>289</v>
      </c>
      <c r="G2031">
        <v>5</v>
      </c>
      <c r="H2031" t="s">
        <v>3626</v>
      </c>
      <c r="I2031">
        <v>24</v>
      </c>
    </row>
    <row r="2032" spans="1:9" hidden="1">
      <c r="A2032" t="s">
        <v>18</v>
      </c>
      <c r="B2032" t="s">
        <v>6</v>
      </c>
      <c r="C2032" t="s">
        <v>69</v>
      </c>
      <c r="D2032" t="s">
        <v>56</v>
      </c>
      <c r="E2032">
        <v>3</v>
      </c>
      <c r="F2032">
        <v>290</v>
      </c>
      <c r="G2032">
        <v>5</v>
      </c>
      <c r="H2032" t="s">
        <v>3626</v>
      </c>
      <c r="I2032">
        <v>120</v>
      </c>
    </row>
    <row r="2033" spans="1:9" hidden="1">
      <c r="A2033" t="s">
        <v>18</v>
      </c>
      <c r="B2033" t="s">
        <v>6</v>
      </c>
      <c r="C2033" t="s">
        <v>69</v>
      </c>
      <c r="D2033" t="s">
        <v>53</v>
      </c>
      <c r="E2033">
        <v>3</v>
      </c>
      <c r="F2033">
        <v>291</v>
      </c>
      <c r="G2033">
        <v>5</v>
      </c>
      <c r="H2033" t="s">
        <v>4129</v>
      </c>
      <c r="I2033">
        <v>25</v>
      </c>
    </row>
    <row r="2034" spans="1:9" hidden="1">
      <c r="A2034" t="s">
        <v>18</v>
      </c>
      <c r="B2034" t="s">
        <v>6</v>
      </c>
      <c r="C2034" t="s">
        <v>69</v>
      </c>
      <c r="D2034" t="s">
        <v>56</v>
      </c>
      <c r="E2034">
        <v>3</v>
      </c>
      <c r="F2034">
        <v>292</v>
      </c>
      <c r="G2034">
        <v>5</v>
      </c>
      <c r="H2034" t="s">
        <v>4556</v>
      </c>
      <c r="I2034">
        <v>22.86</v>
      </c>
    </row>
    <row r="2035" spans="1:9" hidden="1">
      <c r="A2035" t="s">
        <v>18</v>
      </c>
      <c r="B2035" t="s">
        <v>6</v>
      </c>
      <c r="C2035" t="s">
        <v>69</v>
      </c>
      <c r="D2035" t="s">
        <v>56</v>
      </c>
      <c r="E2035">
        <v>3</v>
      </c>
      <c r="F2035">
        <v>293</v>
      </c>
      <c r="G2035">
        <v>5</v>
      </c>
      <c r="H2035" t="s">
        <v>3643</v>
      </c>
      <c r="I2035">
        <v>46.98</v>
      </c>
    </row>
    <row r="2036" spans="1:9" hidden="1">
      <c r="A2036" t="s">
        <v>18</v>
      </c>
      <c r="B2036" t="s">
        <v>6</v>
      </c>
      <c r="C2036" t="s">
        <v>69</v>
      </c>
      <c r="D2036" t="s">
        <v>56</v>
      </c>
      <c r="E2036">
        <v>3</v>
      </c>
      <c r="F2036">
        <v>294</v>
      </c>
      <c r="G2036">
        <v>5</v>
      </c>
      <c r="H2036" t="s">
        <v>4557</v>
      </c>
      <c r="I2036">
        <v>60</v>
      </c>
    </row>
    <row r="2037" spans="1:9" hidden="1">
      <c r="A2037" t="s">
        <v>18</v>
      </c>
      <c r="B2037" t="s">
        <v>6</v>
      </c>
      <c r="C2037" t="s">
        <v>69</v>
      </c>
      <c r="D2037" t="s">
        <v>56</v>
      </c>
      <c r="E2037">
        <v>3</v>
      </c>
      <c r="F2037">
        <v>295</v>
      </c>
      <c r="G2037">
        <v>5</v>
      </c>
      <c r="H2037" t="s">
        <v>4557</v>
      </c>
      <c r="I2037">
        <v>10</v>
      </c>
    </row>
    <row r="2038" spans="1:9" hidden="1">
      <c r="A2038" t="s">
        <v>18</v>
      </c>
      <c r="B2038" t="s">
        <v>6</v>
      </c>
      <c r="C2038" t="s">
        <v>69</v>
      </c>
      <c r="D2038" t="s">
        <v>53</v>
      </c>
      <c r="E2038">
        <v>3</v>
      </c>
      <c r="F2038">
        <v>296</v>
      </c>
      <c r="G2038">
        <v>5</v>
      </c>
      <c r="H2038" t="s">
        <v>4129</v>
      </c>
      <c r="I2038">
        <v>46</v>
      </c>
    </row>
    <row r="2039" spans="1:9" hidden="1">
      <c r="A2039" t="s">
        <v>18</v>
      </c>
      <c r="B2039" t="s">
        <v>6</v>
      </c>
      <c r="C2039" t="s">
        <v>69</v>
      </c>
      <c r="D2039" t="s">
        <v>53</v>
      </c>
      <c r="E2039">
        <v>3</v>
      </c>
      <c r="F2039">
        <v>297</v>
      </c>
      <c r="G2039">
        <v>5</v>
      </c>
      <c r="H2039" t="s">
        <v>4558</v>
      </c>
      <c r="I2039">
        <v>8.2799999999999994</v>
      </c>
    </row>
    <row r="2040" spans="1:9" hidden="1">
      <c r="A2040" t="s">
        <v>18</v>
      </c>
      <c r="B2040" t="s">
        <v>6</v>
      </c>
      <c r="C2040" t="s">
        <v>69</v>
      </c>
      <c r="D2040" t="s">
        <v>53</v>
      </c>
      <c r="E2040">
        <v>3</v>
      </c>
      <c r="F2040">
        <v>298</v>
      </c>
      <c r="G2040">
        <v>5</v>
      </c>
      <c r="H2040" t="s">
        <v>4559</v>
      </c>
      <c r="I2040">
        <v>4.4400000000000004</v>
      </c>
    </row>
    <row r="2041" spans="1:9" hidden="1">
      <c r="A2041" t="s">
        <v>18</v>
      </c>
      <c r="B2041" t="s">
        <v>6</v>
      </c>
      <c r="C2041" t="s">
        <v>69</v>
      </c>
      <c r="D2041" t="s">
        <v>56</v>
      </c>
      <c r="E2041">
        <v>3</v>
      </c>
      <c r="F2041">
        <v>299</v>
      </c>
      <c r="G2041">
        <v>5</v>
      </c>
      <c r="H2041" t="s">
        <v>3643</v>
      </c>
      <c r="I2041">
        <v>32.89</v>
      </c>
    </row>
    <row r="2042" spans="1:9" hidden="1">
      <c r="A2042" t="s">
        <v>18</v>
      </c>
      <c r="B2042" t="s">
        <v>6</v>
      </c>
      <c r="C2042" t="s">
        <v>69</v>
      </c>
      <c r="D2042" t="s">
        <v>56</v>
      </c>
      <c r="E2042">
        <v>3</v>
      </c>
      <c r="F2042">
        <v>300</v>
      </c>
      <c r="G2042">
        <v>5</v>
      </c>
      <c r="H2042" t="s">
        <v>4146</v>
      </c>
      <c r="I2042">
        <v>13</v>
      </c>
    </row>
    <row r="2043" spans="1:9" hidden="1">
      <c r="A2043" t="s">
        <v>18</v>
      </c>
      <c r="B2043" t="s">
        <v>6</v>
      </c>
      <c r="C2043" t="s">
        <v>69</v>
      </c>
      <c r="D2043" t="s">
        <v>56</v>
      </c>
      <c r="E2043">
        <v>3</v>
      </c>
      <c r="F2043">
        <v>301</v>
      </c>
      <c r="G2043">
        <v>5</v>
      </c>
      <c r="H2043" t="s">
        <v>4560</v>
      </c>
      <c r="I2043">
        <v>9.9</v>
      </c>
    </row>
    <row r="2044" spans="1:9" hidden="1">
      <c r="A2044" t="s">
        <v>18</v>
      </c>
      <c r="B2044" t="s">
        <v>6</v>
      </c>
      <c r="C2044" t="s">
        <v>69</v>
      </c>
      <c r="D2044" t="s">
        <v>53</v>
      </c>
      <c r="E2044">
        <v>3</v>
      </c>
      <c r="F2044">
        <v>302</v>
      </c>
      <c r="G2044">
        <v>5</v>
      </c>
      <c r="H2044" t="s">
        <v>3495</v>
      </c>
      <c r="I2044">
        <v>0.55000000000000004</v>
      </c>
    </row>
    <row r="2045" spans="1:9" hidden="1">
      <c r="A2045" t="s">
        <v>18</v>
      </c>
      <c r="B2045" t="s">
        <v>6</v>
      </c>
      <c r="C2045" t="s">
        <v>69</v>
      </c>
      <c r="D2045" t="s">
        <v>55</v>
      </c>
      <c r="E2045">
        <v>3</v>
      </c>
      <c r="F2045">
        <v>303</v>
      </c>
      <c r="G2045">
        <v>5</v>
      </c>
      <c r="H2045" t="s">
        <v>4141</v>
      </c>
      <c r="I2045">
        <v>4.2699999999999996</v>
      </c>
    </row>
    <row r="2046" spans="1:9" hidden="1">
      <c r="A2046" t="s">
        <v>18</v>
      </c>
      <c r="B2046" t="s">
        <v>6</v>
      </c>
      <c r="C2046" t="s">
        <v>69</v>
      </c>
      <c r="D2046" t="s">
        <v>56</v>
      </c>
      <c r="E2046">
        <v>3</v>
      </c>
      <c r="F2046">
        <v>304</v>
      </c>
      <c r="G2046">
        <v>5</v>
      </c>
      <c r="H2046" t="s">
        <v>4223</v>
      </c>
      <c r="I2046">
        <v>54.54</v>
      </c>
    </row>
    <row r="2047" spans="1:9" hidden="1">
      <c r="A2047" t="s">
        <v>18</v>
      </c>
      <c r="B2047" t="s">
        <v>6</v>
      </c>
      <c r="C2047" t="s">
        <v>69</v>
      </c>
      <c r="D2047" t="s">
        <v>56</v>
      </c>
      <c r="E2047">
        <v>3</v>
      </c>
      <c r="F2047">
        <v>305</v>
      </c>
      <c r="G2047">
        <v>5</v>
      </c>
      <c r="H2047" t="s">
        <v>4223</v>
      </c>
      <c r="I2047">
        <v>54.54</v>
      </c>
    </row>
    <row r="2048" spans="1:9" hidden="1">
      <c r="A2048" t="s">
        <v>18</v>
      </c>
      <c r="B2048" t="s">
        <v>6</v>
      </c>
      <c r="C2048" t="s">
        <v>69</v>
      </c>
      <c r="D2048" t="s">
        <v>53</v>
      </c>
      <c r="E2048">
        <v>3</v>
      </c>
      <c r="F2048">
        <v>306</v>
      </c>
      <c r="G2048">
        <v>5</v>
      </c>
      <c r="H2048" t="s">
        <v>3633</v>
      </c>
      <c r="I2048">
        <v>5.6</v>
      </c>
    </row>
    <row r="2049" spans="1:9" hidden="1">
      <c r="A2049" t="s">
        <v>18</v>
      </c>
      <c r="B2049" t="s">
        <v>6</v>
      </c>
      <c r="C2049" t="s">
        <v>69</v>
      </c>
      <c r="D2049" t="s">
        <v>53</v>
      </c>
      <c r="E2049">
        <v>3</v>
      </c>
      <c r="F2049">
        <v>307</v>
      </c>
      <c r="G2049">
        <v>5</v>
      </c>
      <c r="H2049" t="s">
        <v>3935</v>
      </c>
      <c r="I2049">
        <v>7</v>
      </c>
    </row>
    <row r="2050" spans="1:9" hidden="1">
      <c r="A2050" t="s">
        <v>18</v>
      </c>
      <c r="B2050" t="s">
        <v>6</v>
      </c>
      <c r="C2050" t="s">
        <v>69</v>
      </c>
      <c r="D2050" t="s">
        <v>53</v>
      </c>
      <c r="E2050">
        <v>3</v>
      </c>
      <c r="F2050">
        <v>308</v>
      </c>
      <c r="G2050">
        <v>5</v>
      </c>
      <c r="H2050" t="s">
        <v>3497</v>
      </c>
      <c r="I2050">
        <v>1.4</v>
      </c>
    </row>
    <row r="2051" spans="1:9" hidden="1">
      <c r="A2051" t="s">
        <v>18</v>
      </c>
      <c r="B2051" t="s">
        <v>6</v>
      </c>
      <c r="C2051" t="s">
        <v>69</v>
      </c>
      <c r="D2051" t="s">
        <v>53</v>
      </c>
      <c r="E2051">
        <v>3</v>
      </c>
      <c r="F2051">
        <v>309</v>
      </c>
      <c r="G2051">
        <v>5</v>
      </c>
      <c r="H2051" t="s">
        <v>4019</v>
      </c>
      <c r="I2051">
        <v>0</v>
      </c>
    </row>
    <row r="2052" spans="1:9" hidden="1">
      <c r="A2052" t="s">
        <v>18</v>
      </c>
      <c r="B2052" t="s">
        <v>6</v>
      </c>
      <c r="C2052" t="s">
        <v>69</v>
      </c>
      <c r="D2052" t="s">
        <v>53</v>
      </c>
      <c r="E2052">
        <v>3</v>
      </c>
      <c r="F2052">
        <v>310</v>
      </c>
      <c r="G2052">
        <v>5</v>
      </c>
      <c r="H2052" t="s">
        <v>3478</v>
      </c>
      <c r="I2052">
        <v>6.6</v>
      </c>
    </row>
    <row r="2053" spans="1:9" hidden="1">
      <c r="A2053" t="s">
        <v>18</v>
      </c>
      <c r="B2053" t="s">
        <v>6</v>
      </c>
      <c r="C2053" t="s">
        <v>69</v>
      </c>
      <c r="D2053" t="s">
        <v>53</v>
      </c>
      <c r="E2053">
        <v>3</v>
      </c>
      <c r="F2053">
        <v>311</v>
      </c>
      <c r="G2053">
        <v>5</v>
      </c>
      <c r="H2053" t="s">
        <v>4028</v>
      </c>
      <c r="I2053">
        <v>75</v>
      </c>
    </row>
    <row r="2054" spans="1:9" hidden="1">
      <c r="A2054" t="s">
        <v>18</v>
      </c>
      <c r="B2054" t="s">
        <v>6</v>
      </c>
      <c r="C2054" t="s">
        <v>69</v>
      </c>
      <c r="D2054" t="s">
        <v>56</v>
      </c>
      <c r="E2054">
        <v>3</v>
      </c>
      <c r="F2054">
        <v>312</v>
      </c>
      <c r="G2054">
        <v>5</v>
      </c>
      <c r="H2054" t="s">
        <v>3621</v>
      </c>
      <c r="I2054">
        <v>8.11</v>
      </c>
    </row>
    <row r="2055" spans="1:9" hidden="1">
      <c r="A2055" t="s">
        <v>18</v>
      </c>
      <c r="B2055" t="s">
        <v>6</v>
      </c>
      <c r="C2055" t="s">
        <v>69</v>
      </c>
      <c r="D2055" t="s">
        <v>56</v>
      </c>
      <c r="E2055">
        <v>3</v>
      </c>
      <c r="F2055">
        <v>313</v>
      </c>
      <c r="G2055">
        <v>6</v>
      </c>
      <c r="H2055" t="s">
        <v>3651</v>
      </c>
      <c r="I2055">
        <v>73.680000000000007</v>
      </c>
    </row>
    <row r="2056" spans="1:9" hidden="1">
      <c r="A2056" t="s">
        <v>18</v>
      </c>
      <c r="B2056" t="s">
        <v>6</v>
      </c>
      <c r="C2056" t="s">
        <v>69</v>
      </c>
      <c r="D2056" t="s">
        <v>56</v>
      </c>
      <c r="E2056">
        <v>3</v>
      </c>
      <c r="F2056">
        <v>314</v>
      </c>
      <c r="G2056">
        <v>6</v>
      </c>
      <c r="H2056" t="s">
        <v>4561</v>
      </c>
      <c r="I2056">
        <v>50.22</v>
      </c>
    </row>
    <row r="2057" spans="1:9" hidden="1">
      <c r="A2057" t="s">
        <v>18</v>
      </c>
      <c r="B2057" t="s">
        <v>6</v>
      </c>
      <c r="C2057" t="s">
        <v>69</v>
      </c>
      <c r="D2057" t="s">
        <v>56</v>
      </c>
      <c r="E2057">
        <v>3</v>
      </c>
      <c r="F2057">
        <v>315</v>
      </c>
      <c r="G2057">
        <v>6</v>
      </c>
      <c r="H2057" t="s">
        <v>4551</v>
      </c>
      <c r="I2057">
        <v>42.72</v>
      </c>
    </row>
    <row r="2058" spans="1:9" hidden="1">
      <c r="A2058" t="s">
        <v>18</v>
      </c>
      <c r="B2058" t="s">
        <v>6</v>
      </c>
      <c r="C2058" t="s">
        <v>69</v>
      </c>
      <c r="D2058" t="s">
        <v>55</v>
      </c>
      <c r="E2058">
        <v>3</v>
      </c>
      <c r="F2058">
        <v>316</v>
      </c>
      <c r="G2058">
        <v>6</v>
      </c>
      <c r="H2058" t="s">
        <v>4562</v>
      </c>
      <c r="I2058">
        <v>289.23</v>
      </c>
    </row>
    <row r="2059" spans="1:9" hidden="1">
      <c r="A2059" t="s">
        <v>18</v>
      </c>
      <c r="B2059" t="s">
        <v>6</v>
      </c>
      <c r="C2059" t="s">
        <v>69</v>
      </c>
      <c r="D2059" t="s">
        <v>56</v>
      </c>
      <c r="E2059">
        <v>3</v>
      </c>
      <c r="F2059">
        <v>317</v>
      </c>
      <c r="G2059">
        <v>6</v>
      </c>
      <c r="H2059" t="s">
        <v>4416</v>
      </c>
      <c r="I2059">
        <v>170</v>
      </c>
    </row>
    <row r="2060" spans="1:9" hidden="1">
      <c r="A2060" t="s">
        <v>18</v>
      </c>
      <c r="B2060" t="s">
        <v>6</v>
      </c>
      <c r="C2060" t="s">
        <v>69</v>
      </c>
      <c r="D2060" t="s">
        <v>56</v>
      </c>
      <c r="E2060">
        <v>3</v>
      </c>
      <c r="F2060">
        <v>318</v>
      </c>
      <c r="G2060">
        <v>6</v>
      </c>
      <c r="H2060" t="s">
        <v>4563</v>
      </c>
      <c r="I2060">
        <v>44.31</v>
      </c>
    </row>
    <row r="2061" spans="1:9" hidden="1">
      <c r="A2061" t="s">
        <v>18</v>
      </c>
      <c r="B2061" t="s">
        <v>6</v>
      </c>
      <c r="C2061" t="s">
        <v>69</v>
      </c>
      <c r="D2061" t="s">
        <v>56</v>
      </c>
      <c r="E2061">
        <v>3</v>
      </c>
      <c r="F2061">
        <v>319</v>
      </c>
      <c r="G2061">
        <v>6</v>
      </c>
      <c r="H2061" t="s">
        <v>3979</v>
      </c>
      <c r="I2061">
        <v>367.92</v>
      </c>
    </row>
    <row r="2062" spans="1:9" hidden="1">
      <c r="A2062" t="s">
        <v>18</v>
      </c>
      <c r="B2062" t="s">
        <v>6</v>
      </c>
      <c r="C2062" t="s">
        <v>69</v>
      </c>
      <c r="D2062" t="s">
        <v>56</v>
      </c>
      <c r="E2062">
        <v>3</v>
      </c>
      <c r="F2062">
        <v>320</v>
      </c>
      <c r="G2062">
        <v>6</v>
      </c>
      <c r="H2062" t="s">
        <v>4158</v>
      </c>
      <c r="I2062">
        <v>306.8</v>
      </c>
    </row>
    <row r="2063" spans="1:9" hidden="1">
      <c r="A2063" t="s">
        <v>18</v>
      </c>
      <c r="B2063" t="s">
        <v>6</v>
      </c>
      <c r="C2063" t="s">
        <v>69</v>
      </c>
      <c r="D2063" t="s">
        <v>56</v>
      </c>
      <c r="E2063">
        <v>3</v>
      </c>
      <c r="F2063">
        <v>321</v>
      </c>
      <c r="G2063">
        <v>6</v>
      </c>
      <c r="H2063" t="s">
        <v>4564</v>
      </c>
      <c r="I2063">
        <v>91.87</v>
      </c>
    </row>
    <row r="2064" spans="1:9" hidden="1">
      <c r="A2064" t="s">
        <v>18</v>
      </c>
      <c r="B2064" t="s">
        <v>6</v>
      </c>
      <c r="C2064" t="s">
        <v>69</v>
      </c>
      <c r="D2064" t="s">
        <v>56</v>
      </c>
      <c r="E2064">
        <v>3</v>
      </c>
      <c r="F2064">
        <v>322</v>
      </c>
      <c r="G2064">
        <v>6</v>
      </c>
      <c r="H2064" t="s">
        <v>4565</v>
      </c>
      <c r="I2064">
        <v>46.5</v>
      </c>
    </row>
    <row r="2065" spans="1:9" hidden="1">
      <c r="A2065" t="s">
        <v>18</v>
      </c>
      <c r="B2065" t="s">
        <v>6</v>
      </c>
      <c r="C2065" t="s">
        <v>69</v>
      </c>
      <c r="D2065" t="s">
        <v>56</v>
      </c>
      <c r="E2065">
        <v>3</v>
      </c>
      <c r="F2065">
        <v>323</v>
      </c>
      <c r="G2065">
        <v>6</v>
      </c>
      <c r="H2065" t="s">
        <v>4566</v>
      </c>
      <c r="I2065">
        <v>20.399999999999999</v>
      </c>
    </row>
    <row r="2066" spans="1:9" hidden="1">
      <c r="A2066" t="s">
        <v>18</v>
      </c>
      <c r="B2066" t="s">
        <v>6</v>
      </c>
      <c r="C2066" t="s">
        <v>69</v>
      </c>
      <c r="D2066" t="s">
        <v>56</v>
      </c>
      <c r="E2066">
        <v>3</v>
      </c>
      <c r="F2066">
        <v>324</v>
      </c>
      <c r="G2066">
        <v>6</v>
      </c>
      <c r="H2066" t="s">
        <v>4567</v>
      </c>
      <c r="I2066">
        <v>134.4</v>
      </c>
    </row>
    <row r="2067" spans="1:9" hidden="1">
      <c r="A2067" t="s">
        <v>18</v>
      </c>
      <c r="B2067" t="s">
        <v>6</v>
      </c>
      <c r="C2067" t="s">
        <v>69</v>
      </c>
      <c r="D2067" t="s">
        <v>56</v>
      </c>
      <c r="E2067">
        <v>3</v>
      </c>
      <c r="F2067">
        <v>325</v>
      </c>
      <c r="G2067">
        <v>6</v>
      </c>
      <c r="H2067" t="s">
        <v>4568</v>
      </c>
      <c r="I2067">
        <v>241.8</v>
      </c>
    </row>
    <row r="2068" spans="1:9" hidden="1">
      <c r="A2068" t="s">
        <v>18</v>
      </c>
      <c r="B2068" t="s">
        <v>6</v>
      </c>
      <c r="C2068" t="s">
        <v>69</v>
      </c>
      <c r="D2068" t="s">
        <v>56</v>
      </c>
      <c r="E2068">
        <v>3</v>
      </c>
      <c r="F2068">
        <v>326</v>
      </c>
      <c r="G2068">
        <v>6</v>
      </c>
      <c r="H2068" t="s">
        <v>4569</v>
      </c>
      <c r="I2068">
        <v>949.62</v>
      </c>
    </row>
    <row r="2069" spans="1:9" hidden="1">
      <c r="A2069" t="s">
        <v>18</v>
      </c>
      <c r="B2069" t="s">
        <v>6</v>
      </c>
      <c r="C2069" t="s">
        <v>69</v>
      </c>
      <c r="D2069" t="s">
        <v>53</v>
      </c>
      <c r="E2069">
        <v>3</v>
      </c>
      <c r="F2069">
        <v>327</v>
      </c>
      <c r="G2069">
        <v>6</v>
      </c>
      <c r="H2069" t="s">
        <v>4570</v>
      </c>
      <c r="I2069">
        <v>1345.36</v>
      </c>
    </row>
    <row r="2070" spans="1:9" hidden="1">
      <c r="A2070" t="s">
        <v>18</v>
      </c>
      <c r="B2070" t="s">
        <v>6</v>
      </c>
      <c r="C2070" t="s">
        <v>69</v>
      </c>
      <c r="D2070" t="s">
        <v>53</v>
      </c>
      <c r="E2070">
        <v>3</v>
      </c>
      <c r="F2070">
        <v>328</v>
      </c>
      <c r="G2070">
        <v>6</v>
      </c>
      <c r="H2070" t="s">
        <v>4571</v>
      </c>
      <c r="I2070">
        <v>182</v>
      </c>
    </row>
    <row r="2071" spans="1:9" hidden="1">
      <c r="A2071" t="s">
        <v>18</v>
      </c>
      <c r="B2071" t="s">
        <v>6</v>
      </c>
      <c r="C2071" t="s">
        <v>69</v>
      </c>
      <c r="D2071" t="s">
        <v>56</v>
      </c>
      <c r="E2071">
        <v>3</v>
      </c>
      <c r="F2071">
        <v>329</v>
      </c>
      <c r="G2071">
        <v>6</v>
      </c>
      <c r="H2071" t="s">
        <v>4572</v>
      </c>
      <c r="I2071">
        <v>1737.96</v>
      </c>
    </row>
    <row r="2072" spans="1:9" hidden="1">
      <c r="A2072" t="s">
        <v>18</v>
      </c>
      <c r="B2072" t="s">
        <v>6</v>
      </c>
      <c r="C2072" t="s">
        <v>69</v>
      </c>
      <c r="D2072" t="s">
        <v>56</v>
      </c>
      <c r="E2072">
        <v>3</v>
      </c>
      <c r="F2072">
        <v>330</v>
      </c>
      <c r="G2072">
        <v>6</v>
      </c>
      <c r="H2072" t="s">
        <v>4573</v>
      </c>
      <c r="I2072">
        <v>4003.72</v>
      </c>
    </row>
    <row r="2073" spans="1:9" hidden="1">
      <c r="A2073" t="s">
        <v>18</v>
      </c>
      <c r="B2073" t="s">
        <v>6</v>
      </c>
      <c r="C2073" t="s">
        <v>69</v>
      </c>
      <c r="D2073" t="s">
        <v>56</v>
      </c>
      <c r="E2073">
        <v>3</v>
      </c>
      <c r="F2073">
        <v>331</v>
      </c>
      <c r="G2073">
        <v>6</v>
      </c>
      <c r="H2073" t="s">
        <v>4574</v>
      </c>
      <c r="I2073">
        <v>4976.01</v>
      </c>
    </row>
    <row r="2074" spans="1:9" hidden="1">
      <c r="A2074" t="s">
        <v>18</v>
      </c>
      <c r="B2074" t="s">
        <v>6</v>
      </c>
      <c r="C2074" t="s">
        <v>69</v>
      </c>
      <c r="D2074" t="s">
        <v>56</v>
      </c>
      <c r="E2074">
        <v>3</v>
      </c>
      <c r="F2074">
        <v>332</v>
      </c>
      <c r="G2074">
        <v>6</v>
      </c>
      <c r="H2074" t="s">
        <v>4575</v>
      </c>
      <c r="I2074">
        <v>3664.2</v>
      </c>
    </row>
    <row r="2075" spans="1:9" hidden="1">
      <c r="A2075" t="s">
        <v>18</v>
      </c>
      <c r="B2075" t="s">
        <v>6</v>
      </c>
      <c r="C2075" t="s">
        <v>69</v>
      </c>
      <c r="D2075" t="s">
        <v>53</v>
      </c>
      <c r="E2075">
        <v>3</v>
      </c>
      <c r="F2075">
        <v>333</v>
      </c>
      <c r="G2075">
        <v>6</v>
      </c>
      <c r="H2075" t="s">
        <v>4576</v>
      </c>
      <c r="I2075">
        <v>459.9</v>
      </c>
    </row>
    <row r="2076" spans="1:9" hidden="1">
      <c r="A2076" t="s">
        <v>18</v>
      </c>
      <c r="B2076" t="s">
        <v>6</v>
      </c>
      <c r="C2076" t="s">
        <v>69</v>
      </c>
      <c r="D2076" t="s">
        <v>53</v>
      </c>
      <c r="E2076">
        <v>3</v>
      </c>
      <c r="F2076">
        <v>334</v>
      </c>
      <c r="G2076">
        <v>6</v>
      </c>
      <c r="H2076" t="s">
        <v>4577</v>
      </c>
      <c r="I2076">
        <v>139.5</v>
      </c>
    </row>
    <row r="2077" spans="1:9" hidden="1">
      <c r="A2077" t="s">
        <v>18</v>
      </c>
      <c r="B2077" t="s">
        <v>6</v>
      </c>
      <c r="C2077" t="s">
        <v>69</v>
      </c>
      <c r="D2077" t="s">
        <v>53</v>
      </c>
      <c r="E2077">
        <v>3</v>
      </c>
      <c r="F2077">
        <v>335</v>
      </c>
      <c r="G2077">
        <v>6</v>
      </c>
      <c r="H2077" t="s">
        <v>3498</v>
      </c>
      <c r="I2077">
        <v>1.8</v>
      </c>
    </row>
    <row r="2078" spans="1:9" hidden="1">
      <c r="A2078" t="s">
        <v>18</v>
      </c>
      <c r="B2078" t="s">
        <v>6</v>
      </c>
      <c r="C2078" t="s">
        <v>69</v>
      </c>
      <c r="D2078" t="s">
        <v>53</v>
      </c>
      <c r="E2078">
        <v>3</v>
      </c>
      <c r="F2078">
        <v>336</v>
      </c>
      <c r="G2078">
        <v>6</v>
      </c>
      <c r="H2078" t="s">
        <v>4499</v>
      </c>
      <c r="I2078">
        <v>1.1000000000000001</v>
      </c>
    </row>
    <row r="2079" spans="1:9" hidden="1">
      <c r="A2079" t="s">
        <v>18</v>
      </c>
      <c r="B2079" t="s">
        <v>6</v>
      </c>
      <c r="C2079" t="s">
        <v>69</v>
      </c>
      <c r="D2079" t="s">
        <v>56</v>
      </c>
      <c r="E2079">
        <v>3</v>
      </c>
      <c r="F2079">
        <v>337</v>
      </c>
      <c r="G2079">
        <v>6</v>
      </c>
      <c r="H2079" t="s">
        <v>4578</v>
      </c>
      <c r="I2079">
        <v>17.53</v>
      </c>
    </row>
    <row r="2080" spans="1:9" hidden="1">
      <c r="A2080" t="s">
        <v>18</v>
      </c>
      <c r="B2080" t="s">
        <v>6</v>
      </c>
      <c r="C2080" t="s">
        <v>69</v>
      </c>
      <c r="D2080" t="s">
        <v>56</v>
      </c>
      <c r="E2080">
        <v>3</v>
      </c>
      <c r="F2080">
        <v>338</v>
      </c>
      <c r="G2080">
        <v>6</v>
      </c>
      <c r="H2080" t="s">
        <v>4579</v>
      </c>
      <c r="I2080">
        <v>2.72</v>
      </c>
    </row>
    <row r="2081" spans="1:9" hidden="1">
      <c r="A2081" t="s">
        <v>18</v>
      </c>
      <c r="B2081" t="s">
        <v>6</v>
      </c>
      <c r="C2081" t="s">
        <v>69</v>
      </c>
      <c r="D2081" t="s">
        <v>56</v>
      </c>
      <c r="E2081">
        <v>3</v>
      </c>
      <c r="F2081">
        <v>339</v>
      </c>
      <c r="G2081">
        <v>6</v>
      </c>
      <c r="H2081" t="s">
        <v>4580</v>
      </c>
      <c r="I2081">
        <v>35.57</v>
      </c>
    </row>
    <row r="2082" spans="1:9" hidden="1">
      <c r="A2082" t="s">
        <v>18</v>
      </c>
      <c r="B2082" t="s">
        <v>6</v>
      </c>
      <c r="C2082" t="s">
        <v>69</v>
      </c>
      <c r="D2082" t="s">
        <v>56</v>
      </c>
      <c r="E2082">
        <v>3</v>
      </c>
      <c r="F2082">
        <v>340</v>
      </c>
      <c r="G2082">
        <v>6</v>
      </c>
      <c r="H2082" t="s">
        <v>3626</v>
      </c>
      <c r="I2082">
        <v>48</v>
      </c>
    </row>
    <row r="2083" spans="1:9" hidden="1">
      <c r="A2083" t="s">
        <v>18</v>
      </c>
      <c r="B2083" t="s">
        <v>6</v>
      </c>
      <c r="C2083" t="s">
        <v>69</v>
      </c>
      <c r="D2083" t="s">
        <v>55</v>
      </c>
      <c r="E2083">
        <v>3</v>
      </c>
      <c r="F2083">
        <v>341</v>
      </c>
      <c r="G2083">
        <v>6</v>
      </c>
      <c r="H2083" t="s">
        <v>4131</v>
      </c>
      <c r="I2083">
        <v>1.98</v>
      </c>
    </row>
    <row r="2084" spans="1:9" hidden="1">
      <c r="A2084" t="s">
        <v>18</v>
      </c>
      <c r="B2084" t="s">
        <v>6</v>
      </c>
      <c r="C2084" t="s">
        <v>69</v>
      </c>
      <c r="D2084" t="s">
        <v>55</v>
      </c>
      <c r="E2084">
        <v>3</v>
      </c>
      <c r="F2084">
        <v>342</v>
      </c>
      <c r="G2084">
        <v>6</v>
      </c>
      <c r="H2084" t="s">
        <v>4581</v>
      </c>
      <c r="I2084">
        <v>1.86</v>
      </c>
    </row>
    <row r="2085" spans="1:9" hidden="1">
      <c r="A2085" t="s">
        <v>18</v>
      </c>
      <c r="B2085" t="s">
        <v>6</v>
      </c>
      <c r="C2085" t="s">
        <v>69</v>
      </c>
      <c r="D2085" t="s">
        <v>53</v>
      </c>
      <c r="E2085">
        <v>3</v>
      </c>
      <c r="F2085">
        <v>343</v>
      </c>
      <c r="G2085">
        <v>6</v>
      </c>
      <c r="H2085" t="s">
        <v>3633</v>
      </c>
      <c r="I2085">
        <v>1.1200000000000001</v>
      </c>
    </row>
    <row r="2086" spans="1:9" hidden="1">
      <c r="A2086" t="s">
        <v>18</v>
      </c>
      <c r="B2086" t="s">
        <v>6</v>
      </c>
      <c r="C2086" t="s">
        <v>69</v>
      </c>
      <c r="D2086" t="s">
        <v>53</v>
      </c>
      <c r="E2086">
        <v>3</v>
      </c>
      <c r="F2086">
        <v>344</v>
      </c>
      <c r="G2086">
        <v>6</v>
      </c>
      <c r="H2086" t="s">
        <v>3935</v>
      </c>
      <c r="I2086">
        <v>1.4</v>
      </c>
    </row>
    <row r="2087" spans="1:9" hidden="1">
      <c r="A2087" t="s">
        <v>18</v>
      </c>
      <c r="B2087" t="s">
        <v>6</v>
      </c>
      <c r="C2087" t="s">
        <v>69</v>
      </c>
      <c r="D2087" t="s">
        <v>53</v>
      </c>
      <c r="E2087">
        <v>3</v>
      </c>
      <c r="F2087">
        <v>345</v>
      </c>
      <c r="G2087">
        <v>6</v>
      </c>
      <c r="H2087" t="s">
        <v>3492</v>
      </c>
      <c r="I2087">
        <v>0.36</v>
      </c>
    </row>
    <row r="2088" spans="1:9" hidden="1">
      <c r="A2088" t="s">
        <v>18</v>
      </c>
      <c r="B2088" t="s">
        <v>6</v>
      </c>
      <c r="C2088" t="s">
        <v>69</v>
      </c>
      <c r="D2088" t="s">
        <v>55</v>
      </c>
      <c r="E2088">
        <v>3</v>
      </c>
      <c r="F2088">
        <v>346</v>
      </c>
      <c r="G2088">
        <v>6</v>
      </c>
      <c r="H2088" t="s">
        <v>4141</v>
      </c>
      <c r="I2088">
        <v>4.2699999999999996</v>
      </c>
    </row>
    <row r="2089" spans="1:9" hidden="1">
      <c r="A2089" t="s">
        <v>18</v>
      </c>
      <c r="B2089" t="s">
        <v>6</v>
      </c>
      <c r="C2089" t="s">
        <v>69</v>
      </c>
      <c r="D2089" t="s">
        <v>56</v>
      </c>
      <c r="E2089">
        <v>3</v>
      </c>
      <c r="F2089">
        <v>347</v>
      </c>
      <c r="G2089">
        <v>6</v>
      </c>
      <c r="H2089" t="s">
        <v>4582</v>
      </c>
      <c r="I2089">
        <v>11.27</v>
      </c>
    </row>
    <row r="2090" spans="1:9" hidden="1">
      <c r="A2090" t="s">
        <v>18</v>
      </c>
      <c r="B2090" t="s">
        <v>6</v>
      </c>
      <c r="C2090" t="s">
        <v>69</v>
      </c>
      <c r="D2090" t="s">
        <v>56</v>
      </c>
      <c r="E2090">
        <v>3</v>
      </c>
      <c r="F2090">
        <v>348</v>
      </c>
      <c r="G2090">
        <v>6</v>
      </c>
      <c r="H2090" t="s">
        <v>4583</v>
      </c>
      <c r="I2090">
        <v>13.6</v>
      </c>
    </row>
    <row r="2091" spans="1:9" hidden="1">
      <c r="A2091" t="s">
        <v>18</v>
      </c>
      <c r="B2091" t="s">
        <v>6</v>
      </c>
      <c r="C2091" t="s">
        <v>69</v>
      </c>
      <c r="D2091" t="s">
        <v>56</v>
      </c>
      <c r="E2091">
        <v>3</v>
      </c>
      <c r="F2091">
        <v>349</v>
      </c>
      <c r="G2091">
        <v>6</v>
      </c>
      <c r="H2091" t="s">
        <v>4578</v>
      </c>
      <c r="I2091">
        <v>4.38</v>
      </c>
    </row>
    <row r="2092" spans="1:9" hidden="1">
      <c r="A2092" t="s">
        <v>18</v>
      </c>
      <c r="B2092" t="s">
        <v>6</v>
      </c>
      <c r="C2092" t="s">
        <v>69</v>
      </c>
      <c r="D2092" t="s">
        <v>53</v>
      </c>
      <c r="E2092">
        <v>3</v>
      </c>
      <c r="F2092">
        <v>350</v>
      </c>
      <c r="G2092">
        <v>6</v>
      </c>
      <c r="H2092" t="s">
        <v>4139</v>
      </c>
      <c r="I2092">
        <v>3.6</v>
      </c>
    </row>
    <row r="2093" spans="1:9" hidden="1">
      <c r="A2093" t="s">
        <v>18</v>
      </c>
      <c r="B2093" t="s">
        <v>6</v>
      </c>
      <c r="C2093" t="s">
        <v>69</v>
      </c>
      <c r="D2093" t="s">
        <v>56</v>
      </c>
      <c r="E2093">
        <v>3</v>
      </c>
      <c r="F2093">
        <v>351</v>
      </c>
      <c r="G2093">
        <v>7</v>
      </c>
      <c r="H2093" t="s">
        <v>4584</v>
      </c>
      <c r="I2093">
        <v>57.6</v>
      </c>
    </row>
    <row r="2094" spans="1:9" hidden="1">
      <c r="A2094" t="s">
        <v>18</v>
      </c>
      <c r="B2094" t="s">
        <v>6</v>
      </c>
      <c r="C2094" t="s">
        <v>69</v>
      </c>
      <c r="D2094" t="s">
        <v>56</v>
      </c>
      <c r="E2094">
        <v>3</v>
      </c>
      <c r="F2094">
        <v>352</v>
      </c>
      <c r="G2094">
        <v>7</v>
      </c>
      <c r="H2094" t="s">
        <v>4585</v>
      </c>
      <c r="I2094">
        <v>194.35</v>
      </c>
    </row>
    <row r="2095" spans="1:9" hidden="1">
      <c r="A2095" t="s">
        <v>18</v>
      </c>
      <c r="B2095" t="s">
        <v>6</v>
      </c>
      <c r="C2095" t="s">
        <v>69</v>
      </c>
      <c r="D2095" t="s">
        <v>56</v>
      </c>
      <c r="E2095">
        <v>3</v>
      </c>
      <c r="F2095">
        <v>353</v>
      </c>
      <c r="G2095">
        <v>7</v>
      </c>
      <c r="H2095" t="s">
        <v>4586</v>
      </c>
      <c r="I2095">
        <v>4072.2</v>
      </c>
    </row>
    <row r="2096" spans="1:9" hidden="1">
      <c r="A2096" t="s">
        <v>18</v>
      </c>
      <c r="B2096" t="s">
        <v>6</v>
      </c>
      <c r="C2096" t="s">
        <v>69</v>
      </c>
      <c r="D2096" t="s">
        <v>56</v>
      </c>
      <c r="E2096">
        <v>3</v>
      </c>
      <c r="F2096">
        <v>354</v>
      </c>
      <c r="G2096">
        <v>7</v>
      </c>
      <c r="H2096" t="s">
        <v>4444</v>
      </c>
      <c r="I2096">
        <v>905.84</v>
      </c>
    </row>
    <row r="2097" spans="1:9" hidden="1">
      <c r="A2097" t="s">
        <v>18</v>
      </c>
      <c r="B2097" t="s">
        <v>6</v>
      </c>
      <c r="C2097" t="s">
        <v>69</v>
      </c>
      <c r="D2097" t="s">
        <v>56</v>
      </c>
      <c r="E2097">
        <v>3</v>
      </c>
      <c r="F2097">
        <v>355</v>
      </c>
      <c r="G2097">
        <v>7</v>
      </c>
      <c r="H2097" t="s">
        <v>4416</v>
      </c>
      <c r="I2097">
        <v>136</v>
      </c>
    </row>
    <row r="2098" spans="1:9" hidden="1">
      <c r="A2098" t="s">
        <v>18</v>
      </c>
      <c r="B2098" t="s">
        <v>6</v>
      </c>
      <c r="C2098" t="s">
        <v>69</v>
      </c>
      <c r="D2098" t="s">
        <v>56</v>
      </c>
      <c r="E2098">
        <v>3</v>
      </c>
      <c r="F2098">
        <v>356</v>
      </c>
      <c r="G2098">
        <v>7</v>
      </c>
      <c r="H2098" t="s">
        <v>4563</v>
      </c>
      <c r="I2098">
        <v>124.07</v>
      </c>
    </row>
    <row r="2099" spans="1:9" hidden="1">
      <c r="A2099" t="s">
        <v>18</v>
      </c>
      <c r="B2099" t="s">
        <v>6</v>
      </c>
      <c r="C2099" t="s">
        <v>69</v>
      </c>
      <c r="D2099" t="s">
        <v>56</v>
      </c>
      <c r="E2099">
        <v>3</v>
      </c>
      <c r="F2099">
        <v>357</v>
      </c>
      <c r="G2099">
        <v>7</v>
      </c>
      <c r="H2099" t="s">
        <v>4587</v>
      </c>
      <c r="I2099">
        <v>875.61</v>
      </c>
    </row>
    <row r="2100" spans="1:9" hidden="1">
      <c r="A2100" t="s">
        <v>18</v>
      </c>
      <c r="B2100" t="s">
        <v>6</v>
      </c>
      <c r="C2100" t="s">
        <v>69</v>
      </c>
      <c r="D2100" t="s">
        <v>56</v>
      </c>
      <c r="E2100">
        <v>3</v>
      </c>
      <c r="F2100">
        <v>358</v>
      </c>
      <c r="G2100">
        <v>7</v>
      </c>
      <c r="H2100" t="s">
        <v>4443</v>
      </c>
      <c r="I2100">
        <v>161</v>
      </c>
    </row>
    <row r="2101" spans="1:9" hidden="1">
      <c r="A2101" t="s">
        <v>18</v>
      </c>
      <c r="B2101" t="s">
        <v>6</v>
      </c>
      <c r="C2101" t="s">
        <v>69</v>
      </c>
      <c r="D2101" t="s">
        <v>56</v>
      </c>
      <c r="E2101">
        <v>3</v>
      </c>
      <c r="F2101">
        <v>359</v>
      </c>
      <c r="G2101">
        <v>7</v>
      </c>
      <c r="H2101" t="s">
        <v>4588</v>
      </c>
      <c r="I2101">
        <v>318.01</v>
      </c>
    </row>
    <row r="2102" spans="1:9" hidden="1">
      <c r="A2102" t="s">
        <v>18</v>
      </c>
      <c r="B2102" t="s">
        <v>6</v>
      </c>
      <c r="C2102" t="s">
        <v>69</v>
      </c>
      <c r="D2102" t="s">
        <v>56</v>
      </c>
      <c r="E2102">
        <v>3</v>
      </c>
      <c r="F2102">
        <v>360</v>
      </c>
      <c r="G2102">
        <v>7</v>
      </c>
      <c r="H2102" t="s">
        <v>4589</v>
      </c>
      <c r="I2102">
        <v>1687</v>
      </c>
    </row>
    <row r="2103" spans="1:9" hidden="1">
      <c r="A2103" t="s">
        <v>18</v>
      </c>
      <c r="B2103" t="s">
        <v>6</v>
      </c>
      <c r="C2103" t="s">
        <v>69</v>
      </c>
      <c r="D2103" t="s">
        <v>56</v>
      </c>
      <c r="E2103">
        <v>3</v>
      </c>
      <c r="F2103">
        <v>361</v>
      </c>
      <c r="G2103">
        <v>7</v>
      </c>
      <c r="H2103" t="s">
        <v>4590</v>
      </c>
      <c r="I2103">
        <v>3856</v>
      </c>
    </row>
    <row r="2104" spans="1:9" hidden="1">
      <c r="A2104" t="s">
        <v>18</v>
      </c>
      <c r="B2104" t="s">
        <v>6</v>
      </c>
      <c r="C2104" t="s">
        <v>69</v>
      </c>
      <c r="D2104" t="s">
        <v>56</v>
      </c>
      <c r="E2104">
        <v>3</v>
      </c>
      <c r="F2104">
        <v>362</v>
      </c>
      <c r="G2104">
        <v>7</v>
      </c>
      <c r="H2104" t="s">
        <v>4591</v>
      </c>
      <c r="I2104">
        <v>14.4</v>
      </c>
    </row>
    <row r="2105" spans="1:9" hidden="1">
      <c r="A2105" t="s">
        <v>18</v>
      </c>
      <c r="B2105" t="s">
        <v>6</v>
      </c>
      <c r="C2105" t="s">
        <v>69</v>
      </c>
      <c r="D2105" t="s">
        <v>56</v>
      </c>
      <c r="E2105">
        <v>3</v>
      </c>
      <c r="F2105">
        <v>363</v>
      </c>
      <c r="G2105">
        <v>7</v>
      </c>
      <c r="H2105" t="s">
        <v>4171</v>
      </c>
      <c r="I2105">
        <v>15.45</v>
      </c>
    </row>
    <row r="2106" spans="1:9" hidden="1">
      <c r="A2106" t="s">
        <v>18</v>
      </c>
      <c r="B2106" t="s">
        <v>6</v>
      </c>
      <c r="C2106" t="s">
        <v>69</v>
      </c>
      <c r="D2106" t="s">
        <v>56</v>
      </c>
      <c r="E2106">
        <v>3</v>
      </c>
      <c r="F2106">
        <v>364</v>
      </c>
      <c r="G2106">
        <v>7</v>
      </c>
      <c r="H2106" t="s">
        <v>4171</v>
      </c>
      <c r="I2106">
        <v>108.15</v>
      </c>
    </row>
    <row r="2107" spans="1:9" hidden="1">
      <c r="A2107" t="s">
        <v>18</v>
      </c>
      <c r="B2107" t="s">
        <v>6</v>
      </c>
      <c r="C2107" t="s">
        <v>69</v>
      </c>
      <c r="D2107" t="s">
        <v>56</v>
      </c>
      <c r="E2107">
        <v>3</v>
      </c>
      <c r="F2107">
        <v>365</v>
      </c>
      <c r="G2107">
        <v>7</v>
      </c>
      <c r="H2107" t="s">
        <v>4431</v>
      </c>
      <c r="I2107">
        <v>100.5</v>
      </c>
    </row>
    <row r="2108" spans="1:9" hidden="1">
      <c r="A2108" t="s">
        <v>18</v>
      </c>
      <c r="B2108" t="s">
        <v>6</v>
      </c>
      <c r="C2108" t="s">
        <v>69</v>
      </c>
      <c r="D2108" t="s">
        <v>56</v>
      </c>
      <c r="E2108">
        <v>3</v>
      </c>
      <c r="F2108">
        <v>366</v>
      </c>
      <c r="G2108">
        <v>7</v>
      </c>
      <c r="H2108" t="s">
        <v>4592</v>
      </c>
      <c r="I2108">
        <v>97.2</v>
      </c>
    </row>
    <row r="2109" spans="1:9" hidden="1">
      <c r="A2109" t="s">
        <v>18</v>
      </c>
      <c r="B2109" t="s">
        <v>6</v>
      </c>
      <c r="C2109" t="s">
        <v>69</v>
      </c>
      <c r="D2109" t="s">
        <v>56</v>
      </c>
      <c r="E2109">
        <v>3</v>
      </c>
      <c r="F2109">
        <v>367</v>
      </c>
      <c r="G2109">
        <v>7</v>
      </c>
      <c r="H2109" t="s">
        <v>4592</v>
      </c>
      <c r="I2109">
        <v>692.55</v>
      </c>
    </row>
    <row r="2110" spans="1:9" hidden="1">
      <c r="A2110" t="s">
        <v>18</v>
      </c>
      <c r="B2110" t="s">
        <v>6</v>
      </c>
      <c r="C2110" t="s">
        <v>69</v>
      </c>
      <c r="D2110" t="s">
        <v>56</v>
      </c>
      <c r="E2110">
        <v>3</v>
      </c>
      <c r="F2110">
        <v>368</v>
      </c>
      <c r="G2110">
        <v>7</v>
      </c>
      <c r="H2110" t="s">
        <v>4593</v>
      </c>
      <c r="I2110">
        <v>203</v>
      </c>
    </row>
    <row r="2111" spans="1:9" hidden="1">
      <c r="A2111" t="s">
        <v>18</v>
      </c>
      <c r="B2111" t="s">
        <v>6</v>
      </c>
      <c r="C2111" t="s">
        <v>69</v>
      </c>
      <c r="D2111" t="s">
        <v>56</v>
      </c>
      <c r="E2111">
        <v>3</v>
      </c>
      <c r="F2111">
        <v>369</v>
      </c>
      <c r="G2111">
        <v>7</v>
      </c>
      <c r="H2111" t="s">
        <v>4594</v>
      </c>
      <c r="I2111">
        <v>490.86</v>
      </c>
    </row>
    <row r="2112" spans="1:9" hidden="1">
      <c r="A2112" t="s">
        <v>18</v>
      </c>
      <c r="B2112" t="s">
        <v>6</v>
      </c>
      <c r="C2112" t="s">
        <v>69</v>
      </c>
      <c r="D2112" t="s">
        <v>56</v>
      </c>
      <c r="E2112">
        <v>3</v>
      </c>
      <c r="F2112">
        <v>370</v>
      </c>
      <c r="G2112">
        <v>7</v>
      </c>
      <c r="H2112" t="s">
        <v>4595</v>
      </c>
      <c r="I2112">
        <v>3040</v>
      </c>
    </row>
    <row r="2113" spans="1:9" hidden="1">
      <c r="A2113" t="s">
        <v>18</v>
      </c>
      <c r="B2113" t="s">
        <v>6</v>
      </c>
      <c r="C2113" t="s">
        <v>69</v>
      </c>
      <c r="D2113" t="s">
        <v>56</v>
      </c>
      <c r="E2113">
        <v>3</v>
      </c>
      <c r="F2113">
        <v>371</v>
      </c>
      <c r="G2113">
        <v>7</v>
      </c>
      <c r="H2113" t="s">
        <v>4596</v>
      </c>
      <c r="I2113">
        <v>396.31</v>
      </c>
    </row>
    <row r="2114" spans="1:9" hidden="1">
      <c r="A2114" t="s">
        <v>18</v>
      </c>
      <c r="B2114" t="s">
        <v>6</v>
      </c>
      <c r="C2114" t="s">
        <v>69</v>
      </c>
      <c r="D2114" t="s">
        <v>55</v>
      </c>
      <c r="E2114">
        <v>3</v>
      </c>
      <c r="F2114">
        <v>372</v>
      </c>
      <c r="G2114">
        <v>7</v>
      </c>
      <c r="H2114" t="s">
        <v>4597</v>
      </c>
      <c r="I2114">
        <v>1082.1600000000001</v>
      </c>
    </row>
    <row r="2115" spans="1:9" hidden="1">
      <c r="A2115" t="s">
        <v>18</v>
      </c>
      <c r="B2115" t="s">
        <v>6</v>
      </c>
      <c r="C2115" t="s">
        <v>69</v>
      </c>
      <c r="D2115" t="s">
        <v>56</v>
      </c>
      <c r="E2115">
        <v>3</v>
      </c>
      <c r="F2115">
        <v>373</v>
      </c>
      <c r="G2115">
        <v>7</v>
      </c>
      <c r="H2115" t="s">
        <v>4569</v>
      </c>
      <c r="I2115">
        <v>167.58</v>
      </c>
    </row>
    <row r="2116" spans="1:9" hidden="1">
      <c r="A2116" t="s">
        <v>18</v>
      </c>
      <c r="B2116" t="s">
        <v>6</v>
      </c>
      <c r="C2116" t="s">
        <v>69</v>
      </c>
      <c r="D2116" t="s">
        <v>56</v>
      </c>
      <c r="E2116">
        <v>3</v>
      </c>
      <c r="F2116">
        <v>374</v>
      </c>
      <c r="G2116">
        <v>7</v>
      </c>
      <c r="H2116" t="s">
        <v>4598</v>
      </c>
      <c r="I2116">
        <v>2823.37</v>
      </c>
    </row>
    <row r="2117" spans="1:9" hidden="1">
      <c r="A2117" t="s">
        <v>18</v>
      </c>
      <c r="B2117" t="s">
        <v>6</v>
      </c>
      <c r="C2117" t="s">
        <v>69</v>
      </c>
      <c r="D2117" t="s">
        <v>56</v>
      </c>
      <c r="E2117">
        <v>3</v>
      </c>
      <c r="F2117">
        <v>375</v>
      </c>
      <c r="G2117">
        <v>7</v>
      </c>
      <c r="H2117" t="s">
        <v>4598</v>
      </c>
      <c r="I2117">
        <v>1540.02</v>
      </c>
    </row>
    <row r="2118" spans="1:9" hidden="1">
      <c r="A2118" t="s">
        <v>18</v>
      </c>
      <c r="B2118" t="s">
        <v>6</v>
      </c>
      <c r="C2118" t="s">
        <v>69</v>
      </c>
      <c r="D2118" t="s">
        <v>55</v>
      </c>
      <c r="E2118">
        <v>3</v>
      </c>
      <c r="F2118">
        <v>376</v>
      </c>
      <c r="G2118">
        <v>7</v>
      </c>
      <c r="H2118" t="s">
        <v>4599</v>
      </c>
      <c r="I2118">
        <v>0</v>
      </c>
    </row>
    <row r="2119" spans="1:9" hidden="1">
      <c r="A2119" t="s">
        <v>18</v>
      </c>
      <c r="B2119" t="s">
        <v>6</v>
      </c>
      <c r="C2119" t="s">
        <v>69</v>
      </c>
      <c r="D2119" t="s">
        <v>56</v>
      </c>
      <c r="E2119">
        <v>3</v>
      </c>
      <c r="F2119">
        <v>377</v>
      </c>
      <c r="G2119">
        <v>7</v>
      </c>
      <c r="H2119" t="s">
        <v>4223</v>
      </c>
      <c r="I2119">
        <v>109.08</v>
      </c>
    </row>
    <row r="2120" spans="1:9" hidden="1">
      <c r="A2120" t="s">
        <v>18</v>
      </c>
      <c r="B2120" t="s">
        <v>6</v>
      </c>
      <c r="C2120" t="s">
        <v>69</v>
      </c>
      <c r="D2120" t="s">
        <v>53</v>
      </c>
      <c r="E2120">
        <v>3</v>
      </c>
      <c r="F2120">
        <v>378</v>
      </c>
      <c r="G2120">
        <v>7</v>
      </c>
      <c r="H2120" t="s">
        <v>4600</v>
      </c>
      <c r="I2120">
        <v>8</v>
      </c>
    </row>
    <row r="2121" spans="1:9" hidden="1">
      <c r="A2121" t="s">
        <v>18</v>
      </c>
      <c r="B2121" t="s">
        <v>6</v>
      </c>
      <c r="C2121" t="s">
        <v>69</v>
      </c>
      <c r="D2121" t="s">
        <v>53</v>
      </c>
      <c r="E2121">
        <v>3</v>
      </c>
      <c r="F2121">
        <v>379</v>
      </c>
      <c r="G2121">
        <v>7</v>
      </c>
      <c r="H2121" t="s">
        <v>4601</v>
      </c>
      <c r="I2121">
        <v>76.400000000000006</v>
      </c>
    </row>
    <row r="2122" spans="1:9" hidden="1">
      <c r="A2122" t="s">
        <v>18</v>
      </c>
      <c r="B2122" t="s">
        <v>6</v>
      </c>
      <c r="C2122" t="s">
        <v>69</v>
      </c>
      <c r="D2122" t="s">
        <v>53</v>
      </c>
      <c r="E2122">
        <v>3</v>
      </c>
      <c r="F2122">
        <v>380</v>
      </c>
      <c r="G2122">
        <v>7</v>
      </c>
      <c r="H2122" t="s">
        <v>3465</v>
      </c>
      <c r="I2122">
        <v>12.91</v>
      </c>
    </row>
    <row r="2123" spans="1:9" hidden="1">
      <c r="A2123" t="s">
        <v>18</v>
      </c>
      <c r="B2123" t="s">
        <v>6</v>
      </c>
      <c r="C2123" t="s">
        <v>69</v>
      </c>
      <c r="D2123" t="s">
        <v>56</v>
      </c>
      <c r="E2123">
        <v>3</v>
      </c>
      <c r="F2123">
        <v>381</v>
      </c>
      <c r="G2123">
        <v>7</v>
      </c>
      <c r="H2123" t="s">
        <v>3651</v>
      </c>
      <c r="I2123">
        <v>38.1</v>
      </c>
    </row>
    <row r="2124" spans="1:9" hidden="1">
      <c r="A2124" t="s">
        <v>18</v>
      </c>
      <c r="B2124" t="s">
        <v>6</v>
      </c>
      <c r="C2124" t="s">
        <v>69</v>
      </c>
      <c r="D2124" t="s">
        <v>56</v>
      </c>
      <c r="E2124">
        <v>3</v>
      </c>
      <c r="F2124">
        <v>382</v>
      </c>
      <c r="G2124">
        <v>7</v>
      </c>
      <c r="H2124" t="s">
        <v>4555</v>
      </c>
      <c r="I2124">
        <v>17.510000000000002</v>
      </c>
    </row>
    <row r="2125" spans="1:9" hidden="1">
      <c r="A2125" t="s">
        <v>18</v>
      </c>
      <c r="B2125" t="s">
        <v>6</v>
      </c>
      <c r="C2125" t="s">
        <v>69</v>
      </c>
      <c r="D2125" t="s">
        <v>53</v>
      </c>
      <c r="E2125">
        <v>3</v>
      </c>
      <c r="F2125">
        <v>383</v>
      </c>
      <c r="G2125">
        <v>7</v>
      </c>
      <c r="H2125" t="s">
        <v>4600</v>
      </c>
      <c r="I2125">
        <v>80</v>
      </c>
    </row>
    <row r="2126" spans="1:9" hidden="1">
      <c r="A2126" t="s">
        <v>18</v>
      </c>
      <c r="B2126" t="s">
        <v>6</v>
      </c>
      <c r="C2126" t="s">
        <v>69</v>
      </c>
      <c r="D2126" t="s">
        <v>53</v>
      </c>
      <c r="E2126">
        <v>3</v>
      </c>
      <c r="F2126">
        <v>384</v>
      </c>
      <c r="G2126">
        <v>7</v>
      </c>
      <c r="H2126" t="s">
        <v>4126</v>
      </c>
      <c r="I2126">
        <v>43.65</v>
      </c>
    </row>
    <row r="2127" spans="1:9" hidden="1">
      <c r="A2127" t="s">
        <v>18</v>
      </c>
      <c r="B2127" t="s">
        <v>6</v>
      </c>
      <c r="C2127" t="s">
        <v>69</v>
      </c>
      <c r="D2127" t="s">
        <v>53</v>
      </c>
      <c r="E2127">
        <v>3</v>
      </c>
      <c r="F2127">
        <v>385</v>
      </c>
      <c r="G2127">
        <v>7</v>
      </c>
      <c r="H2127" t="s">
        <v>4126</v>
      </c>
      <c r="I2127">
        <v>0</v>
      </c>
    </row>
    <row r="2128" spans="1:9" hidden="1">
      <c r="A2128" t="s">
        <v>18</v>
      </c>
      <c r="B2128" t="s">
        <v>6</v>
      </c>
      <c r="C2128" t="s">
        <v>69</v>
      </c>
      <c r="D2128" t="s">
        <v>56</v>
      </c>
      <c r="E2128">
        <v>3</v>
      </c>
      <c r="F2128">
        <v>386</v>
      </c>
      <c r="G2128">
        <v>7</v>
      </c>
      <c r="H2128" t="s">
        <v>4602</v>
      </c>
      <c r="I2128">
        <v>1.85</v>
      </c>
    </row>
    <row r="2129" spans="1:9" hidden="1">
      <c r="A2129" t="s">
        <v>18</v>
      </c>
      <c r="B2129" t="s">
        <v>6</v>
      </c>
      <c r="C2129" t="s">
        <v>69</v>
      </c>
      <c r="D2129" t="s">
        <v>55</v>
      </c>
      <c r="E2129">
        <v>3</v>
      </c>
      <c r="F2129">
        <v>387</v>
      </c>
      <c r="G2129">
        <v>7</v>
      </c>
      <c r="H2129" t="s">
        <v>4581</v>
      </c>
      <c r="I2129">
        <v>0</v>
      </c>
    </row>
    <row r="2130" spans="1:9" hidden="1">
      <c r="A2130" t="s">
        <v>18</v>
      </c>
      <c r="B2130" t="s">
        <v>6</v>
      </c>
      <c r="C2130" t="s">
        <v>69</v>
      </c>
      <c r="D2130" t="s">
        <v>55</v>
      </c>
      <c r="E2130">
        <v>3</v>
      </c>
      <c r="F2130">
        <v>388</v>
      </c>
      <c r="G2130">
        <v>7</v>
      </c>
      <c r="H2130" t="s">
        <v>4603</v>
      </c>
      <c r="I2130">
        <v>0.17</v>
      </c>
    </row>
    <row r="2131" spans="1:9" hidden="1">
      <c r="A2131" t="s">
        <v>18</v>
      </c>
      <c r="B2131" t="s">
        <v>6</v>
      </c>
      <c r="C2131" t="s">
        <v>69</v>
      </c>
      <c r="D2131" t="s">
        <v>55</v>
      </c>
      <c r="E2131">
        <v>3</v>
      </c>
      <c r="F2131">
        <v>389</v>
      </c>
      <c r="G2131">
        <v>7</v>
      </c>
      <c r="H2131" t="s">
        <v>4131</v>
      </c>
      <c r="I2131">
        <v>0.33</v>
      </c>
    </row>
    <row r="2132" spans="1:9" hidden="1">
      <c r="A2132" t="s">
        <v>18</v>
      </c>
      <c r="B2132" t="s">
        <v>6</v>
      </c>
      <c r="C2132" t="s">
        <v>69</v>
      </c>
      <c r="D2132" t="s">
        <v>55</v>
      </c>
      <c r="E2132">
        <v>3</v>
      </c>
      <c r="F2132">
        <v>390</v>
      </c>
      <c r="G2132">
        <v>7</v>
      </c>
      <c r="H2132" t="s">
        <v>3646</v>
      </c>
      <c r="I2132">
        <v>0.72</v>
      </c>
    </row>
    <row r="2133" spans="1:9" hidden="1">
      <c r="A2133" t="s">
        <v>18</v>
      </c>
      <c r="B2133" t="s">
        <v>6</v>
      </c>
      <c r="C2133" t="s">
        <v>69</v>
      </c>
      <c r="D2133" t="s">
        <v>56</v>
      </c>
      <c r="E2133">
        <v>3</v>
      </c>
      <c r="F2133">
        <v>391</v>
      </c>
      <c r="G2133">
        <v>7</v>
      </c>
      <c r="H2133" t="s">
        <v>4551</v>
      </c>
      <c r="I2133">
        <v>4.2699999999999996</v>
      </c>
    </row>
    <row r="2134" spans="1:9" hidden="1">
      <c r="A2134" t="s">
        <v>18</v>
      </c>
      <c r="B2134" t="s">
        <v>6</v>
      </c>
      <c r="C2134" t="s">
        <v>69</v>
      </c>
      <c r="D2134" t="s">
        <v>56</v>
      </c>
      <c r="E2134">
        <v>3</v>
      </c>
      <c r="F2134">
        <v>392</v>
      </c>
      <c r="G2134">
        <v>7</v>
      </c>
      <c r="H2134" t="s">
        <v>4604</v>
      </c>
      <c r="I2134">
        <v>11.56</v>
      </c>
    </row>
    <row r="2135" spans="1:9" hidden="1">
      <c r="A2135" t="s">
        <v>18</v>
      </c>
      <c r="B2135" t="s">
        <v>6</v>
      </c>
      <c r="C2135" t="s">
        <v>69</v>
      </c>
      <c r="D2135" t="s">
        <v>56</v>
      </c>
      <c r="E2135">
        <v>3</v>
      </c>
      <c r="F2135">
        <v>393</v>
      </c>
      <c r="G2135">
        <v>7</v>
      </c>
      <c r="H2135" t="s">
        <v>4553</v>
      </c>
      <c r="I2135">
        <v>9.08</v>
      </c>
    </row>
    <row r="2136" spans="1:9" hidden="1">
      <c r="A2136" t="s">
        <v>18</v>
      </c>
      <c r="B2136" t="s">
        <v>6</v>
      </c>
      <c r="C2136" t="s">
        <v>69</v>
      </c>
      <c r="D2136" t="s">
        <v>56</v>
      </c>
      <c r="E2136">
        <v>3</v>
      </c>
      <c r="F2136">
        <v>394</v>
      </c>
      <c r="G2136">
        <v>7</v>
      </c>
      <c r="H2136" t="s">
        <v>3645</v>
      </c>
      <c r="I2136">
        <v>2.48</v>
      </c>
    </row>
    <row r="2137" spans="1:9" hidden="1">
      <c r="A2137" t="s">
        <v>18</v>
      </c>
      <c r="B2137" t="s">
        <v>6</v>
      </c>
      <c r="C2137" t="s">
        <v>69</v>
      </c>
      <c r="D2137" t="s">
        <v>56</v>
      </c>
      <c r="E2137">
        <v>3</v>
      </c>
      <c r="F2137">
        <v>395</v>
      </c>
      <c r="G2137">
        <v>7</v>
      </c>
      <c r="H2137" t="s">
        <v>3651</v>
      </c>
      <c r="I2137">
        <v>3.81</v>
      </c>
    </row>
    <row r="2138" spans="1:9" hidden="1">
      <c r="A2138" t="s">
        <v>18</v>
      </c>
      <c r="B2138" t="s">
        <v>6</v>
      </c>
      <c r="C2138" t="s">
        <v>69</v>
      </c>
      <c r="D2138" t="s">
        <v>56</v>
      </c>
      <c r="E2138">
        <v>3</v>
      </c>
      <c r="F2138">
        <v>396</v>
      </c>
      <c r="G2138">
        <v>7</v>
      </c>
      <c r="H2138" t="s">
        <v>3653</v>
      </c>
      <c r="I2138">
        <v>0.44</v>
      </c>
    </row>
    <row r="2139" spans="1:9" hidden="1">
      <c r="A2139" t="s">
        <v>18</v>
      </c>
      <c r="B2139" t="s">
        <v>6</v>
      </c>
      <c r="C2139" t="s">
        <v>69</v>
      </c>
      <c r="D2139" t="s">
        <v>55</v>
      </c>
      <c r="E2139">
        <v>3</v>
      </c>
      <c r="F2139">
        <v>397</v>
      </c>
      <c r="G2139">
        <v>7</v>
      </c>
      <c r="H2139" t="s">
        <v>3636</v>
      </c>
      <c r="I2139">
        <v>27.3</v>
      </c>
    </row>
    <row r="2140" spans="1:9" hidden="1">
      <c r="A2140" t="s">
        <v>18</v>
      </c>
      <c r="B2140" t="s">
        <v>6</v>
      </c>
      <c r="C2140" t="s">
        <v>69</v>
      </c>
      <c r="D2140" t="s">
        <v>55</v>
      </c>
      <c r="E2140">
        <v>3</v>
      </c>
      <c r="F2140">
        <v>398</v>
      </c>
      <c r="G2140">
        <v>7</v>
      </c>
      <c r="H2140" t="s">
        <v>3648</v>
      </c>
      <c r="I2140">
        <v>8.93</v>
      </c>
    </row>
    <row r="2141" spans="1:9" hidden="1">
      <c r="A2141" t="s">
        <v>18</v>
      </c>
      <c r="B2141" t="s">
        <v>6</v>
      </c>
      <c r="C2141" t="s">
        <v>69</v>
      </c>
      <c r="D2141" t="s">
        <v>56</v>
      </c>
      <c r="E2141">
        <v>3</v>
      </c>
      <c r="F2141">
        <v>399</v>
      </c>
      <c r="G2141">
        <v>7</v>
      </c>
      <c r="H2141" t="s">
        <v>3626</v>
      </c>
      <c r="I2141">
        <v>14.4</v>
      </c>
    </row>
    <row r="2142" spans="1:9" hidden="1">
      <c r="A2142" t="s">
        <v>18</v>
      </c>
      <c r="B2142" t="s">
        <v>6</v>
      </c>
      <c r="C2142" t="s">
        <v>69</v>
      </c>
      <c r="D2142" t="s">
        <v>56</v>
      </c>
      <c r="E2142">
        <v>3</v>
      </c>
      <c r="F2142">
        <v>400</v>
      </c>
      <c r="G2142">
        <v>7</v>
      </c>
      <c r="H2142" t="s">
        <v>3658</v>
      </c>
      <c r="I2142">
        <v>165</v>
      </c>
    </row>
    <row r="2143" spans="1:9" hidden="1">
      <c r="A2143" t="s">
        <v>18</v>
      </c>
      <c r="B2143" t="s">
        <v>6</v>
      </c>
      <c r="C2143" t="s">
        <v>69</v>
      </c>
      <c r="D2143" t="s">
        <v>56</v>
      </c>
      <c r="E2143">
        <v>3</v>
      </c>
      <c r="F2143">
        <v>401</v>
      </c>
      <c r="G2143">
        <v>7</v>
      </c>
      <c r="H2143" t="s">
        <v>3975</v>
      </c>
      <c r="I2143">
        <v>5.57</v>
      </c>
    </row>
    <row r="2144" spans="1:9" hidden="1">
      <c r="A2144" t="s">
        <v>18</v>
      </c>
      <c r="B2144" t="s">
        <v>6</v>
      </c>
      <c r="C2144" t="s">
        <v>69</v>
      </c>
      <c r="D2144" t="s">
        <v>56</v>
      </c>
      <c r="E2144">
        <v>3</v>
      </c>
      <c r="F2144">
        <v>402</v>
      </c>
      <c r="G2144">
        <v>7</v>
      </c>
      <c r="H2144" t="s">
        <v>4605</v>
      </c>
      <c r="I2144">
        <v>6.38</v>
      </c>
    </row>
    <row r="2145" spans="1:9" hidden="1">
      <c r="A2145" t="s">
        <v>18</v>
      </c>
      <c r="B2145" t="s">
        <v>6</v>
      </c>
      <c r="C2145" t="s">
        <v>69</v>
      </c>
      <c r="D2145" t="s">
        <v>56</v>
      </c>
      <c r="E2145">
        <v>3</v>
      </c>
      <c r="F2145">
        <v>403</v>
      </c>
      <c r="G2145">
        <v>7</v>
      </c>
      <c r="H2145" t="s">
        <v>3981</v>
      </c>
      <c r="I2145">
        <v>7.76</v>
      </c>
    </row>
    <row r="2146" spans="1:9" hidden="1">
      <c r="A2146" t="s">
        <v>18</v>
      </c>
      <c r="B2146" t="s">
        <v>6</v>
      </c>
      <c r="C2146" t="s">
        <v>69</v>
      </c>
      <c r="D2146" t="s">
        <v>56</v>
      </c>
      <c r="E2146">
        <v>3</v>
      </c>
      <c r="F2146">
        <v>404</v>
      </c>
      <c r="G2146">
        <v>7</v>
      </c>
      <c r="H2146" t="s">
        <v>3644</v>
      </c>
      <c r="I2146">
        <v>2.6</v>
      </c>
    </row>
    <row r="2147" spans="1:9" hidden="1">
      <c r="A2147" t="s">
        <v>18</v>
      </c>
      <c r="B2147" t="s">
        <v>6</v>
      </c>
      <c r="C2147" t="s">
        <v>69</v>
      </c>
      <c r="D2147" t="s">
        <v>56</v>
      </c>
      <c r="E2147">
        <v>3</v>
      </c>
      <c r="F2147">
        <v>405</v>
      </c>
      <c r="G2147">
        <v>7</v>
      </c>
      <c r="H2147" t="s">
        <v>4046</v>
      </c>
      <c r="I2147">
        <v>1.93</v>
      </c>
    </row>
    <row r="2148" spans="1:9" hidden="1">
      <c r="A2148" t="s">
        <v>18</v>
      </c>
      <c r="B2148" t="s">
        <v>6</v>
      </c>
      <c r="C2148" t="s">
        <v>69</v>
      </c>
      <c r="D2148" t="s">
        <v>56</v>
      </c>
      <c r="E2148">
        <v>3</v>
      </c>
      <c r="F2148">
        <v>406</v>
      </c>
      <c r="G2148">
        <v>7</v>
      </c>
      <c r="H2148" t="s">
        <v>4606</v>
      </c>
      <c r="I2148">
        <v>21.39</v>
      </c>
    </row>
    <row r="2149" spans="1:9" hidden="1">
      <c r="A2149" t="s">
        <v>18</v>
      </c>
      <c r="B2149" t="s">
        <v>6</v>
      </c>
      <c r="C2149" t="s">
        <v>69</v>
      </c>
      <c r="D2149" t="s">
        <v>53</v>
      </c>
      <c r="E2149">
        <v>3</v>
      </c>
      <c r="F2149">
        <v>407</v>
      </c>
      <c r="G2149">
        <v>7</v>
      </c>
      <c r="H2149" t="s">
        <v>4600</v>
      </c>
      <c r="I2149">
        <v>47.5</v>
      </c>
    </row>
    <row r="2150" spans="1:9" hidden="1">
      <c r="A2150" t="s">
        <v>18</v>
      </c>
      <c r="B2150" t="s">
        <v>6</v>
      </c>
      <c r="C2150" t="s">
        <v>69</v>
      </c>
      <c r="D2150" t="s">
        <v>55</v>
      </c>
      <c r="E2150">
        <v>3</v>
      </c>
      <c r="F2150">
        <v>408</v>
      </c>
      <c r="G2150">
        <v>7</v>
      </c>
      <c r="H2150" t="s">
        <v>4136</v>
      </c>
      <c r="I2150">
        <v>9.3000000000000007</v>
      </c>
    </row>
    <row r="2151" spans="1:9" hidden="1">
      <c r="A2151" t="s">
        <v>18</v>
      </c>
      <c r="B2151" t="s">
        <v>6</v>
      </c>
      <c r="C2151" t="s">
        <v>69</v>
      </c>
      <c r="D2151" t="s">
        <v>55</v>
      </c>
      <c r="E2151">
        <v>3</v>
      </c>
      <c r="F2151">
        <v>409</v>
      </c>
      <c r="G2151">
        <v>7</v>
      </c>
      <c r="H2151" t="s">
        <v>3635</v>
      </c>
      <c r="I2151">
        <v>3.6</v>
      </c>
    </row>
    <row r="2152" spans="1:9" hidden="1">
      <c r="A2152" t="s">
        <v>18</v>
      </c>
      <c r="B2152" t="s">
        <v>6</v>
      </c>
      <c r="C2152" t="s">
        <v>69</v>
      </c>
      <c r="D2152" t="s">
        <v>56</v>
      </c>
      <c r="E2152">
        <v>3</v>
      </c>
      <c r="F2152">
        <v>410</v>
      </c>
      <c r="G2152">
        <v>7</v>
      </c>
      <c r="H2152" t="s">
        <v>3621</v>
      </c>
      <c r="I2152">
        <v>6.49</v>
      </c>
    </row>
    <row r="2153" spans="1:9" hidden="1">
      <c r="A2153" t="s">
        <v>18</v>
      </c>
      <c r="B2153" t="s">
        <v>6</v>
      </c>
      <c r="C2153" t="s">
        <v>69</v>
      </c>
      <c r="D2153" t="s">
        <v>55</v>
      </c>
      <c r="E2153">
        <v>3</v>
      </c>
      <c r="F2153">
        <v>411</v>
      </c>
      <c r="G2153">
        <v>7</v>
      </c>
      <c r="H2153" t="s">
        <v>4137</v>
      </c>
      <c r="I2153">
        <v>0</v>
      </c>
    </row>
    <row r="2154" spans="1:9" hidden="1">
      <c r="A2154" t="s">
        <v>18</v>
      </c>
      <c r="B2154" t="s">
        <v>6</v>
      </c>
      <c r="C2154" t="s">
        <v>69</v>
      </c>
      <c r="D2154" t="s">
        <v>55</v>
      </c>
      <c r="E2154">
        <v>3</v>
      </c>
      <c r="F2154">
        <v>412</v>
      </c>
      <c r="G2154">
        <v>7</v>
      </c>
      <c r="H2154" t="s">
        <v>3635</v>
      </c>
      <c r="I2154">
        <v>0.9</v>
      </c>
    </row>
    <row r="2155" spans="1:9" hidden="1">
      <c r="A2155" t="s">
        <v>18</v>
      </c>
      <c r="B2155" t="s">
        <v>6</v>
      </c>
      <c r="C2155" t="s">
        <v>69</v>
      </c>
      <c r="D2155" t="s">
        <v>55</v>
      </c>
      <c r="E2155">
        <v>3</v>
      </c>
      <c r="F2155">
        <v>413</v>
      </c>
      <c r="G2155">
        <v>7</v>
      </c>
      <c r="H2155" t="s">
        <v>4137</v>
      </c>
      <c r="I2155">
        <v>6.2</v>
      </c>
    </row>
    <row r="2156" spans="1:9" hidden="1">
      <c r="A2156" t="s">
        <v>18</v>
      </c>
      <c r="B2156" t="s">
        <v>6</v>
      </c>
      <c r="C2156" t="s">
        <v>69</v>
      </c>
      <c r="D2156" t="s">
        <v>53</v>
      </c>
      <c r="E2156">
        <v>3</v>
      </c>
      <c r="F2156">
        <v>414</v>
      </c>
      <c r="G2156">
        <v>7</v>
      </c>
      <c r="H2156" t="s">
        <v>4049</v>
      </c>
      <c r="I2156">
        <v>173.9</v>
      </c>
    </row>
    <row r="2157" spans="1:9" hidden="1">
      <c r="A2157" t="s">
        <v>18</v>
      </c>
      <c r="B2157" t="s">
        <v>6</v>
      </c>
      <c r="C2157" t="s">
        <v>69</v>
      </c>
      <c r="D2157" t="s">
        <v>53</v>
      </c>
      <c r="E2157">
        <v>3</v>
      </c>
      <c r="F2157">
        <v>415</v>
      </c>
      <c r="G2157">
        <v>7</v>
      </c>
      <c r="H2157" t="s">
        <v>3935</v>
      </c>
      <c r="I2157">
        <v>3.5</v>
      </c>
    </row>
    <row r="2158" spans="1:9" hidden="1">
      <c r="A2158" t="s">
        <v>18</v>
      </c>
      <c r="B2158" t="s">
        <v>6</v>
      </c>
      <c r="C2158" t="s">
        <v>69</v>
      </c>
      <c r="D2158" t="s">
        <v>55</v>
      </c>
      <c r="E2158">
        <v>3</v>
      </c>
      <c r="F2158">
        <v>416</v>
      </c>
      <c r="G2158">
        <v>7</v>
      </c>
      <c r="H2158" t="s">
        <v>3648</v>
      </c>
      <c r="I2158">
        <v>4.46</v>
      </c>
    </row>
    <row r="2159" spans="1:9" hidden="1">
      <c r="A2159" t="s">
        <v>18</v>
      </c>
      <c r="B2159" t="s">
        <v>6</v>
      </c>
      <c r="C2159" t="s">
        <v>69</v>
      </c>
      <c r="D2159" t="s">
        <v>55</v>
      </c>
      <c r="E2159">
        <v>3</v>
      </c>
      <c r="F2159">
        <v>417</v>
      </c>
      <c r="G2159">
        <v>7</v>
      </c>
      <c r="H2159" t="s">
        <v>3984</v>
      </c>
      <c r="I2159">
        <v>2.7</v>
      </c>
    </row>
    <row r="2160" spans="1:9" hidden="1">
      <c r="A2160" t="s">
        <v>18</v>
      </c>
      <c r="B2160" t="s">
        <v>6</v>
      </c>
      <c r="C2160" t="s">
        <v>69</v>
      </c>
      <c r="D2160" t="s">
        <v>23</v>
      </c>
      <c r="E2160">
        <v>3</v>
      </c>
      <c r="F2160">
        <v>418</v>
      </c>
      <c r="G2160">
        <v>7</v>
      </c>
      <c r="H2160" t="s">
        <v>3619</v>
      </c>
      <c r="I2160">
        <v>7.9</v>
      </c>
    </row>
    <row r="2161" spans="1:9" hidden="1">
      <c r="A2161" t="s">
        <v>18</v>
      </c>
      <c r="B2161" t="s">
        <v>6</v>
      </c>
      <c r="C2161" t="s">
        <v>69</v>
      </c>
      <c r="D2161" t="s">
        <v>55</v>
      </c>
      <c r="E2161">
        <v>3</v>
      </c>
      <c r="F2161">
        <v>419</v>
      </c>
      <c r="G2161">
        <v>8</v>
      </c>
      <c r="H2161" t="s">
        <v>4078</v>
      </c>
      <c r="I2161">
        <v>1654.08</v>
      </c>
    </row>
    <row r="2162" spans="1:9" hidden="1">
      <c r="A2162" t="s">
        <v>18</v>
      </c>
      <c r="B2162" t="s">
        <v>6</v>
      </c>
      <c r="C2162" t="s">
        <v>69</v>
      </c>
      <c r="D2162" t="s">
        <v>55</v>
      </c>
      <c r="E2162">
        <v>3</v>
      </c>
      <c r="F2162">
        <v>420</v>
      </c>
      <c r="G2162">
        <v>8</v>
      </c>
      <c r="H2162" t="s">
        <v>4079</v>
      </c>
      <c r="I2162">
        <v>5657.4</v>
      </c>
    </row>
    <row r="2163" spans="1:9" hidden="1">
      <c r="A2163" t="s">
        <v>18</v>
      </c>
      <c r="B2163" t="s">
        <v>6</v>
      </c>
      <c r="C2163" t="s">
        <v>69</v>
      </c>
      <c r="D2163" t="s">
        <v>55</v>
      </c>
      <c r="E2163">
        <v>3</v>
      </c>
      <c r="F2163">
        <v>421</v>
      </c>
      <c r="G2163">
        <v>8</v>
      </c>
      <c r="H2163" t="s">
        <v>4607</v>
      </c>
      <c r="I2163">
        <v>18.82</v>
      </c>
    </row>
    <row r="2164" spans="1:9" hidden="1">
      <c r="A2164" t="s">
        <v>18</v>
      </c>
      <c r="B2164" t="s">
        <v>6</v>
      </c>
      <c r="C2164" t="s">
        <v>69</v>
      </c>
      <c r="D2164" t="s">
        <v>55</v>
      </c>
      <c r="E2164">
        <v>3</v>
      </c>
      <c r="F2164">
        <v>422</v>
      </c>
      <c r="G2164">
        <v>8</v>
      </c>
      <c r="H2164" t="s">
        <v>4165</v>
      </c>
      <c r="I2164">
        <v>7.28</v>
      </c>
    </row>
    <row r="2165" spans="1:9" hidden="1">
      <c r="A2165" t="s">
        <v>18</v>
      </c>
      <c r="B2165" t="s">
        <v>6</v>
      </c>
      <c r="C2165" t="s">
        <v>69</v>
      </c>
      <c r="D2165" t="s">
        <v>55</v>
      </c>
      <c r="E2165">
        <v>3</v>
      </c>
      <c r="F2165">
        <v>423</v>
      </c>
      <c r="G2165">
        <v>10</v>
      </c>
      <c r="H2165" t="s">
        <v>4020</v>
      </c>
      <c r="I2165">
        <v>124.83</v>
      </c>
    </row>
    <row r="2166" spans="1:9" hidden="1">
      <c r="A2166" t="s">
        <v>18</v>
      </c>
      <c r="B2166" t="s">
        <v>6</v>
      </c>
      <c r="C2166" t="s">
        <v>69</v>
      </c>
      <c r="D2166" t="s">
        <v>55</v>
      </c>
      <c r="E2166">
        <v>3</v>
      </c>
      <c r="F2166">
        <v>424</v>
      </c>
      <c r="G2166">
        <v>10</v>
      </c>
      <c r="H2166" t="s">
        <v>4608</v>
      </c>
      <c r="I2166">
        <v>180</v>
      </c>
    </row>
    <row r="2167" spans="1:9" hidden="1">
      <c r="A2167" t="s">
        <v>18</v>
      </c>
      <c r="B2167" t="s">
        <v>6</v>
      </c>
      <c r="C2167" t="s">
        <v>69</v>
      </c>
      <c r="D2167" t="s">
        <v>55</v>
      </c>
      <c r="E2167">
        <v>3</v>
      </c>
      <c r="F2167">
        <v>425</v>
      </c>
      <c r="G2167">
        <v>10</v>
      </c>
      <c r="H2167" t="s">
        <v>4609</v>
      </c>
      <c r="I2167">
        <v>177.45</v>
      </c>
    </row>
    <row r="2168" spans="1:9" hidden="1">
      <c r="A2168" t="s">
        <v>18</v>
      </c>
      <c r="B2168" t="s">
        <v>6</v>
      </c>
      <c r="C2168" t="s">
        <v>69</v>
      </c>
      <c r="D2168" t="s">
        <v>55</v>
      </c>
      <c r="E2168">
        <v>3</v>
      </c>
      <c r="F2168">
        <v>426</v>
      </c>
      <c r="G2168">
        <v>10</v>
      </c>
      <c r="H2168" t="s">
        <v>4610</v>
      </c>
      <c r="I2168">
        <v>80.849999999999994</v>
      </c>
    </row>
    <row r="2169" spans="1:9" hidden="1">
      <c r="A2169" t="s">
        <v>18</v>
      </c>
      <c r="B2169" t="s">
        <v>6</v>
      </c>
      <c r="C2169" t="s">
        <v>69</v>
      </c>
      <c r="D2169" t="s">
        <v>55</v>
      </c>
      <c r="E2169">
        <v>3</v>
      </c>
      <c r="F2169">
        <v>427</v>
      </c>
      <c r="G2169">
        <v>10</v>
      </c>
      <c r="H2169" t="s">
        <v>4023</v>
      </c>
      <c r="I2169">
        <v>5334.03</v>
      </c>
    </row>
    <row r="2170" spans="1:9" hidden="1">
      <c r="A2170" t="s">
        <v>18</v>
      </c>
      <c r="B2170" t="s">
        <v>6</v>
      </c>
      <c r="C2170" t="s">
        <v>69</v>
      </c>
      <c r="D2170" t="s">
        <v>55</v>
      </c>
      <c r="E2170">
        <v>3</v>
      </c>
      <c r="F2170">
        <v>428</v>
      </c>
      <c r="G2170">
        <v>10</v>
      </c>
      <c r="H2170" t="s">
        <v>4123</v>
      </c>
      <c r="I2170">
        <v>313.45</v>
      </c>
    </row>
    <row r="2171" spans="1:9" hidden="1">
      <c r="A2171" t="s">
        <v>18</v>
      </c>
      <c r="B2171" t="s">
        <v>6</v>
      </c>
      <c r="C2171" t="s">
        <v>69</v>
      </c>
      <c r="D2171" t="s">
        <v>55</v>
      </c>
      <c r="E2171">
        <v>3</v>
      </c>
      <c r="F2171">
        <v>429</v>
      </c>
      <c r="G2171">
        <v>10</v>
      </c>
      <c r="H2171" t="s">
        <v>4611</v>
      </c>
      <c r="I2171">
        <v>2225</v>
      </c>
    </row>
    <row r="2172" spans="1:9" hidden="1">
      <c r="A2172" t="s">
        <v>18</v>
      </c>
      <c r="B2172" t="s">
        <v>6</v>
      </c>
      <c r="C2172" t="s">
        <v>69</v>
      </c>
      <c r="D2172" t="s">
        <v>55</v>
      </c>
      <c r="E2172">
        <v>3</v>
      </c>
      <c r="F2172">
        <v>430</v>
      </c>
      <c r="G2172">
        <v>10</v>
      </c>
      <c r="H2172" t="s">
        <v>4612</v>
      </c>
      <c r="I2172">
        <v>1075</v>
      </c>
    </row>
    <row r="2173" spans="1:9" hidden="1">
      <c r="A2173" t="s">
        <v>18</v>
      </c>
      <c r="B2173" t="s">
        <v>6</v>
      </c>
      <c r="C2173" t="s">
        <v>69</v>
      </c>
      <c r="D2173" t="s">
        <v>55</v>
      </c>
      <c r="E2173">
        <v>3</v>
      </c>
      <c r="F2173">
        <v>431</v>
      </c>
      <c r="G2173">
        <v>10</v>
      </c>
      <c r="H2173" t="s">
        <v>4613</v>
      </c>
      <c r="I2173">
        <v>1417.04</v>
      </c>
    </row>
    <row r="2174" spans="1:9" hidden="1">
      <c r="A2174" t="s">
        <v>18</v>
      </c>
      <c r="B2174" t="s">
        <v>6</v>
      </c>
      <c r="C2174" t="s">
        <v>69</v>
      </c>
      <c r="D2174" t="s">
        <v>55</v>
      </c>
      <c r="E2174">
        <v>3</v>
      </c>
      <c r="F2174">
        <v>432</v>
      </c>
      <c r="G2174">
        <v>10</v>
      </c>
      <c r="H2174" t="s">
        <v>4614</v>
      </c>
      <c r="I2174">
        <v>2100</v>
      </c>
    </row>
    <row r="2175" spans="1:9" hidden="1">
      <c r="A2175" t="s">
        <v>18</v>
      </c>
      <c r="B2175" t="s">
        <v>6</v>
      </c>
      <c r="C2175" t="s">
        <v>69</v>
      </c>
      <c r="D2175" t="s">
        <v>55</v>
      </c>
      <c r="E2175">
        <v>3</v>
      </c>
      <c r="F2175">
        <v>433</v>
      </c>
      <c r="G2175">
        <v>10</v>
      </c>
      <c r="H2175" t="s">
        <v>4615</v>
      </c>
      <c r="I2175">
        <v>2430</v>
      </c>
    </row>
    <row r="2176" spans="1:9" hidden="1">
      <c r="A2176" t="s">
        <v>18</v>
      </c>
      <c r="B2176" t="s">
        <v>6</v>
      </c>
      <c r="C2176" t="s">
        <v>69</v>
      </c>
      <c r="D2176" t="s">
        <v>55</v>
      </c>
      <c r="E2176">
        <v>3</v>
      </c>
      <c r="F2176">
        <v>434</v>
      </c>
      <c r="G2176">
        <v>10</v>
      </c>
      <c r="H2176" t="s">
        <v>4616</v>
      </c>
      <c r="I2176">
        <v>2530</v>
      </c>
    </row>
    <row r="2177" spans="1:9" hidden="1">
      <c r="A2177" t="s">
        <v>18</v>
      </c>
      <c r="B2177" t="s">
        <v>6</v>
      </c>
      <c r="C2177" t="s">
        <v>69</v>
      </c>
      <c r="D2177" t="s">
        <v>55</v>
      </c>
      <c r="E2177">
        <v>3</v>
      </c>
      <c r="F2177">
        <v>435</v>
      </c>
      <c r="G2177">
        <v>10</v>
      </c>
      <c r="H2177" t="s">
        <v>4617</v>
      </c>
      <c r="I2177">
        <v>1150</v>
      </c>
    </row>
    <row r="2178" spans="1:9" hidden="1">
      <c r="A2178" t="s">
        <v>18</v>
      </c>
      <c r="B2178" t="s">
        <v>6</v>
      </c>
      <c r="C2178" t="s">
        <v>69</v>
      </c>
      <c r="D2178" t="s">
        <v>55</v>
      </c>
      <c r="E2178">
        <v>3</v>
      </c>
      <c r="F2178">
        <v>436</v>
      </c>
      <c r="G2178">
        <v>10</v>
      </c>
      <c r="H2178" t="s">
        <v>4439</v>
      </c>
      <c r="I2178">
        <v>568</v>
      </c>
    </row>
    <row r="2179" spans="1:9" hidden="1">
      <c r="A2179" t="s">
        <v>18</v>
      </c>
      <c r="B2179" t="s">
        <v>6</v>
      </c>
      <c r="C2179" t="s">
        <v>69</v>
      </c>
      <c r="D2179" t="s">
        <v>55</v>
      </c>
      <c r="E2179">
        <v>3</v>
      </c>
      <c r="F2179">
        <v>437</v>
      </c>
      <c r="G2179">
        <v>10</v>
      </c>
      <c r="H2179" t="s">
        <v>4439</v>
      </c>
      <c r="I2179">
        <v>695.4</v>
      </c>
    </row>
    <row r="2180" spans="1:9" hidden="1">
      <c r="A2180" t="s">
        <v>18</v>
      </c>
      <c r="B2180" t="s">
        <v>6</v>
      </c>
      <c r="C2180" t="s">
        <v>69</v>
      </c>
      <c r="D2180" t="s">
        <v>55</v>
      </c>
      <c r="E2180">
        <v>3</v>
      </c>
      <c r="F2180">
        <v>438</v>
      </c>
      <c r="G2180">
        <v>10</v>
      </c>
      <c r="H2180" t="s">
        <v>4618</v>
      </c>
      <c r="I2180">
        <v>571.14</v>
      </c>
    </row>
    <row r="2181" spans="1:9" hidden="1">
      <c r="A2181" t="s">
        <v>18</v>
      </c>
      <c r="B2181" t="s">
        <v>6</v>
      </c>
      <c r="C2181" t="s">
        <v>69</v>
      </c>
      <c r="D2181" t="s">
        <v>55</v>
      </c>
      <c r="E2181">
        <v>3</v>
      </c>
      <c r="F2181">
        <v>439</v>
      </c>
      <c r="G2181">
        <v>10</v>
      </c>
      <c r="H2181" t="s">
        <v>4022</v>
      </c>
      <c r="I2181">
        <v>589.5</v>
      </c>
    </row>
    <row r="2182" spans="1:9" hidden="1">
      <c r="A2182" t="s">
        <v>18</v>
      </c>
      <c r="B2182" t="s">
        <v>6</v>
      </c>
      <c r="C2182" t="s">
        <v>69</v>
      </c>
      <c r="D2182" t="s">
        <v>55</v>
      </c>
      <c r="E2182">
        <v>3</v>
      </c>
      <c r="F2182">
        <v>440</v>
      </c>
      <c r="G2182">
        <v>10</v>
      </c>
      <c r="H2182" t="s">
        <v>4022</v>
      </c>
      <c r="I2182">
        <v>1202.5</v>
      </c>
    </row>
    <row r="2183" spans="1:9" hidden="1">
      <c r="A2183" t="s">
        <v>18</v>
      </c>
      <c r="B2183" t="s">
        <v>6</v>
      </c>
      <c r="C2183" t="s">
        <v>69</v>
      </c>
      <c r="D2183" t="s">
        <v>55</v>
      </c>
      <c r="E2183">
        <v>3</v>
      </c>
      <c r="F2183">
        <v>441</v>
      </c>
      <c r="G2183">
        <v>10</v>
      </c>
      <c r="H2183" t="s">
        <v>4022</v>
      </c>
      <c r="I2183">
        <v>122.75</v>
      </c>
    </row>
    <row r="2184" spans="1:9" hidden="1">
      <c r="A2184" t="s">
        <v>18</v>
      </c>
      <c r="B2184" t="s">
        <v>6</v>
      </c>
      <c r="C2184" t="s">
        <v>69</v>
      </c>
      <c r="D2184" t="s">
        <v>55</v>
      </c>
      <c r="E2184">
        <v>3</v>
      </c>
      <c r="F2184">
        <v>442</v>
      </c>
      <c r="G2184">
        <v>10</v>
      </c>
      <c r="H2184" t="s">
        <v>4619</v>
      </c>
      <c r="I2184">
        <v>800</v>
      </c>
    </row>
    <row r="2185" spans="1:9" hidden="1">
      <c r="A2185" t="s">
        <v>18</v>
      </c>
      <c r="B2185" t="s">
        <v>6</v>
      </c>
      <c r="C2185" t="s">
        <v>69</v>
      </c>
      <c r="D2185" t="s">
        <v>55</v>
      </c>
      <c r="E2185">
        <v>3</v>
      </c>
      <c r="F2185">
        <v>443</v>
      </c>
      <c r="G2185">
        <v>10</v>
      </c>
      <c r="H2185" t="s">
        <v>4620</v>
      </c>
      <c r="I2185">
        <v>470</v>
      </c>
    </row>
    <row r="2186" spans="1:9" hidden="1">
      <c r="A2186" t="s">
        <v>18</v>
      </c>
      <c r="B2186" t="s">
        <v>6</v>
      </c>
      <c r="C2186" t="s">
        <v>69</v>
      </c>
      <c r="D2186" t="s">
        <v>53</v>
      </c>
      <c r="E2186">
        <v>3</v>
      </c>
      <c r="F2186">
        <v>444</v>
      </c>
      <c r="G2186">
        <v>10</v>
      </c>
      <c r="H2186" t="s">
        <v>3455</v>
      </c>
      <c r="I2186">
        <v>0.17</v>
      </c>
    </row>
    <row r="2187" spans="1:9" hidden="1">
      <c r="A2187" t="s">
        <v>18</v>
      </c>
      <c r="B2187" t="s">
        <v>6</v>
      </c>
      <c r="C2187" t="s">
        <v>69</v>
      </c>
      <c r="D2187" t="s">
        <v>53</v>
      </c>
      <c r="E2187">
        <v>3</v>
      </c>
      <c r="F2187">
        <v>445</v>
      </c>
      <c r="G2187">
        <v>10</v>
      </c>
      <c r="H2187" t="s">
        <v>3497</v>
      </c>
      <c r="I2187">
        <v>1.4</v>
      </c>
    </row>
    <row r="2188" spans="1:9" hidden="1">
      <c r="A2188" t="s">
        <v>18</v>
      </c>
      <c r="B2188" t="s">
        <v>6</v>
      </c>
      <c r="C2188" t="s">
        <v>69</v>
      </c>
      <c r="D2188" t="s">
        <v>53</v>
      </c>
      <c r="E2188">
        <v>3</v>
      </c>
      <c r="F2188">
        <v>446</v>
      </c>
      <c r="G2188">
        <v>10</v>
      </c>
      <c r="H2188" t="s">
        <v>4621</v>
      </c>
      <c r="I2188">
        <v>4.4000000000000004</v>
      </c>
    </row>
    <row r="2189" spans="1:9" hidden="1">
      <c r="A2189" t="s">
        <v>18</v>
      </c>
      <c r="B2189" t="s">
        <v>6</v>
      </c>
      <c r="C2189" t="s">
        <v>69</v>
      </c>
      <c r="D2189" t="s">
        <v>53</v>
      </c>
      <c r="E2189">
        <v>3</v>
      </c>
      <c r="F2189">
        <v>447</v>
      </c>
      <c r="G2189">
        <v>10</v>
      </c>
      <c r="H2189" t="s">
        <v>3455</v>
      </c>
      <c r="I2189">
        <v>0.44</v>
      </c>
    </row>
    <row r="2190" spans="1:9" hidden="1">
      <c r="A2190" t="s">
        <v>18</v>
      </c>
      <c r="B2190" t="s">
        <v>6</v>
      </c>
      <c r="C2190" t="s">
        <v>69</v>
      </c>
      <c r="D2190" t="s">
        <v>56</v>
      </c>
      <c r="E2190">
        <v>3</v>
      </c>
      <c r="F2190">
        <v>448</v>
      </c>
      <c r="G2190">
        <v>10</v>
      </c>
      <c r="H2190" t="s">
        <v>3975</v>
      </c>
      <c r="I2190">
        <v>13.92</v>
      </c>
    </row>
    <row r="2191" spans="1:9" hidden="1">
      <c r="A2191" t="s">
        <v>18</v>
      </c>
      <c r="B2191" t="s">
        <v>6</v>
      </c>
      <c r="C2191" t="s">
        <v>69</v>
      </c>
      <c r="D2191" t="s">
        <v>55</v>
      </c>
      <c r="E2191">
        <v>3</v>
      </c>
      <c r="F2191">
        <v>449</v>
      </c>
      <c r="G2191">
        <v>10</v>
      </c>
      <c r="H2191" t="s">
        <v>3513</v>
      </c>
      <c r="I2191">
        <v>0</v>
      </c>
    </row>
    <row r="2192" spans="1:9" hidden="1">
      <c r="A2192" t="s">
        <v>18</v>
      </c>
      <c r="B2192" t="s">
        <v>6</v>
      </c>
      <c r="C2192" t="s">
        <v>69</v>
      </c>
      <c r="D2192" t="s">
        <v>53</v>
      </c>
      <c r="E2192">
        <v>3</v>
      </c>
      <c r="F2192">
        <v>450</v>
      </c>
      <c r="G2192">
        <v>10</v>
      </c>
      <c r="H2192" t="s">
        <v>4600</v>
      </c>
      <c r="I2192">
        <v>47.5</v>
      </c>
    </row>
    <row r="2193" spans="1:9" hidden="1">
      <c r="A2193" t="s">
        <v>18</v>
      </c>
      <c r="B2193" t="s">
        <v>6</v>
      </c>
      <c r="C2193" t="s">
        <v>69</v>
      </c>
      <c r="D2193" t="s">
        <v>53</v>
      </c>
      <c r="E2193">
        <v>3</v>
      </c>
      <c r="F2193">
        <v>451</v>
      </c>
      <c r="G2193">
        <v>10</v>
      </c>
      <c r="H2193" t="s">
        <v>4126</v>
      </c>
      <c r="I2193">
        <v>54.55</v>
      </c>
    </row>
    <row r="2194" spans="1:9" hidden="1">
      <c r="A2194" t="s">
        <v>18</v>
      </c>
      <c r="B2194" t="s">
        <v>6</v>
      </c>
      <c r="C2194" t="s">
        <v>69</v>
      </c>
      <c r="D2194" t="s">
        <v>53</v>
      </c>
      <c r="E2194">
        <v>3</v>
      </c>
      <c r="F2194">
        <v>452</v>
      </c>
      <c r="G2194">
        <v>10</v>
      </c>
      <c r="H2194" t="s">
        <v>4600</v>
      </c>
      <c r="I2194">
        <v>0</v>
      </c>
    </row>
    <row r="2195" spans="1:9" hidden="1">
      <c r="A2195" t="s">
        <v>18</v>
      </c>
      <c r="B2195" t="s">
        <v>6</v>
      </c>
      <c r="C2195" t="s">
        <v>69</v>
      </c>
      <c r="D2195" t="s">
        <v>53</v>
      </c>
      <c r="E2195">
        <v>3</v>
      </c>
      <c r="F2195">
        <v>453</v>
      </c>
      <c r="G2195">
        <v>10</v>
      </c>
      <c r="H2195" t="s">
        <v>4126</v>
      </c>
      <c r="I2195">
        <v>43.64</v>
      </c>
    </row>
    <row r="2196" spans="1:9" hidden="1">
      <c r="A2196" t="s">
        <v>18</v>
      </c>
      <c r="B2196" t="s">
        <v>6</v>
      </c>
      <c r="C2196" t="s">
        <v>69</v>
      </c>
      <c r="D2196" t="s">
        <v>53</v>
      </c>
      <c r="E2196">
        <v>3</v>
      </c>
      <c r="F2196">
        <v>454</v>
      </c>
      <c r="G2196">
        <v>10</v>
      </c>
      <c r="H2196" t="s">
        <v>3455</v>
      </c>
      <c r="I2196">
        <v>3.3</v>
      </c>
    </row>
    <row r="2197" spans="1:9" hidden="1">
      <c r="A2197" t="s">
        <v>18</v>
      </c>
      <c r="B2197" t="s">
        <v>6</v>
      </c>
      <c r="C2197" t="s">
        <v>69</v>
      </c>
      <c r="D2197" t="s">
        <v>53</v>
      </c>
      <c r="E2197">
        <v>3</v>
      </c>
      <c r="F2197">
        <v>455</v>
      </c>
      <c r="G2197">
        <v>10</v>
      </c>
      <c r="H2197" t="s">
        <v>4622</v>
      </c>
      <c r="I2197">
        <v>26</v>
      </c>
    </row>
    <row r="2198" spans="1:9" hidden="1">
      <c r="A2198" t="s">
        <v>18</v>
      </c>
      <c r="B2198" t="s">
        <v>6</v>
      </c>
      <c r="C2198" t="s">
        <v>69</v>
      </c>
      <c r="D2198" t="s">
        <v>23</v>
      </c>
      <c r="E2198">
        <v>3</v>
      </c>
      <c r="F2198">
        <v>456</v>
      </c>
      <c r="G2198">
        <v>10</v>
      </c>
      <c r="H2198" t="s">
        <v>3618</v>
      </c>
      <c r="I2198">
        <v>44.2</v>
      </c>
    </row>
    <row r="2199" spans="1:9" hidden="1">
      <c r="A2199" t="s">
        <v>18</v>
      </c>
      <c r="B2199" t="s">
        <v>6</v>
      </c>
      <c r="C2199" t="s">
        <v>69</v>
      </c>
      <c r="D2199" t="s">
        <v>55</v>
      </c>
      <c r="E2199">
        <v>3</v>
      </c>
      <c r="F2199">
        <v>457</v>
      </c>
      <c r="G2199">
        <v>10</v>
      </c>
      <c r="H2199" t="s">
        <v>4504</v>
      </c>
      <c r="I2199">
        <v>7.29</v>
      </c>
    </row>
    <row r="2200" spans="1:9" hidden="1">
      <c r="A2200" t="s">
        <v>18</v>
      </c>
      <c r="B2200" t="s">
        <v>6</v>
      </c>
      <c r="C2200" t="s">
        <v>69</v>
      </c>
      <c r="D2200" t="s">
        <v>55</v>
      </c>
      <c r="E2200">
        <v>3</v>
      </c>
      <c r="F2200">
        <v>458</v>
      </c>
      <c r="G2200">
        <v>10</v>
      </c>
      <c r="H2200" t="s">
        <v>4623</v>
      </c>
      <c r="I2200">
        <v>0</v>
      </c>
    </row>
    <row r="2201" spans="1:9" hidden="1">
      <c r="A2201" t="s">
        <v>18</v>
      </c>
      <c r="B2201" t="s">
        <v>6</v>
      </c>
      <c r="C2201" t="s">
        <v>69</v>
      </c>
      <c r="D2201" t="s">
        <v>53</v>
      </c>
      <c r="E2201">
        <v>3</v>
      </c>
      <c r="F2201">
        <v>459</v>
      </c>
      <c r="G2201">
        <v>10</v>
      </c>
      <c r="H2201" t="s">
        <v>3466</v>
      </c>
      <c r="I2201">
        <v>8</v>
      </c>
    </row>
    <row r="2202" spans="1:9" hidden="1">
      <c r="A2202" t="s">
        <v>18</v>
      </c>
      <c r="B2202" t="s">
        <v>6</v>
      </c>
      <c r="C2202" t="s">
        <v>69</v>
      </c>
      <c r="D2202" t="s">
        <v>53</v>
      </c>
      <c r="E2202">
        <v>3</v>
      </c>
      <c r="F2202">
        <v>460</v>
      </c>
      <c r="G2202">
        <v>10</v>
      </c>
      <c r="H2202" t="s">
        <v>4550</v>
      </c>
      <c r="I2202">
        <v>1.1200000000000001</v>
      </c>
    </row>
    <row r="2203" spans="1:9" hidden="1">
      <c r="A2203" t="s">
        <v>18</v>
      </c>
      <c r="B2203" t="s">
        <v>6</v>
      </c>
      <c r="C2203" t="s">
        <v>69</v>
      </c>
      <c r="D2203" t="s">
        <v>55</v>
      </c>
      <c r="E2203">
        <v>3</v>
      </c>
      <c r="F2203">
        <v>461</v>
      </c>
      <c r="G2203">
        <v>10</v>
      </c>
      <c r="H2203" t="s">
        <v>3635</v>
      </c>
      <c r="I2203">
        <v>9</v>
      </c>
    </row>
    <row r="2204" spans="1:9" hidden="1">
      <c r="A2204" t="s">
        <v>18</v>
      </c>
      <c r="B2204" t="s">
        <v>6</v>
      </c>
      <c r="C2204" t="s">
        <v>69</v>
      </c>
      <c r="D2204" t="s">
        <v>56</v>
      </c>
      <c r="E2204">
        <v>3</v>
      </c>
      <c r="F2204">
        <v>462</v>
      </c>
      <c r="G2204">
        <v>10</v>
      </c>
      <c r="H2204" t="s">
        <v>4624</v>
      </c>
      <c r="I2204">
        <v>8.58</v>
      </c>
    </row>
    <row r="2205" spans="1:9" hidden="1">
      <c r="A2205" t="s">
        <v>18</v>
      </c>
      <c r="B2205" t="s">
        <v>6</v>
      </c>
      <c r="C2205" t="s">
        <v>69</v>
      </c>
      <c r="D2205" t="s">
        <v>53</v>
      </c>
      <c r="E2205">
        <v>3</v>
      </c>
      <c r="F2205">
        <v>463</v>
      </c>
      <c r="G2205">
        <v>10</v>
      </c>
      <c r="H2205" t="s">
        <v>4600</v>
      </c>
      <c r="I2205">
        <v>0</v>
      </c>
    </row>
    <row r="2206" spans="1:9" hidden="1">
      <c r="A2206" t="s">
        <v>18</v>
      </c>
      <c r="B2206" t="s">
        <v>6</v>
      </c>
      <c r="C2206" t="s">
        <v>69</v>
      </c>
      <c r="D2206" t="s">
        <v>53</v>
      </c>
      <c r="E2206">
        <v>3</v>
      </c>
      <c r="F2206">
        <v>464</v>
      </c>
      <c r="G2206">
        <v>10</v>
      </c>
      <c r="H2206" t="s">
        <v>4600</v>
      </c>
      <c r="I2206">
        <v>104.8</v>
      </c>
    </row>
    <row r="2207" spans="1:9" hidden="1">
      <c r="A2207" t="s">
        <v>18</v>
      </c>
      <c r="B2207" t="s">
        <v>6</v>
      </c>
      <c r="C2207" t="s">
        <v>69</v>
      </c>
      <c r="D2207" t="s">
        <v>53</v>
      </c>
      <c r="E2207">
        <v>3</v>
      </c>
      <c r="F2207">
        <v>465</v>
      </c>
      <c r="G2207">
        <v>10</v>
      </c>
      <c r="H2207" t="s">
        <v>3455</v>
      </c>
      <c r="I2207">
        <v>1.1000000000000001</v>
      </c>
    </row>
    <row r="2208" spans="1:9" hidden="1">
      <c r="A2208" t="s">
        <v>18</v>
      </c>
      <c r="B2208" t="s">
        <v>6</v>
      </c>
      <c r="C2208" t="s">
        <v>69</v>
      </c>
      <c r="D2208" t="s">
        <v>23</v>
      </c>
      <c r="E2208">
        <v>3</v>
      </c>
      <c r="F2208">
        <v>466</v>
      </c>
      <c r="G2208">
        <v>10</v>
      </c>
      <c r="H2208" t="s">
        <v>3618</v>
      </c>
      <c r="I2208">
        <v>22.1</v>
      </c>
    </row>
    <row r="2209" spans="1:9" hidden="1">
      <c r="A2209" t="s">
        <v>18</v>
      </c>
      <c r="B2209" t="s">
        <v>6</v>
      </c>
      <c r="C2209" t="s">
        <v>69</v>
      </c>
      <c r="D2209" t="s">
        <v>53</v>
      </c>
      <c r="E2209">
        <v>3</v>
      </c>
      <c r="F2209">
        <v>467</v>
      </c>
      <c r="G2209">
        <v>10</v>
      </c>
      <c r="H2209" t="s">
        <v>3458</v>
      </c>
      <c r="I2209">
        <v>2.7</v>
      </c>
    </row>
    <row r="2210" spans="1:9" hidden="1">
      <c r="A2210" t="s">
        <v>18</v>
      </c>
      <c r="B2210" t="s">
        <v>6</v>
      </c>
      <c r="C2210" t="s">
        <v>69</v>
      </c>
      <c r="D2210" t="s">
        <v>56</v>
      </c>
      <c r="E2210">
        <v>3</v>
      </c>
      <c r="F2210">
        <v>468</v>
      </c>
      <c r="G2210">
        <v>12</v>
      </c>
      <c r="H2210" t="s">
        <v>4625</v>
      </c>
      <c r="I2210">
        <v>319.5</v>
      </c>
    </row>
    <row r="2211" spans="1:9" hidden="1">
      <c r="A2211" t="s">
        <v>18</v>
      </c>
      <c r="B2211" t="s">
        <v>6</v>
      </c>
      <c r="C2211" t="s">
        <v>69</v>
      </c>
      <c r="D2211" t="s">
        <v>56</v>
      </c>
      <c r="E2211">
        <v>3</v>
      </c>
      <c r="F2211">
        <v>469</v>
      </c>
      <c r="G2211">
        <v>13</v>
      </c>
      <c r="H2211" t="s">
        <v>4586</v>
      </c>
      <c r="I2211">
        <v>1018.05</v>
      </c>
    </row>
    <row r="2212" spans="1:9" hidden="1">
      <c r="A2212" t="s">
        <v>18</v>
      </c>
      <c r="B2212" t="s">
        <v>6</v>
      </c>
      <c r="C2212" t="s">
        <v>69</v>
      </c>
      <c r="D2212" t="s">
        <v>56</v>
      </c>
      <c r="E2212">
        <v>3</v>
      </c>
      <c r="F2212">
        <v>470</v>
      </c>
      <c r="G2212">
        <v>13</v>
      </c>
      <c r="H2212" t="s">
        <v>4626</v>
      </c>
      <c r="I2212">
        <v>7.56</v>
      </c>
    </row>
    <row r="2213" spans="1:9" hidden="1">
      <c r="A2213" t="s">
        <v>18</v>
      </c>
      <c r="B2213" t="s">
        <v>6</v>
      </c>
      <c r="C2213" t="s">
        <v>69</v>
      </c>
      <c r="D2213" t="s">
        <v>56</v>
      </c>
      <c r="E2213">
        <v>3</v>
      </c>
      <c r="F2213">
        <v>471</v>
      </c>
      <c r="G2213">
        <v>13</v>
      </c>
      <c r="H2213" t="s">
        <v>4443</v>
      </c>
      <c r="I2213">
        <v>115</v>
      </c>
    </row>
    <row r="2214" spans="1:9" hidden="1">
      <c r="A2214" t="s">
        <v>18</v>
      </c>
      <c r="B2214" t="s">
        <v>6</v>
      </c>
      <c r="C2214" t="s">
        <v>69</v>
      </c>
      <c r="D2214" t="s">
        <v>56</v>
      </c>
      <c r="E2214">
        <v>3</v>
      </c>
      <c r="F2214">
        <v>472</v>
      </c>
      <c r="G2214">
        <v>13</v>
      </c>
      <c r="H2214" t="s">
        <v>4588</v>
      </c>
      <c r="I2214">
        <v>45.43</v>
      </c>
    </row>
    <row r="2215" spans="1:9" hidden="1">
      <c r="A2215" t="s">
        <v>18</v>
      </c>
      <c r="B2215" t="s">
        <v>6</v>
      </c>
      <c r="C2215" t="s">
        <v>69</v>
      </c>
      <c r="D2215" t="s">
        <v>56</v>
      </c>
      <c r="E2215">
        <v>3</v>
      </c>
      <c r="F2215">
        <v>473</v>
      </c>
      <c r="G2215">
        <v>13</v>
      </c>
      <c r="H2215" t="s">
        <v>4589</v>
      </c>
      <c r="I2215">
        <v>1687</v>
      </c>
    </row>
    <row r="2216" spans="1:9" hidden="1">
      <c r="A2216" t="s">
        <v>18</v>
      </c>
      <c r="B2216" t="s">
        <v>6</v>
      </c>
      <c r="C2216" t="s">
        <v>69</v>
      </c>
      <c r="D2216" t="s">
        <v>56</v>
      </c>
      <c r="E2216">
        <v>3</v>
      </c>
      <c r="F2216">
        <v>474</v>
      </c>
      <c r="G2216">
        <v>13</v>
      </c>
      <c r="H2216" t="s">
        <v>4590</v>
      </c>
      <c r="I2216">
        <v>2169</v>
      </c>
    </row>
    <row r="2217" spans="1:9" hidden="1">
      <c r="A2217" t="s">
        <v>18</v>
      </c>
      <c r="B2217" t="s">
        <v>6</v>
      </c>
      <c r="C2217" t="s">
        <v>69</v>
      </c>
      <c r="D2217" t="s">
        <v>56</v>
      </c>
      <c r="E2217">
        <v>3</v>
      </c>
      <c r="F2217">
        <v>475</v>
      </c>
      <c r="G2217">
        <v>13</v>
      </c>
      <c r="H2217" t="s">
        <v>4171</v>
      </c>
      <c r="I2217">
        <v>15.45</v>
      </c>
    </row>
    <row r="2218" spans="1:9" hidden="1">
      <c r="A2218" t="s">
        <v>18</v>
      </c>
      <c r="B2218" t="s">
        <v>6</v>
      </c>
      <c r="C2218" t="s">
        <v>69</v>
      </c>
      <c r="D2218" t="s">
        <v>56</v>
      </c>
      <c r="E2218">
        <v>3</v>
      </c>
      <c r="F2218">
        <v>476</v>
      </c>
      <c r="G2218">
        <v>13</v>
      </c>
      <c r="H2218" t="s">
        <v>4171</v>
      </c>
      <c r="I2218">
        <v>61.8</v>
      </c>
    </row>
    <row r="2219" spans="1:9" hidden="1">
      <c r="A2219" t="s">
        <v>18</v>
      </c>
      <c r="B2219" t="s">
        <v>6</v>
      </c>
      <c r="C2219" t="s">
        <v>69</v>
      </c>
      <c r="D2219" t="s">
        <v>56</v>
      </c>
      <c r="E2219">
        <v>3</v>
      </c>
      <c r="F2219">
        <v>477</v>
      </c>
      <c r="G2219">
        <v>13</v>
      </c>
      <c r="H2219" t="s">
        <v>4627</v>
      </c>
      <c r="I2219">
        <v>26.3</v>
      </c>
    </row>
    <row r="2220" spans="1:9" hidden="1">
      <c r="A2220" t="s">
        <v>18</v>
      </c>
      <c r="B2220" t="s">
        <v>6</v>
      </c>
      <c r="C2220" t="s">
        <v>69</v>
      </c>
      <c r="D2220" t="s">
        <v>56</v>
      </c>
      <c r="E2220">
        <v>3</v>
      </c>
      <c r="F2220">
        <v>478</v>
      </c>
      <c r="G2220">
        <v>13</v>
      </c>
      <c r="H2220" t="s">
        <v>4627</v>
      </c>
      <c r="I2220">
        <v>105.2</v>
      </c>
    </row>
    <row r="2221" spans="1:9" hidden="1">
      <c r="A2221" t="s">
        <v>18</v>
      </c>
      <c r="B2221" t="s">
        <v>6</v>
      </c>
      <c r="C2221" t="s">
        <v>69</v>
      </c>
      <c r="D2221" t="s">
        <v>56</v>
      </c>
      <c r="E2221">
        <v>3</v>
      </c>
      <c r="F2221">
        <v>479</v>
      </c>
      <c r="G2221">
        <v>13</v>
      </c>
      <c r="H2221" t="s">
        <v>4595</v>
      </c>
      <c r="I2221">
        <v>608</v>
      </c>
    </row>
    <row r="2222" spans="1:9" hidden="1">
      <c r="A2222" t="s">
        <v>18</v>
      </c>
      <c r="B2222" t="s">
        <v>6</v>
      </c>
      <c r="C2222" t="s">
        <v>69</v>
      </c>
      <c r="D2222" t="s">
        <v>56</v>
      </c>
      <c r="E2222">
        <v>3</v>
      </c>
      <c r="F2222">
        <v>480</v>
      </c>
      <c r="G2222">
        <v>13</v>
      </c>
      <c r="H2222" t="s">
        <v>4628</v>
      </c>
      <c r="I2222">
        <v>259.2</v>
      </c>
    </row>
    <row r="2223" spans="1:9" hidden="1">
      <c r="A2223" t="s">
        <v>18</v>
      </c>
      <c r="B2223" t="s">
        <v>6</v>
      </c>
      <c r="C2223" t="s">
        <v>69</v>
      </c>
      <c r="D2223" t="s">
        <v>56</v>
      </c>
      <c r="E2223">
        <v>3</v>
      </c>
      <c r="F2223">
        <v>481</v>
      </c>
      <c r="G2223">
        <v>13</v>
      </c>
      <c r="H2223" t="s">
        <v>4629</v>
      </c>
      <c r="I2223">
        <v>233.6</v>
      </c>
    </row>
    <row r="2224" spans="1:9" hidden="1">
      <c r="A2224" t="s">
        <v>18</v>
      </c>
      <c r="B2224" t="s">
        <v>6</v>
      </c>
      <c r="C2224" t="s">
        <v>69</v>
      </c>
      <c r="D2224" t="s">
        <v>56</v>
      </c>
      <c r="E2224">
        <v>3</v>
      </c>
      <c r="F2224">
        <v>482</v>
      </c>
      <c r="G2224">
        <v>13</v>
      </c>
      <c r="H2224" t="s">
        <v>4629</v>
      </c>
      <c r="I2224">
        <v>46.72</v>
      </c>
    </row>
    <row r="2225" spans="1:9" hidden="1">
      <c r="A2225" t="s">
        <v>18</v>
      </c>
      <c r="B2225" t="s">
        <v>6</v>
      </c>
      <c r="C2225" t="s">
        <v>69</v>
      </c>
      <c r="D2225" t="s">
        <v>56</v>
      </c>
      <c r="E2225">
        <v>3</v>
      </c>
      <c r="F2225">
        <v>483</v>
      </c>
      <c r="G2225">
        <v>13</v>
      </c>
      <c r="H2225" t="s">
        <v>4629</v>
      </c>
      <c r="I2225">
        <v>93.44</v>
      </c>
    </row>
    <row r="2226" spans="1:9" hidden="1">
      <c r="A2226" t="s">
        <v>18</v>
      </c>
      <c r="B2226" t="s">
        <v>6</v>
      </c>
      <c r="C2226" t="s">
        <v>69</v>
      </c>
      <c r="D2226" t="s">
        <v>55</v>
      </c>
      <c r="E2226">
        <v>3</v>
      </c>
      <c r="F2226">
        <v>484</v>
      </c>
      <c r="G2226">
        <v>13</v>
      </c>
      <c r="H2226" t="s">
        <v>4630</v>
      </c>
      <c r="I2226">
        <v>324.54000000000002</v>
      </c>
    </row>
    <row r="2227" spans="1:9" hidden="1">
      <c r="A2227" t="s">
        <v>18</v>
      </c>
      <c r="B2227" t="s">
        <v>6</v>
      </c>
      <c r="C2227" t="s">
        <v>69</v>
      </c>
      <c r="D2227" t="s">
        <v>55</v>
      </c>
      <c r="E2227">
        <v>3</v>
      </c>
      <c r="F2227">
        <v>485</v>
      </c>
      <c r="G2227">
        <v>13</v>
      </c>
      <c r="H2227" t="s">
        <v>4597</v>
      </c>
      <c r="I2227">
        <v>135.27000000000001</v>
      </c>
    </row>
    <row r="2228" spans="1:9" hidden="1">
      <c r="A2228" t="s">
        <v>18</v>
      </c>
      <c r="B2228" t="s">
        <v>6</v>
      </c>
      <c r="C2228" t="s">
        <v>69</v>
      </c>
      <c r="D2228" t="s">
        <v>56</v>
      </c>
      <c r="E2228">
        <v>3</v>
      </c>
      <c r="F2228">
        <v>486</v>
      </c>
      <c r="G2228">
        <v>13</v>
      </c>
      <c r="H2228" t="s">
        <v>4598</v>
      </c>
      <c r="I2228">
        <v>770.01</v>
      </c>
    </row>
    <row r="2229" spans="1:9" hidden="1">
      <c r="A2229" t="s">
        <v>18</v>
      </c>
      <c r="B2229" t="s">
        <v>6</v>
      </c>
      <c r="C2229" t="s">
        <v>69</v>
      </c>
      <c r="D2229" t="s">
        <v>56</v>
      </c>
      <c r="E2229">
        <v>3</v>
      </c>
      <c r="F2229">
        <v>487</v>
      </c>
      <c r="G2229">
        <v>13</v>
      </c>
      <c r="H2229" t="s">
        <v>4631</v>
      </c>
      <c r="I2229">
        <v>1473.76</v>
      </c>
    </row>
    <row r="2230" spans="1:9" hidden="1">
      <c r="A2230" t="s">
        <v>18</v>
      </c>
      <c r="B2230" t="s">
        <v>6</v>
      </c>
      <c r="C2230" t="s">
        <v>69</v>
      </c>
      <c r="D2230" t="s">
        <v>56</v>
      </c>
      <c r="E2230">
        <v>3</v>
      </c>
      <c r="F2230">
        <v>488</v>
      </c>
      <c r="G2230">
        <v>13</v>
      </c>
      <c r="H2230" t="s">
        <v>4632</v>
      </c>
      <c r="I2230">
        <v>1713.72</v>
      </c>
    </row>
    <row r="2231" spans="1:9" hidden="1">
      <c r="A2231" t="s">
        <v>18</v>
      </c>
      <c r="B2231" t="s">
        <v>6</v>
      </c>
      <c r="C2231" t="s">
        <v>69</v>
      </c>
      <c r="D2231" t="s">
        <v>56</v>
      </c>
      <c r="E2231">
        <v>3</v>
      </c>
      <c r="F2231">
        <v>489</v>
      </c>
      <c r="G2231">
        <v>13</v>
      </c>
      <c r="H2231" t="s">
        <v>4633</v>
      </c>
      <c r="I2231">
        <v>1353.78</v>
      </c>
    </row>
    <row r="2232" spans="1:9" hidden="1">
      <c r="A2232" t="s">
        <v>18</v>
      </c>
      <c r="B2232" t="s">
        <v>6</v>
      </c>
      <c r="C2232" t="s">
        <v>69</v>
      </c>
      <c r="D2232" t="s">
        <v>56</v>
      </c>
      <c r="E2232">
        <v>3</v>
      </c>
      <c r="F2232">
        <v>490</v>
      </c>
      <c r="G2232">
        <v>13</v>
      </c>
      <c r="H2232" t="s">
        <v>4634</v>
      </c>
      <c r="I2232">
        <v>1319.72</v>
      </c>
    </row>
    <row r="2233" spans="1:9" hidden="1">
      <c r="A2233" t="s">
        <v>18</v>
      </c>
      <c r="B2233" t="s">
        <v>6</v>
      </c>
      <c r="C2233" t="s">
        <v>69</v>
      </c>
      <c r="D2233" t="s">
        <v>56</v>
      </c>
      <c r="E2233">
        <v>3</v>
      </c>
      <c r="F2233">
        <v>491</v>
      </c>
      <c r="G2233">
        <v>13</v>
      </c>
      <c r="H2233" t="s">
        <v>4635</v>
      </c>
      <c r="I2233">
        <v>1199.76</v>
      </c>
    </row>
    <row r="2234" spans="1:9" hidden="1">
      <c r="A2234" t="s">
        <v>18</v>
      </c>
      <c r="B2234" t="s">
        <v>6</v>
      </c>
      <c r="C2234" t="s">
        <v>69</v>
      </c>
      <c r="D2234" t="s">
        <v>56</v>
      </c>
      <c r="E2234">
        <v>3</v>
      </c>
      <c r="F2234">
        <v>492</v>
      </c>
      <c r="G2234">
        <v>13</v>
      </c>
      <c r="H2234" t="s">
        <v>4636</v>
      </c>
      <c r="I2234">
        <v>1113.82</v>
      </c>
    </row>
    <row r="2235" spans="1:9" hidden="1">
      <c r="A2235" t="s">
        <v>18</v>
      </c>
      <c r="B2235" t="s">
        <v>6</v>
      </c>
      <c r="C2235" t="s">
        <v>69</v>
      </c>
      <c r="D2235" t="s">
        <v>56</v>
      </c>
      <c r="E2235">
        <v>3</v>
      </c>
      <c r="F2235">
        <v>493</v>
      </c>
      <c r="G2235">
        <v>13</v>
      </c>
      <c r="H2235" t="s">
        <v>4637</v>
      </c>
      <c r="I2235">
        <v>1319.72</v>
      </c>
    </row>
    <row r="2236" spans="1:9" hidden="1">
      <c r="A2236" t="s">
        <v>18</v>
      </c>
      <c r="B2236" t="s">
        <v>6</v>
      </c>
      <c r="C2236" t="s">
        <v>69</v>
      </c>
      <c r="D2236" t="s">
        <v>56</v>
      </c>
      <c r="E2236">
        <v>3</v>
      </c>
      <c r="F2236">
        <v>494</v>
      </c>
      <c r="G2236">
        <v>13</v>
      </c>
      <c r="H2236" t="s">
        <v>4638</v>
      </c>
      <c r="I2236">
        <v>1439.7</v>
      </c>
    </row>
    <row r="2237" spans="1:9" hidden="1">
      <c r="A2237" t="s">
        <v>18</v>
      </c>
      <c r="B2237" t="s">
        <v>6</v>
      </c>
      <c r="C2237" t="s">
        <v>69</v>
      </c>
      <c r="D2237" t="s">
        <v>56</v>
      </c>
      <c r="E2237">
        <v>3</v>
      </c>
      <c r="F2237">
        <v>495</v>
      </c>
      <c r="G2237">
        <v>13</v>
      </c>
      <c r="H2237" t="s">
        <v>4639</v>
      </c>
      <c r="I2237">
        <v>496.92</v>
      </c>
    </row>
    <row r="2238" spans="1:9" hidden="1">
      <c r="A2238" t="s">
        <v>18</v>
      </c>
      <c r="B2238" t="s">
        <v>6</v>
      </c>
      <c r="C2238" t="s">
        <v>69</v>
      </c>
      <c r="D2238" t="s">
        <v>56</v>
      </c>
      <c r="E2238">
        <v>3</v>
      </c>
      <c r="F2238">
        <v>496</v>
      </c>
      <c r="G2238">
        <v>13</v>
      </c>
      <c r="H2238" t="s">
        <v>4640</v>
      </c>
      <c r="I2238">
        <v>1199.76</v>
      </c>
    </row>
    <row r="2239" spans="1:9" hidden="1">
      <c r="A2239" t="s">
        <v>18</v>
      </c>
      <c r="B2239" t="s">
        <v>6</v>
      </c>
      <c r="C2239" t="s">
        <v>69</v>
      </c>
      <c r="D2239" t="s">
        <v>56</v>
      </c>
      <c r="E2239">
        <v>3</v>
      </c>
      <c r="F2239">
        <v>497</v>
      </c>
      <c r="G2239">
        <v>13</v>
      </c>
      <c r="H2239" t="s">
        <v>4641</v>
      </c>
      <c r="I2239">
        <v>1199.76</v>
      </c>
    </row>
    <row r="2240" spans="1:9" hidden="1">
      <c r="A2240" t="s">
        <v>18</v>
      </c>
      <c r="B2240" t="s">
        <v>6</v>
      </c>
      <c r="C2240" t="s">
        <v>69</v>
      </c>
      <c r="D2240" t="s">
        <v>56</v>
      </c>
      <c r="E2240">
        <v>3</v>
      </c>
      <c r="F2240">
        <v>498</v>
      </c>
      <c r="G2240">
        <v>13</v>
      </c>
      <c r="H2240" t="s">
        <v>4642</v>
      </c>
      <c r="I2240">
        <v>479.9</v>
      </c>
    </row>
    <row r="2241" spans="1:9" hidden="1">
      <c r="A2241" t="s">
        <v>18</v>
      </c>
      <c r="B2241" t="s">
        <v>6</v>
      </c>
      <c r="C2241" t="s">
        <v>69</v>
      </c>
      <c r="D2241" t="s">
        <v>56</v>
      </c>
      <c r="E2241">
        <v>3</v>
      </c>
      <c r="F2241">
        <v>499</v>
      </c>
      <c r="G2241">
        <v>13</v>
      </c>
      <c r="H2241" t="s">
        <v>4643</v>
      </c>
      <c r="I2241">
        <v>959.8</v>
      </c>
    </row>
    <row r="2242" spans="1:9" hidden="1">
      <c r="A2242" t="s">
        <v>18</v>
      </c>
      <c r="B2242" t="s">
        <v>6</v>
      </c>
      <c r="C2242" t="s">
        <v>69</v>
      </c>
      <c r="D2242" t="s">
        <v>56</v>
      </c>
      <c r="E2242">
        <v>3</v>
      </c>
      <c r="F2242">
        <v>500</v>
      </c>
      <c r="G2242">
        <v>13</v>
      </c>
      <c r="H2242" t="s">
        <v>4644</v>
      </c>
      <c r="I2242">
        <v>711.71</v>
      </c>
    </row>
    <row r="2243" spans="1:9" hidden="1">
      <c r="A2243" t="s">
        <v>18</v>
      </c>
      <c r="B2243" t="s">
        <v>6</v>
      </c>
      <c r="C2243" t="s">
        <v>69</v>
      </c>
      <c r="D2243" t="s">
        <v>56</v>
      </c>
      <c r="E2243">
        <v>3</v>
      </c>
      <c r="F2243">
        <v>501</v>
      </c>
      <c r="G2243">
        <v>13</v>
      </c>
      <c r="H2243" t="s">
        <v>3983</v>
      </c>
      <c r="I2243">
        <v>215.56</v>
      </c>
    </row>
    <row r="2244" spans="1:9" hidden="1">
      <c r="A2244" t="s">
        <v>18</v>
      </c>
      <c r="B2244" t="s">
        <v>6</v>
      </c>
      <c r="C2244" t="s">
        <v>69</v>
      </c>
      <c r="D2244" t="s">
        <v>55</v>
      </c>
      <c r="E2244">
        <v>3</v>
      </c>
      <c r="F2244">
        <v>502</v>
      </c>
      <c r="G2244">
        <v>14</v>
      </c>
      <c r="H2244" t="s">
        <v>4645</v>
      </c>
      <c r="I2244">
        <v>1163.52</v>
      </c>
    </row>
    <row r="2245" spans="1:9" hidden="1">
      <c r="A2245" t="s">
        <v>18</v>
      </c>
      <c r="B2245" t="s">
        <v>6</v>
      </c>
      <c r="C2245" t="s">
        <v>69</v>
      </c>
      <c r="D2245" t="s">
        <v>55</v>
      </c>
      <c r="E2245">
        <v>3</v>
      </c>
      <c r="F2245">
        <v>503</v>
      </c>
      <c r="G2245">
        <v>14</v>
      </c>
      <c r="H2245" t="s">
        <v>4646</v>
      </c>
      <c r="I2245">
        <v>1023.84</v>
      </c>
    </row>
    <row r="2246" spans="1:9" hidden="1">
      <c r="A2246" t="s">
        <v>18</v>
      </c>
      <c r="B2246" t="s">
        <v>6</v>
      </c>
      <c r="C2246" t="s">
        <v>69</v>
      </c>
      <c r="D2246" t="s">
        <v>55</v>
      </c>
      <c r="E2246">
        <v>3</v>
      </c>
      <c r="F2246">
        <v>504</v>
      </c>
      <c r="G2246">
        <v>14</v>
      </c>
      <c r="H2246" t="s">
        <v>4647</v>
      </c>
      <c r="I2246">
        <v>325.08</v>
      </c>
    </row>
    <row r="2247" spans="1:9" hidden="1">
      <c r="A2247" t="s">
        <v>18</v>
      </c>
      <c r="B2247" t="s">
        <v>6</v>
      </c>
      <c r="C2247" t="s">
        <v>69</v>
      </c>
      <c r="D2247" t="s">
        <v>55</v>
      </c>
      <c r="E2247">
        <v>3</v>
      </c>
      <c r="F2247">
        <v>505</v>
      </c>
      <c r="G2247">
        <v>14</v>
      </c>
      <c r="H2247" t="s">
        <v>4647</v>
      </c>
      <c r="I2247">
        <v>975.24</v>
      </c>
    </row>
    <row r="2248" spans="1:9" hidden="1">
      <c r="A2248" t="s">
        <v>18</v>
      </c>
      <c r="B2248" t="s">
        <v>6</v>
      </c>
      <c r="C2248" t="s">
        <v>69</v>
      </c>
      <c r="D2248" t="s">
        <v>55</v>
      </c>
      <c r="E2248">
        <v>3</v>
      </c>
      <c r="F2248">
        <v>506</v>
      </c>
      <c r="G2248">
        <v>14</v>
      </c>
      <c r="H2248" t="s">
        <v>4648</v>
      </c>
      <c r="I2248">
        <v>971.88</v>
      </c>
    </row>
    <row r="2249" spans="1:9" hidden="1">
      <c r="A2249" t="s">
        <v>18</v>
      </c>
      <c r="B2249" t="s">
        <v>6</v>
      </c>
      <c r="C2249" t="s">
        <v>69</v>
      </c>
      <c r="D2249" t="s">
        <v>55</v>
      </c>
      <c r="E2249">
        <v>3</v>
      </c>
      <c r="F2249">
        <v>507</v>
      </c>
      <c r="G2249">
        <v>14</v>
      </c>
      <c r="H2249" t="s">
        <v>4649</v>
      </c>
      <c r="I2249">
        <v>41.6</v>
      </c>
    </row>
    <row r="2250" spans="1:9" hidden="1">
      <c r="A2250" t="s">
        <v>18</v>
      </c>
      <c r="B2250" t="s">
        <v>6</v>
      </c>
      <c r="C2250" t="s">
        <v>69</v>
      </c>
      <c r="D2250" t="s">
        <v>55</v>
      </c>
      <c r="E2250">
        <v>3</v>
      </c>
      <c r="F2250">
        <v>508</v>
      </c>
      <c r="G2250">
        <v>14</v>
      </c>
      <c r="H2250" t="s">
        <v>4650</v>
      </c>
      <c r="I2250">
        <v>62</v>
      </c>
    </row>
    <row r="2251" spans="1:9" hidden="1">
      <c r="A2251" t="s">
        <v>18</v>
      </c>
      <c r="B2251" t="s">
        <v>6</v>
      </c>
      <c r="C2251" t="s">
        <v>69</v>
      </c>
      <c r="D2251" t="s">
        <v>55</v>
      </c>
      <c r="E2251">
        <v>3</v>
      </c>
      <c r="F2251">
        <v>509</v>
      </c>
      <c r="G2251">
        <v>14</v>
      </c>
      <c r="H2251" t="s">
        <v>4651</v>
      </c>
      <c r="I2251">
        <v>46.2</v>
      </c>
    </row>
    <row r="2252" spans="1:9" hidden="1">
      <c r="A2252" t="s">
        <v>18</v>
      </c>
      <c r="B2252" t="s">
        <v>6</v>
      </c>
      <c r="C2252" t="s">
        <v>69</v>
      </c>
      <c r="D2252" t="s">
        <v>55</v>
      </c>
      <c r="E2252">
        <v>3</v>
      </c>
      <c r="F2252">
        <v>510</v>
      </c>
      <c r="G2252">
        <v>14</v>
      </c>
      <c r="H2252" t="s">
        <v>4651</v>
      </c>
      <c r="I2252">
        <v>33</v>
      </c>
    </row>
    <row r="2253" spans="1:9" hidden="1">
      <c r="A2253" t="s">
        <v>18</v>
      </c>
      <c r="B2253" t="s">
        <v>6</v>
      </c>
      <c r="C2253" t="s">
        <v>69</v>
      </c>
      <c r="D2253" t="s">
        <v>55</v>
      </c>
      <c r="E2253">
        <v>3</v>
      </c>
      <c r="F2253">
        <v>511</v>
      </c>
      <c r="G2253">
        <v>14</v>
      </c>
      <c r="H2253" t="s">
        <v>4183</v>
      </c>
      <c r="I2253">
        <v>43.2</v>
      </c>
    </row>
    <row r="2254" spans="1:9" hidden="1">
      <c r="A2254" t="s">
        <v>18</v>
      </c>
      <c r="B2254" t="s">
        <v>6</v>
      </c>
      <c r="C2254" t="s">
        <v>69</v>
      </c>
      <c r="D2254" t="s">
        <v>55</v>
      </c>
      <c r="E2254">
        <v>3</v>
      </c>
      <c r="F2254">
        <v>512</v>
      </c>
      <c r="G2254">
        <v>14</v>
      </c>
      <c r="H2254" t="s">
        <v>4183</v>
      </c>
      <c r="I2254">
        <v>3.6</v>
      </c>
    </row>
    <row r="2255" spans="1:9" hidden="1">
      <c r="A2255" t="s">
        <v>18</v>
      </c>
      <c r="B2255" t="s">
        <v>6</v>
      </c>
      <c r="C2255" t="s">
        <v>69</v>
      </c>
      <c r="D2255" t="s">
        <v>55</v>
      </c>
      <c r="E2255">
        <v>3</v>
      </c>
      <c r="F2255">
        <v>513</v>
      </c>
      <c r="G2255">
        <v>14</v>
      </c>
      <c r="H2255" t="s">
        <v>4184</v>
      </c>
      <c r="I2255">
        <v>39</v>
      </c>
    </row>
    <row r="2256" spans="1:9" hidden="1">
      <c r="A2256" t="s">
        <v>18</v>
      </c>
      <c r="B2256" t="s">
        <v>6</v>
      </c>
      <c r="C2256" t="s">
        <v>69</v>
      </c>
      <c r="D2256" t="s">
        <v>55</v>
      </c>
      <c r="E2256">
        <v>3</v>
      </c>
      <c r="F2256">
        <v>514</v>
      </c>
      <c r="G2256">
        <v>14</v>
      </c>
      <c r="H2256" t="s">
        <v>4652</v>
      </c>
      <c r="I2256">
        <v>1216</v>
      </c>
    </row>
    <row r="2257" spans="1:9" hidden="1">
      <c r="A2257" t="s">
        <v>18</v>
      </c>
      <c r="B2257" t="s">
        <v>6</v>
      </c>
      <c r="C2257" t="s">
        <v>69</v>
      </c>
      <c r="D2257" t="s">
        <v>55</v>
      </c>
      <c r="E2257">
        <v>3</v>
      </c>
      <c r="F2257">
        <v>515</v>
      </c>
      <c r="G2257">
        <v>14</v>
      </c>
      <c r="H2257" t="s">
        <v>4653</v>
      </c>
      <c r="I2257">
        <v>1224.48</v>
      </c>
    </row>
    <row r="2258" spans="1:9" hidden="1">
      <c r="A2258" t="s">
        <v>18</v>
      </c>
      <c r="B2258" t="s">
        <v>6</v>
      </c>
      <c r="C2258" t="s">
        <v>69</v>
      </c>
      <c r="D2258" t="s">
        <v>53</v>
      </c>
      <c r="E2258">
        <v>3</v>
      </c>
      <c r="F2258">
        <v>516</v>
      </c>
      <c r="G2258">
        <v>14</v>
      </c>
      <c r="H2258" t="s">
        <v>4654</v>
      </c>
      <c r="I2258">
        <v>130</v>
      </c>
    </row>
    <row r="2259" spans="1:9" hidden="1">
      <c r="A2259" t="s">
        <v>18</v>
      </c>
      <c r="B2259" t="s">
        <v>6</v>
      </c>
      <c r="C2259" t="s">
        <v>69</v>
      </c>
      <c r="D2259" t="s">
        <v>55</v>
      </c>
      <c r="E2259">
        <v>3</v>
      </c>
      <c r="F2259">
        <v>517</v>
      </c>
      <c r="G2259">
        <v>15</v>
      </c>
      <c r="H2259" t="s">
        <v>4172</v>
      </c>
      <c r="I2259">
        <v>20.47</v>
      </c>
    </row>
    <row r="2260" spans="1:9" hidden="1">
      <c r="A2260" t="s">
        <v>18</v>
      </c>
      <c r="B2260" t="s">
        <v>6</v>
      </c>
      <c r="C2260" t="s">
        <v>69</v>
      </c>
      <c r="D2260" t="s">
        <v>55</v>
      </c>
      <c r="E2260">
        <v>3</v>
      </c>
      <c r="F2260">
        <v>518</v>
      </c>
      <c r="G2260">
        <v>15</v>
      </c>
      <c r="H2260" t="s">
        <v>4172</v>
      </c>
      <c r="I2260">
        <v>-20.47</v>
      </c>
    </row>
    <row r="2261" spans="1:9" hidden="1">
      <c r="A2261" t="s">
        <v>18</v>
      </c>
      <c r="B2261" t="s">
        <v>6</v>
      </c>
      <c r="C2261" t="s">
        <v>69</v>
      </c>
      <c r="D2261" t="s">
        <v>55</v>
      </c>
      <c r="E2261">
        <v>3</v>
      </c>
      <c r="F2261">
        <v>519</v>
      </c>
      <c r="G2261">
        <v>15</v>
      </c>
      <c r="H2261" t="s">
        <v>4172</v>
      </c>
      <c r="I2261">
        <v>20.47</v>
      </c>
    </row>
    <row r="2262" spans="1:9" hidden="1">
      <c r="A2262" t="s">
        <v>18</v>
      </c>
      <c r="B2262" t="s">
        <v>6</v>
      </c>
      <c r="C2262" t="s">
        <v>69</v>
      </c>
      <c r="D2262" t="s">
        <v>55</v>
      </c>
      <c r="E2262">
        <v>3</v>
      </c>
      <c r="F2262">
        <v>520</v>
      </c>
      <c r="G2262">
        <v>15</v>
      </c>
      <c r="H2262" t="s">
        <v>4172</v>
      </c>
      <c r="I2262">
        <v>62.65</v>
      </c>
    </row>
    <row r="2263" spans="1:9" hidden="1">
      <c r="A2263" t="s">
        <v>18</v>
      </c>
      <c r="B2263" t="s">
        <v>6</v>
      </c>
      <c r="C2263" t="s">
        <v>69</v>
      </c>
      <c r="D2263" t="s">
        <v>55</v>
      </c>
      <c r="E2263">
        <v>3</v>
      </c>
      <c r="F2263">
        <v>521</v>
      </c>
      <c r="G2263">
        <v>15</v>
      </c>
      <c r="H2263" t="s">
        <v>4655</v>
      </c>
      <c r="I2263">
        <v>58.38</v>
      </c>
    </row>
    <row r="2264" spans="1:9" hidden="1">
      <c r="A2264" t="s">
        <v>18</v>
      </c>
      <c r="B2264" t="s">
        <v>6</v>
      </c>
      <c r="C2264" t="s">
        <v>69</v>
      </c>
      <c r="D2264" t="s">
        <v>55</v>
      </c>
      <c r="E2264">
        <v>3</v>
      </c>
      <c r="F2264">
        <v>522</v>
      </c>
      <c r="G2264">
        <v>15</v>
      </c>
      <c r="H2264" t="s">
        <v>4655</v>
      </c>
      <c r="I2264">
        <v>-58.38</v>
      </c>
    </row>
    <row r="2265" spans="1:9" hidden="1">
      <c r="A2265" t="s">
        <v>18</v>
      </c>
      <c r="B2265" t="s">
        <v>6</v>
      </c>
      <c r="C2265" t="s">
        <v>69</v>
      </c>
      <c r="D2265" t="s">
        <v>55</v>
      </c>
      <c r="E2265">
        <v>3</v>
      </c>
      <c r="F2265">
        <v>523</v>
      </c>
      <c r="G2265">
        <v>15</v>
      </c>
      <c r="H2265" t="s">
        <v>4655</v>
      </c>
      <c r="I2265">
        <v>58.38</v>
      </c>
    </row>
    <row r="2266" spans="1:9" hidden="1">
      <c r="A2266" t="s">
        <v>18</v>
      </c>
      <c r="B2266" t="s">
        <v>6</v>
      </c>
      <c r="C2266" t="s">
        <v>69</v>
      </c>
      <c r="D2266" t="s">
        <v>55</v>
      </c>
      <c r="E2266">
        <v>3</v>
      </c>
      <c r="F2266">
        <v>524</v>
      </c>
      <c r="G2266">
        <v>15</v>
      </c>
      <c r="H2266" t="s">
        <v>4656</v>
      </c>
      <c r="I2266">
        <v>52.36</v>
      </c>
    </row>
    <row r="2267" spans="1:9" hidden="1">
      <c r="A2267" t="s">
        <v>18</v>
      </c>
      <c r="B2267" t="s">
        <v>6</v>
      </c>
      <c r="C2267" t="s">
        <v>69</v>
      </c>
      <c r="D2267" t="s">
        <v>55</v>
      </c>
      <c r="E2267">
        <v>3</v>
      </c>
      <c r="F2267">
        <v>525</v>
      </c>
      <c r="G2267">
        <v>15</v>
      </c>
      <c r="H2267" t="s">
        <v>4657</v>
      </c>
      <c r="I2267">
        <v>9.09</v>
      </c>
    </row>
    <row r="2268" spans="1:9" hidden="1">
      <c r="A2268" t="s">
        <v>18</v>
      </c>
      <c r="B2268" t="s">
        <v>6</v>
      </c>
      <c r="C2268" t="s">
        <v>69</v>
      </c>
      <c r="D2268" t="s">
        <v>55</v>
      </c>
      <c r="E2268">
        <v>3</v>
      </c>
      <c r="F2268">
        <v>526</v>
      </c>
      <c r="G2268">
        <v>15</v>
      </c>
      <c r="H2268" t="s">
        <v>4657</v>
      </c>
      <c r="I2268">
        <v>99.97</v>
      </c>
    </row>
    <row r="2269" spans="1:9" hidden="1">
      <c r="A2269" t="s">
        <v>18</v>
      </c>
      <c r="B2269" t="s">
        <v>6</v>
      </c>
      <c r="C2269" t="s">
        <v>69</v>
      </c>
      <c r="D2269" t="s">
        <v>55</v>
      </c>
      <c r="E2269">
        <v>3</v>
      </c>
      <c r="F2269">
        <v>527</v>
      </c>
      <c r="G2269">
        <v>16</v>
      </c>
      <c r="H2269" t="s">
        <v>4658</v>
      </c>
      <c r="I2269">
        <v>343.71</v>
      </c>
    </row>
    <row r="2270" spans="1:9" hidden="1">
      <c r="A2270" t="s">
        <v>18</v>
      </c>
      <c r="B2270" t="s">
        <v>6</v>
      </c>
      <c r="C2270" t="s">
        <v>69</v>
      </c>
      <c r="D2270" t="s">
        <v>55</v>
      </c>
      <c r="E2270">
        <v>3</v>
      </c>
      <c r="F2270">
        <v>528</v>
      </c>
      <c r="G2270">
        <v>16</v>
      </c>
      <c r="H2270" t="s">
        <v>4659</v>
      </c>
      <c r="I2270">
        <v>3463.69</v>
      </c>
    </row>
    <row r="2271" spans="1:9" hidden="1">
      <c r="A2271" t="s">
        <v>18</v>
      </c>
      <c r="B2271" t="s">
        <v>6</v>
      </c>
      <c r="C2271" t="s">
        <v>69</v>
      </c>
      <c r="D2271" t="s">
        <v>55</v>
      </c>
      <c r="E2271">
        <v>3</v>
      </c>
      <c r="F2271">
        <v>529</v>
      </c>
      <c r="G2271">
        <v>16</v>
      </c>
      <c r="H2271" t="s">
        <v>4659</v>
      </c>
      <c r="I2271">
        <v>-3463.69</v>
      </c>
    </row>
    <row r="2272" spans="1:9" hidden="1">
      <c r="A2272" t="s">
        <v>18</v>
      </c>
      <c r="B2272" t="s">
        <v>6</v>
      </c>
      <c r="C2272" t="s">
        <v>69</v>
      </c>
      <c r="D2272" t="s">
        <v>55</v>
      </c>
      <c r="E2272">
        <v>3</v>
      </c>
      <c r="F2272">
        <v>530</v>
      </c>
      <c r="G2272">
        <v>16</v>
      </c>
      <c r="H2272" t="s">
        <v>4659</v>
      </c>
      <c r="I2272">
        <v>5195.53</v>
      </c>
    </row>
    <row r="2273" spans="1:9" hidden="1">
      <c r="A2273" t="s">
        <v>18</v>
      </c>
      <c r="B2273" t="s">
        <v>6</v>
      </c>
      <c r="C2273" t="s">
        <v>69</v>
      </c>
      <c r="D2273" t="s">
        <v>53</v>
      </c>
      <c r="E2273">
        <v>3</v>
      </c>
      <c r="F2273">
        <v>531</v>
      </c>
      <c r="G2273">
        <v>17</v>
      </c>
      <c r="H2273" t="s">
        <v>4660</v>
      </c>
      <c r="I2273">
        <v>133.03</v>
      </c>
    </row>
    <row r="2274" spans="1:9" hidden="1">
      <c r="A2274" t="s">
        <v>18</v>
      </c>
      <c r="B2274" t="s">
        <v>6</v>
      </c>
      <c r="C2274" t="s">
        <v>69</v>
      </c>
      <c r="D2274" t="s">
        <v>53</v>
      </c>
      <c r="E2274">
        <v>3</v>
      </c>
      <c r="F2274">
        <v>532</v>
      </c>
      <c r="G2274">
        <v>17</v>
      </c>
      <c r="H2274" t="s">
        <v>3627</v>
      </c>
      <c r="I2274">
        <v>14.58</v>
      </c>
    </row>
    <row r="2275" spans="1:9" hidden="1">
      <c r="A2275" t="s">
        <v>18</v>
      </c>
      <c r="B2275" t="s">
        <v>6</v>
      </c>
      <c r="C2275" t="s">
        <v>69</v>
      </c>
      <c r="D2275" t="s">
        <v>53</v>
      </c>
      <c r="E2275">
        <v>3</v>
      </c>
      <c r="F2275">
        <v>533</v>
      </c>
      <c r="G2275">
        <v>17</v>
      </c>
      <c r="H2275" t="s">
        <v>4134</v>
      </c>
      <c r="I2275">
        <v>124.67</v>
      </c>
    </row>
    <row r="2276" spans="1:9" hidden="1">
      <c r="A2276" t="s">
        <v>18</v>
      </c>
      <c r="B2276" t="s">
        <v>6</v>
      </c>
      <c r="C2276" t="s">
        <v>69</v>
      </c>
      <c r="D2276" t="s">
        <v>53</v>
      </c>
      <c r="E2276">
        <v>3</v>
      </c>
      <c r="F2276">
        <v>534</v>
      </c>
      <c r="G2276">
        <v>17</v>
      </c>
      <c r="H2276" t="s">
        <v>4110</v>
      </c>
      <c r="I2276">
        <v>45.34</v>
      </c>
    </row>
    <row r="2277" spans="1:9" hidden="1">
      <c r="A2277" t="s">
        <v>18</v>
      </c>
      <c r="B2277" t="s">
        <v>6</v>
      </c>
      <c r="C2277" t="s">
        <v>69</v>
      </c>
      <c r="D2277" t="s">
        <v>53</v>
      </c>
      <c r="E2277">
        <v>3</v>
      </c>
      <c r="F2277">
        <v>535</v>
      </c>
      <c r="G2277">
        <v>17</v>
      </c>
      <c r="H2277" t="s">
        <v>4661</v>
      </c>
      <c r="I2277">
        <v>320</v>
      </c>
    </row>
    <row r="2278" spans="1:9" hidden="1">
      <c r="A2278" t="s">
        <v>18</v>
      </c>
      <c r="B2278" t="s">
        <v>6</v>
      </c>
      <c r="C2278" t="s">
        <v>69</v>
      </c>
      <c r="D2278" t="s">
        <v>53</v>
      </c>
      <c r="E2278">
        <v>3</v>
      </c>
      <c r="F2278">
        <v>536</v>
      </c>
      <c r="G2278">
        <v>17</v>
      </c>
      <c r="H2278" t="s">
        <v>3640</v>
      </c>
      <c r="I2278">
        <v>30.22</v>
      </c>
    </row>
    <row r="2279" spans="1:9" hidden="1">
      <c r="A2279" t="s">
        <v>18</v>
      </c>
      <c r="B2279" t="s">
        <v>6</v>
      </c>
      <c r="C2279" t="s">
        <v>69</v>
      </c>
      <c r="D2279" t="s">
        <v>55</v>
      </c>
      <c r="E2279">
        <v>3</v>
      </c>
      <c r="F2279">
        <v>537</v>
      </c>
      <c r="G2279">
        <v>18</v>
      </c>
      <c r="H2279" t="s">
        <v>4662</v>
      </c>
      <c r="I2279">
        <v>1403.28</v>
      </c>
    </row>
    <row r="2280" spans="1:9" hidden="1">
      <c r="A2280" t="s">
        <v>18</v>
      </c>
      <c r="B2280" t="s">
        <v>6</v>
      </c>
      <c r="C2280" t="s">
        <v>69</v>
      </c>
      <c r="D2280" t="s">
        <v>55</v>
      </c>
      <c r="E2280">
        <v>3</v>
      </c>
      <c r="F2280">
        <v>538</v>
      </c>
      <c r="G2280">
        <v>18</v>
      </c>
      <c r="H2280" t="s">
        <v>4188</v>
      </c>
      <c r="I2280">
        <v>35</v>
      </c>
    </row>
    <row r="2281" spans="1:9" hidden="1">
      <c r="A2281" t="s">
        <v>18</v>
      </c>
      <c r="B2281" t="s">
        <v>6</v>
      </c>
      <c r="C2281" t="s">
        <v>69</v>
      </c>
      <c r="D2281" t="s">
        <v>55</v>
      </c>
      <c r="E2281">
        <v>3</v>
      </c>
      <c r="F2281">
        <v>539</v>
      </c>
      <c r="G2281">
        <v>18</v>
      </c>
      <c r="H2281" t="s">
        <v>4185</v>
      </c>
      <c r="I2281">
        <v>45</v>
      </c>
    </row>
    <row r="2282" spans="1:9" hidden="1">
      <c r="A2282" t="s">
        <v>18</v>
      </c>
      <c r="B2282" t="s">
        <v>6</v>
      </c>
      <c r="C2282" t="s">
        <v>69</v>
      </c>
      <c r="D2282" t="s">
        <v>55</v>
      </c>
      <c r="E2282">
        <v>3</v>
      </c>
      <c r="F2282">
        <v>540</v>
      </c>
      <c r="G2282">
        <v>18</v>
      </c>
      <c r="H2282" t="s">
        <v>4663</v>
      </c>
      <c r="I2282">
        <v>1018.5</v>
      </c>
    </row>
    <row r="2283" spans="1:9" hidden="1">
      <c r="A2283" t="s">
        <v>18</v>
      </c>
      <c r="B2283" t="s">
        <v>6</v>
      </c>
      <c r="C2283" t="s">
        <v>69</v>
      </c>
      <c r="D2283" t="s">
        <v>55</v>
      </c>
      <c r="E2283">
        <v>3</v>
      </c>
      <c r="F2283">
        <v>541</v>
      </c>
      <c r="G2283">
        <v>18</v>
      </c>
      <c r="H2283" t="s">
        <v>4663</v>
      </c>
      <c r="I2283">
        <v>339.5</v>
      </c>
    </row>
    <row r="2284" spans="1:9" hidden="1">
      <c r="A2284" t="s">
        <v>18</v>
      </c>
      <c r="B2284" t="s">
        <v>6</v>
      </c>
      <c r="C2284" t="s">
        <v>69</v>
      </c>
      <c r="D2284" t="s">
        <v>55</v>
      </c>
      <c r="E2284">
        <v>3</v>
      </c>
      <c r="F2284">
        <v>542</v>
      </c>
      <c r="G2284">
        <v>18</v>
      </c>
      <c r="H2284" t="s">
        <v>3575</v>
      </c>
      <c r="I2284">
        <v>38.049999999999997</v>
      </c>
    </row>
    <row r="2285" spans="1:9" hidden="1">
      <c r="A2285" t="s">
        <v>18</v>
      </c>
      <c r="B2285" t="s">
        <v>6</v>
      </c>
      <c r="C2285" t="s">
        <v>69</v>
      </c>
      <c r="D2285" t="s">
        <v>55</v>
      </c>
      <c r="E2285">
        <v>3</v>
      </c>
      <c r="F2285">
        <v>543</v>
      </c>
      <c r="G2285">
        <v>18</v>
      </c>
      <c r="H2285" t="s">
        <v>3576</v>
      </c>
      <c r="I2285">
        <v>378.22</v>
      </c>
    </row>
    <row r="2286" spans="1:9" hidden="1">
      <c r="A2286" t="s">
        <v>18</v>
      </c>
      <c r="B2286" t="s">
        <v>6</v>
      </c>
      <c r="C2286" t="s">
        <v>69</v>
      </c>
      <c r="D2286" t="s">
        <v>55</v>
      </c>
      <c r="E2286">
        <v>3</v>
      </c>
      <c r="F2286">
        <v>544</v>
      </c>
      <c r="G2286">
        <v>18</v>
      </c>
      <c r="H2286" t="s">
        <v>3576</v>
      </c>
      <c r="I2286">
        <v>47.28</v>
      </c>
    </row>
    <row r="2287" spans="1:9" hidden="1">
      <c r="A2287" t="s">
        <v>18</v>
      </c>
      <c r="B2287" t="s">
        <v>6</v>
      </c>
      <c r="C2287" t="s">
        <v>69</v>
      </c>
      <c r="D2287" t="s">
        <v>55</v>
      </c>
      <c r="E2287">
        <v>3</v>
      </c>
      <c r="F2287">
        <v>545</v>
      </c>
      <c r="G2287">
        <v>18</v>
      </c>
      <c r="H2287" t="s">
        <v>4664</v>
      </c>
      <c r="I2287">
        <v>772.2</v>
      </c>
    </row>
    <row r="2288" spans="1:9" hidden="1">
      <c r="A2288" t="s">
        <v>18</v>
      </c>
      <c r="B2288" t="s">
        <v>6</v>
      </c>
      <c r="C2288" t="s">
        <v>69</v>
      </c>
      <c r="D2288" t="s">
        <v>55</v>
      </c>
      <c r="E2288">
        <v>3</v>
      </c>
      <c r="F2288">
        <v>546</v>
      </c>
      <c r="G2288">
        <v>18</v>
      </c>
      <c r="H2288" t="s">
        <v>4664</v>
      </c>
      <c r="I2288">
        <v>772.2</v>
      </c>
    </row>
    <row r="2289" spans="1:9" hidden="1">
      <c r="A2289" t="s">
        <v>18</v>
      </c>
      <c r="B2289" t="s">
        <v>6</v>
      </c>
      <c r="C2289" t="s">
        <v>69</v>
      </c>
      <c r="D2289" t="s">
        <v>55</v>
      </c>
      <c r="E2289">
        <v>3</v>
      </c>
      <c r="F2289">
        <v>547</v>
      </c>
      <c r="G2289">
        <v>18</v>
      </c>
      <c r="H2289" t="s">
        <v>4665</v>
      </c>
      <c r="I2289">
        <v>200.62</v>
      </c>
    </row>
    <row r="2290" spans="1:9" hidden="1">
      <c r="A2290" t="s">
        <v>18</v>
      </c>
      <c r="B2290" t="s">
        <v>6</v>
      </c>
      <c r="C2290" t="s">
        <v>69</v>
      </c>
      <c r="D2290" t="s">
        <v>55</v>
      </c>
      <c r="E2290">
        <v>3</v>
      </c>
      <c r="F2290">
        <v>548</v>
      </c>
      <c r="G2290">
        <v>18</v>
      </c>
      <c r="H2290" t="s">
        <v>4666</v>
      </c>
      <c r="I2290">
        <v>16.600000000000001</v>
      </c>
    </row>
    <row r="2291" spans="1:9" hidden="1">
      <c r="A2291" t="s">
        <v>18</v>
      </c>
      <c r="B2291" t="s">
        <v>6</v>
      </c>
      <c r="C2291" t="s">
        <v>69</v>
      </c>
      <c r="D2291" t="s">
        <v>56</v>
      </c>
      <c r="E2291">
        <v>3</v>
      </c>
      <c r="F2291">
        <v>549</v>
      </c>
      <c r="G2291">
        <v>19</v>
      </c>
      <c r="H2291" t="s">
        <v>4563</v>
      </c>
      <c r="I2291">
        <v>8.86</v>
      </c>
    </row>
    <row r="2292" spans="1:9" hidden="1">
      <c r="A2292" t="s">
        <v>18</v>
      </c>
      <c r="B2292" t="s">
        <v>6</v>
      </c>
      <c r="C2292" t="s">
        <v>69</v>
      </c>
      <c r="D2292" t="s">
        <v>56</v>
      </c>
      <c r="E2292">
        <v>3</v>
      </c>
      <c r="F2292">
        <v>550</v>
      </c>
      <c r="G2292">
        <v>19</v>
      </c>
      <c r="H2292" t="s">
        <v>3979</v>
      </c>
      <c r="I2292">
        <v>52.56</v>
      </c>
    </row>
    <row r="2293" spans="1:9" hidden="1">
      <c r="A2293" t="s">
        <v>18</v>
      </c>
      <c r="B2293" t="s">
        <v>6</v>
      </c>
      <c r="C2293" t="s">
        <v>69</v>
      </c>
      <c r="D2293" t="s">
        <v>55</v>
      </c>
      <c r="E2293">
        <v>3</v>
      </c>
      <c r="F2293">
        <v>551</v>
      </c>
      <c r="G2293">
        <v>19</v>
      </c>
      <c r="H2293" t="s">
        <v>4597</v>
      </c>
      <c r="I2293">
        <v>90.18</v>
      </c>
    </row>
    <row r="2294" spans="1:9" hidden="1">
      <c r="A2294" t="s">
        <v>18</v>
      </c>
      <c r="B2294" t="s">
        <v>6</v>
      </c>
      <c r="C2294" t="s">
        <v>69</v>
      </c>
      <c r="D2294" t="s">
        <v>56</v>
      </c>
      <c r="E2294">
        <v>3</v>
      </c>
      <c r="F2294">
        <v>552</v>
      </c>
      <c r="G2294">
        <v>19</v>
      </c>
      <c r="H2294" t="s">
        <v>4569</v>
      </c>
      <c r="I2294">
        <v>1061.3399999999999</v>
      </c>
    </row>
    <row r="2295" spans="1:9" hidden="1">
      <c r="A2295" t="s">
        <v>18</v>
      </c>
      <c r="B2295" t="s">
        <v>6</v>
      </c>
      <c r="C2295" t="s">
        <v>69</v>
      </c>
      <c r="D2295" t="s">
        <v>53</v>
      </c>
      <c r="E2295">
        <v>3</v>
      </c>
      <c r="F2295">
        <v>553</v>
      </c>
      <c r="G2295">
        <v>19</v>
      </c>
      <c r="H2295" t="s">
        <v>4570</v>
      </c>
      <c r="I2295">
        <v>336.34</v>
      </c>
    </row>
    <row r="2296" spans="1:9" hidden="1">
      <c r="A2296" t="s">
        <v>18</v>
      </c>
      <c r="B2296" t="s">
        <v>6</v>
      </c>
      <c r="C2296" t="s">
        <v>69</v>
      </c>
      <c r="D2296" t="s">
        <v>53</v>
      </c>
      <c r="E2296">
        <v>3</v>
      </c>
      <c r="F2296">
        <v>554</v>
      </c>
      <c r="G2296">
        <v>19</v>
      </c>
      <c r="H2296" t="s">
        <v>4571</v>
      </c>
      <c r="I2296">
        <v>45.5</v>
      </c>
    </row>
    <row r="2297" spans="1:9" hidden="1">
      <c r="A2297" t="s">
        <v>18</v>
      </c>
      <c r="B2297" t="s">
        <v>6</v>
      </c>
      <c r="C2297" t="s">
        <v>69</v>
      </c>
      <c r="D2297" t="s">
        <v>56</v>
      </c>
      <c r="E2297">
        <v>3</v>
      </c>
      <c r="F2297">
        <v>555</v>
      </c>
      <c r="G2297">
        <v>19</v>
      </c>
      <c r="H2297" t="s">
        <v>4572</v>
      </c>
      <c r="I2297">
        <v>434.49</v>
      </c>
    </row>
    <row r="2298" spans="1:9" hidden="1">
      <c r="A2298" t="s">
        <v>18</v>
      </c>
      <c r="B2298" t="s">
        <v>6</v>
      </c>
      <c r="C2298" t="s">
        <v>69</v>
      </c>
      <c r="D2298" t="s">
        <v>56</v>
      </c>
      <c r="E2298">
        <v>3</v>
      </c>
      <c r="F2298">
        <v>556</v>
      </c>
      <c r="G2298">
        <v>19</v>
      </c>
      <c r="H2298" t="s">
        <v>4573</v>
      </c>
      <c r="I2298">
        <v>571.96</v>
      </c>
    </row>
    <row r="2299" spans="1:9" hidden="1">
      <c r="A2299" t="s">
        <v>18</v>
      </c>
      <c r="B2299" t="s">
        <v>6</v>
      </c>
      <c r="C2299" t="s">
        <v>69</v>
      </c>
      <c r="D2299" t="s">
        <v>56</v>
      </c>
      <c r="E2299">
        <v>3</v>
      </c>
      <c r="F2299">
        <v>557</v>
      </c>
      <c r="G2299">
        <v>19</v>
      </c>
      <c r="H2299" t="s">
        <v>4634</v>
      </c>
      <c r="I2299">
        <v>1319.72</v>
      </c>
    </row>
    <row r="2300" spans="1:9" hidden="1">
      <c r="A2300" t="s">
        <v>18</v>
      </c>
      <c r="B2300" t="s">
        <v>6</v>
      </c>
      <c r="C2300" t="s">
        <v>69</v>
      </c>
      <c r="D2300" t="s">
        <v>56</v>
      </c>
      <c r="E2300">
        <v>3</v>
      </c>
      <c r="F2300">
        <v>558</v>
      </c>
      <c r="G2300">
        <v>19</v>
      </c>
      <c r="H2300" t="s">
        <v>4634</v>
      </c>
      <c r="I2300">
        <v>1319.72</v>
      </c>
    </row>
    <row r="2301" spans="1:9" hidden="1">
      <c r="A2301" t="s">
        <v>18</v>
      </c>
      <c r="B2301" t="s">
        <v>6</v>
      </c>
      <c r="C2301" t="s">
        <v>69</v>
      </c>
      <c r="D2301" t="s">
        <v>56</v>
      </c>
      <c r="E2301">
        <v>3</v>
      </c>
      <c r="F2301">
        <v>559</v>
      </c>
      <c r="G2301">
        <v>19</v>
      </c>
      <c r="H2301" t="s">
        <v>4667</v>
      </c>
      <c r="I2301">
        <v>546.32000000000005</v>
      </c>
    </row>
    <row r="2302" spans="1:9" hidden="1">
      <c r="A2302" t="s">
        <v>18</v>
      </c>
      <c r="B2302" t="s">
        <v>6</v>
      </c>
      <c r="C2302" t="s">
        <v>69</v>
      </c>
      <c r="D2302" t="s">
        <v>56</v>
      </c>
      <c r="E2302">
        <v>3</v>
      </c>
      <c r="F2302">
        <v>560</v>
      </c>
      <c r="G2302">
        <v>21</v>
      </c>
      <c r="H2302" t="s">
        <v>4668</v>
      </c>
      <c r="I2302">
        <v>52.42</v>
      </c>
    </row>
    <row r="2303" spans="1:9" hidden="1">
      <c r="A2303" t="s">
        <v>18</v>
      </c>
      <c r="B2303" t="s">
        <v>6</v>
      </c>
      <c r="C2303" t="s">
        <v>69</v>
      </c>
      <c r="D2303" t="s">
        <v>56</v>
      </c>
      <c r="E2303">
        <v>3</v>
      </c>
      <c r="F2303">
        <v>561</v>
      </c>
      <c r="G2303">
        <v>21</v>
      </c>
      <c r="H2303" t="s">
        <v>4634</v>
      </c>
      <c r="I2303">
        <v>1319.72</v>
      </c>
    </row>
    <row r="2304" spans="1:9" hidden="1">
      <c r="A2304" t="s">
        <v>18</v>
      </c>
      <c r="B2304" t="s">
        <v>6</v>
      </c>
      <c r="C2304" t="s">
        <v>69</v>
      </c>
      <c r="D2304" t="s">
        <v>56</v>
      </c>
      <c r="E2304">
        <v>3</v>
      </c>
      <c r="F2304">
        <v>562</v>
      </c>
      <c r="G2304">
        <v>21</v>
      </c>
      <c r="H2304" t="s">
        <v>4634</v>
      </c>
      <c r="I2304">
        <v>1319.72</v>
      </c>
    </row>
    <row r="2305" spans="1:9" hidden="1">
      <c r="A2305" t="s">
        <v>18</v>
      </c>
      <c r="B2305" t="s">
        <v>6</v>
      </c>
      <c r="C2305" t="s">
        <v>69</v>
      </c>
      <c r="D2305" t="s">
        <v>56</v>
      </c>
      <c r="E2305">
        <v>3</v>
      </c>
      <c r="F2305">
        <v>563</v>
      </c>
      <c r="G2305">
        <v>21</v>
      </c>
      <c r="H2305" t="s">
        <v>4669</v>
      </c>
      <c r="I2305">
        <v>484.34</v>
      </c>
    </row>
    <row r="2306" spans="1:9" hidden="1">
      <c r="A2306" t="s">
        <v>18</v>
      </c>
      <c r="B2306" t="s">
        <v>6</v>
      </c>
      <c r="C2306" t="s">
        <v>69</v>
      </c>
      <c r="D2306" t="s">
        <v>56</v>
      </c>
      <c r="E2306">
        <v>3</v>
      </c>
      <c r="F2306">
        <v>564</v>
      </c>
      <c r="G2306">
        <v>21</v>
      </c>
      <c r="H2306" t="s">
        <v>4670</v>
      </c>
      <c r="I2306">
        <v>2392.08</v>
      </c>
    </row>
    <row r="2307" spans="1:9" hidden="1">
      <c r="A2307" t="s">
        <v>18</v>
      </c>
      <c r="B2307" t="s">
        <v>6</v>
      </c>
      <c r="C2307" t="s">
        <v>69</v>
      </c>
      <c r="D2307" t="s">
        <v>56</v>
      </c>
      <c r="E2307">
        <v>3</v>
      </c>
      <c r="F2307">
        <v>565</v>
      </c>
      <c r="G2307">
        <v>21</v>
      </c>
      <c r="H2307" t="s">
        <v>4671</v>
      </c>
      <c r="I2307">
        <v>82.2</v>
      </c>
    </row>
    <row r="2308" spans="1:9" hidden="1">
      <c r="A2308" t="s">
        <v>18</v>
      </c>
      <c r="B2308" t="s">
        <v>6</v>
      </c>
      <c r="C2308" t="s">
        <v>69</v>
      </c>
      <c r="D2308" t="s">
        <v>56</v>
      </c>
      <c r="E2308">
        <v>3</v>
      </c>
      <c r="F2308">
        <v>566</v>
      </c>
      <c r="G2308">
        <v>21</v>
      </c>
      <c r="H2308" t="s">
        <v>4672</v>
      </c>
      <c r="I2308">
        <v>184.84</v>
      </c>
    </row>
    <row r="2309" spans="1:9" hidden="1">
      <c r="A2309" t="s">
        <v>18</v>
      </c>
      <c r="B2309" t="s">
        <v>6</v>
      </c>
      <c r="C2309" t="s">
        <v>69</v>
      </c>
      <c r="D2309" t="s">
        <v>55</v>
      </c>
      <c r="E2309">
        <v>3</v>
      </c>
      <c r="F2309">
        <v>567</v>
      </c>
      <c r="G2309">
        <v>35</v>
      </c>
      <c r="H2309" t="s">
        <v>4438</v>
      </c>
      <c r="I2309">
        <v>440</v>
      </c>
    </row>
    <row r="2310" spans="1:9" hidden="1">
      <c r="A2310" t="s">
        <v>18</v>
      </c>
      <c r="B2310" t="s">
        <v>6</v>
      </c>
      <c r="C2310" t="s">
        <v>69</v>
      </c>
      <c r="D2310" t="s">
        <v>56</v>
      </c>
      <c r="E2310">
        <v>3</v>
      </c>
      <c r="F2310">
        <v>568</v>
      </c>
      <c r="G2310">
        <v>37</v>
      </c>
      <c r="H2310" t="s">
        <v>4628</v>
      </c>
      <c r="I2310">
        <v>259.2</v>
      </c>
    </row>
    <row r="2311" spans="1:9" hidden="1">
      <c r="A2311" t="s">
        <v>18</v>
      </c>
      <c r="B2311" t="s">
        <v>6</v>
      </c>
      <c r="C2311" t="s">
        <v>69</v>
      </c>
      <c r="D2311" t="s">
        <v>56</v>
      </c>
      <c r="E2311">
        <v>3</v>
      </c>
      <c r="F2311">
        <v>569</v>
      </c>
      <c r="G2311">
        <v>37</v>
      </c>
      <c r="H2311" t="s">
        <v>4628</v>
      </c>
      <c r="I2311">
        <v>172.8</v>
      </c>
    </row>
    <row r="2312" spans="1:9" hidden="1">
      <c r="A2312" t="s">
        <v>18</v>
      </c>
      <c r="B2312" t="s">
        <v>6</v>
      </c>
      <c r="C2312" t="s">
        <v>69</v>
      </c>
      <c r="D2312" t="s">
        <v>56</v>
      </c>
      <c r="E2312">
        <v>3</v>
      </c>
      <c r="F2312">
        <v>570</v>
      </c>
      <c r="G2312">
        <v>46</v>
      </c>
      <c r="H2312" t="s">
        <v>4673</v>
      </c>
      <c r="I2312">
        <v>907.41</v>
      </c>
    </row>
    <row r="2313" spans="1:9" hidden="1">
      <c r="A2313" t="s">
        <v>18</v>
      </c>
      <c r="B2313" t="s">
        <v>6</v>
      </c>
      <c r="C2313" t="s">
        <v>69</v>
      </c>
      <c r="D2313" t="s">
        <v>56</v>
      </c>
      <c r="E2313">
        <v>3</v>
      </c>
      <c r="F2313">
        <v>571</v>
      </c>
      <c r="G2313">
        <v>47</v>
      </c>
      <c r="H2313" t="s">
        <v>4674</v>
      </c>
      <c r="I2313">
        <v>33.18</v>
      </c>
    </row>
    <row r="2314" spans="1:9" hidden="1">
      <c r="A2314" t="s">
        <v>18</v>
      </c>
      <c r="B2314" t="s">
        <v>6</v>
      </c>
      <c r="C2314" t="s">
        <v>69</v>
      </c>
      <c r="D2314" t="s">
        <v>56</v>
      </c>
      <c r="E2314">
        <v>3</v>
      </c>
      <c r="F2314">
        <v>572</v>
      </c>
      <c r="G2314">
        <v>47</v>
      </c>
      <c r="H2314" t="s">
        <v>4146</v>
      </c>
      <c r="I2314">
        <v>26</v>
      </c>
    </row>
    <row r="2315" spans="1:9" hidden="1">
      <c r="A2315" t="s">
        <v>18</v>
      </c>
      <c r="B2315" t="s">
        <v>6</v>
      </c>
      <c r="C2315" t="s">
        <v>69</v>
      </c>
      <c r="D2315" t="s">
        <v>56</v>
      </c>
      <c r="E2315">
        <v>3</v>
      </c>
      <c r="F2315">
        <v>573</v>
      </c>
      <c r="G2315">
        <v>48</v>
      </c>
      <c r="H2315" t="s">
        <v>4675</v>
      </c>
      <c r="I2315">
        <v>56.2</v>
      </c>
    </row>
    <row r="2316" spans="1:9" hidden="1">
      <c r="A2316" t="s">
        <v>18</v>
      </c>
      <c r="B2316" t="s">
        <v>6</v>
      </c>
      <c r="C2316" t="s">
        <v>69</v>
      </c>
      <c r="D2316" t="s">
        <v>56</v>
      </c>
      <c r="E2316">
        <v>3</v>
      </c>
      <c r="F2316">
        <v>574</v>
      </c>
      <c r="G2316">
        <v>48</v>
      </c>
      <c r="H2316" t="s">
        <v>4676</v>
      </c>
      <c r="I2316">
        <v>83.4</v>
      </c>
    </row>
    <row r="2317" spans="1:9" hidden="1">
      <c r="A2317" t="s">
        <v>18</v>
      </c>
      <c r="B2317" t="s">
        <v>6</v>
      </c>
      <c r="C2317" t="s">
        <v>69</v>
      </c>
      <c r="D2317" t="s">
        <v>56</v>
      </c>
      <c r="E2317">
        <v>3</v>
      </c>
      <c r="F2317">
        <v>575</v>
      </c>
      <c r="G2317">
        <v>53</v>
      </c>
      <c r="H2317" t="s">
        <v>4677</v>
      </c>
      <c r="I2317">
        <v>218.34</v>
      </c>
    </row>
    <row r="2318" spans="1:9" hidden="1">
      <c r="A2318" t="s">
        <v>18</v>
      </c>
      <c r="B2318" t="s">
        <v>6</v>
      </c>
      <c r="C2318" t="s">
        <v>69</v>
      </c>
      <c r="D2318" t="s">
        <v>56</v>
      </c>
      <c r="E2318">
        <v>3</v>
      </c>
      <c r="F2318">
        <v>576</v>
      </c>
      <c r="G2318">
        <v>53</v>
      </c>
      <c r="H2318" t="s">
        <v>4668</v>
      </c>
      <c r="I2318">
        <v>26.21</v>
      </c>
    </row>
    <row r="2319" spans="1:9" hidden="1">
      <c r="A2319" t="s">
        <v>18</v>
      </c>
      <c r="B2319" t="s">
        <v>6</v>
      </c>
      <c r="C2319" t="s">
        <v>69</v>
      </c>
      <c r="D2319" t="s">
        <v>55</v>
      </c>
      <c r="E2319">
        <v>3</v>
      </c>
      <c r="F2319">
        <v>577</v>
      </c>
      <c r="G2319">
        <v>53</v>
      </c>
      <c r="H2319" t="s">
        <v>4597</v>
      </c>
      <c r="I2319">
        <v>90.18</v>
      </c>
    </row>
    <row r="2320" spans="1:9" hidden="1">
      <c r="A2320" t="s">
        <v>18</v>
      </c>
      <c r="B2320" t="s">
        <v>6</v>
      </c>
      <c r="C2320" t="s">
        <v>69</v>
      </c>
      <c r="D2320" t="s">
        <v>56</v>
      </c>
      <c r="E2320">
        <v>3</v>
      </c>
      <c r="F2320">
        <v>578</v>
      </c>
      <c r="G2320">
        <v>56</v>
      </c>
      <c r="H2320" t="s">
        <v>4586</v>
      </c>
      <c r="I2320">
        <v>1696.75</v>
      </c>
    </row>
    <row r="2321" spans="1:9" hidden="1">
      <c r="A2321" t="s">
        <v>18</v>
      </c>
      <c r="B2321" t="s">
        <v>6</v>
      </c>
      <c r="C2321" t="s">
        <v>69</v>
      </c>
      <c r="D2321" t="s">
        <v>56</v>
      </c>
      <c r="E2321">
        <v>3</v>
      </c>
      <c r="F2321">
        <v>579</v>
      </c>
      <c r="G2321">
        <v>58</v>
      </c>
      <c r="H2321" t="s">
        <v>4678</v>
      </c>
      <c r="I2321">
        <v>925.76</v>
      </c>
    </row>
    <row r="2322" spans="1:9" hidden="1">
      <c r="A2322" t="s">
        <v>18</v>
      </c>
      <c r="B2322" t="s">
        <v>6</v>
      </c>
      <c r="C2322" t="s">
        <v>69</v>
      </c>
      <c r="D2322" t="s">
        <v>56</v>
      </c>
      <c r="E2322">
        <v>3</v>
      </c>
      <c r="F2322">
        <v>580</v>
      </c>
      <c r="G2322">
        <v>68</v>
      </c>
      <c r="H2322" t="s">
        <v>4679</v>
      </c>
      <c r="I2322">
        <v>427.5</v>
      </c>
    </row>
    <row r="2323" spans="1:9" hidden="1">
      <c r="A2323" t="s">
        <v>18</v>
      </c>
      <c r="B2323" t="s">
        <v>6</v>
      </c>
      <c r="C2323" t="s">
        <v>69</v>
      </c>
      <c r="D2323" t="s">
        <v>56</v>
      </c>
      <c r="E2323">
        <v>3</v>
      </c>
      <c r="F2323">
        <v>581</v>
      </c>
      <c r="G2323">
        <v>70</v>
      </c>
      <c r="H2323" t="s">
        <v>4680</v>
      </c>
      <c r="I2323">
        <v>316.95999999999998</v>
      </c>
    </row>
    <row r="2324" spans="1:9" hidden="1">
      <c r="A2324" t="s">
        <v>18</v>
      </c>
      <c r="B2324" t="s">
        <v>6</v>
      </c>
      <c r="C2324" t="s">
        <v>69</v>
      </c>
      <c r="D2324" t="s">
        <v>55</v>
      </c>
      <c r="E2324">
        <v>3</v>
      </c>
      <c r="F2324">
        <v>582</v>
      </c>
      <c r="G2324">
        <v>73</v>
      </c>
      <c r="H2324" t="s">
        <v>4022</v>
      </c>
      <c r="I2324">
        <v>94.32</v>
      </c>
    </row>
    <row r="2325" spans="1:9" hidden="1">
      <c r="A2325" t="s">
        <v>18</v>
      </c>
      <c r="B2325" t="s">
        <v>6</v>
      </c>
      <c r="C2325" t="s">
        <v>77</v>
      </c>
      <c r="D2325" t="s">
        <v>53</v>
      </c>
      <c r="E2325">
        <v>1</v>
      </c>
      <c r="F2325">
        <v>1</v>
      </c>
      <c r="G2325">
        <v>0</v>
      </c>
      <c r="H2325" t="s">
        <v>4681</v>
      </c>
      <c r="I2325">
        <v>0</v>
      </c>
    </row>
    <row r="2326" spans="1:9" hidden="1">
      <c r="A2326" t="s">
        <v>18</v>
      </c>
      <c r="B2326" t="s">
        <v>6</v>
      </c>
      <c r="C2326" t="s">
        <v>77</v>
      </c>
      <c r="D2326" t="s">
        <v>53</v>
      </c>
      <c r="E2326">
        <v>2</v>
      </c>
      <c r="F2326">
        <v>1</v>
      </c>
      <c r="G2326">
        <v>1</v>
      </c>
      <c r="H2326" t="s">
        <v>4682</v>
      </c>
      <c r="I2326">
        <v>26653.7</v>
      </c>
    </row>
    <row r="2327" spans="1:9" hidden="1">
      <c r="A2327" t="s">
        <v>18</v>
      </c>
      <c r="B2327" t="s">
        <v>6</v>
      </c>
      <c r="C2327" t="s">
        <v>77</v>
      </c>
      <c r="D2327" t="s">
        <v>53</v>
      </c>
      <c r="E2327">
        <v>2</v>
      </c>
      <c r="F2327">
        <v>2</v>
      </c>
      <c r="G2327">
        <v>1</v>
      </c>
      <c r="H2327" t="s">
        <v>4683</v>
      </c>
      <c r="I2327">
        <v>29663.58</v>
      </c>
    </row>
    <row r="2328" spans="1:9" hidden="1">
      <c r="A2328" t="s">
        <v>18</v>
      </c>
      <c r="B2328" t="s">
        <v>6</v>
      </c>
      <c r="C2328" t="s">
        <v>77</v>
      </c>
      <c r="D2328" t="s">
        <v>53</v>
      </c>
      <c r="E2328">
        <v>2</v>
      </c>
      <c r="F2328">
        <v>3</v>
      </c>
      <c r="G2328">
        <v>1</v>
      </c>
      <c r="H2328" t="s">
        <v>4684</v>
      </c>
      <c r="I2328">
        <v>25615.94</v>
      </c>
    </row>
    <row r="2329" spans="1:9" hidden="1">
      <c r="A2329" t="s">
        <v>18</v>
      </c>
      <c r="B2329" t="s">
        <v>6</v>
      </c>
      <c r="C2329" t="s">
        <v>77</v>
      </c>
      <c r="D2329" t="s">
        <v>53</v>
      </c>
      <c r="E2329">
        <v>2</v>
      </c>
      <c r="F2329">
        <v>4</v>
      </c>
      <c r="G2329">
        <v>1</v>
      </c>
      <c r="H2329" t="s">
        <v>4685</v>
      </c>
      <c r="I2329">
        <v>29663.58</v>
      </c>
    </row>
    <row r="2330" spans="1:9" hidden="1">
      <c r="A2330" t="s">
        <v>18</v>
      </c>
      <c r="B2330" t="s">
        <v>6</v>
      </c>
      <c r="C2330" t="s">
        <v>77</v>
      </c>
      <c r="D2330" t="s">
        <v>53</v>
      </c>
      <c r="E2330">
        <v>2</v>
      </c>
      <c r="F2330">
        <v>5</v>
      </c>
      <c r="G2330">
        <v>1</v>
      </c>
      <c r="H2330" t="s">
        <v>4686</v>
      </c>
      <c r="I2330">
        <v>23249.96</v>
      </c>
    </row>
    <row r="2331" spans="1:9" hidden="1">
      <c r="A2331" t="s">
        <v>18</v>
      </c>
      <c r="B2331" t="s">
        <v>6</v>
      </c>
      <c r="C2331" t="s">
        <v>77</v>
      </c>
      <c r="D2331" t="s">
        <v>53</v>
      </c>
      <c r="E2331">
        <v>2</v>
      </c>
      <c r="F2331">
        <v>6</v>
      </c>
      <c r="G2331">
        <v>1</v>
      </c>
      <c r="H2331" t="s">
        <v>4687</v>
      </c>
      <c r="I2331">
        <v>26908.44</v>
      </c>
    </row>
    <row r="2332" spans="1:9" hidden="1">
      <c r="A2332" t="s">
        <v>18</v>
      </c>
      <c r="B2332" t="s">
        <v>6</v>
      </c>
      <c r="C2332" t="s">
        <v>77</v>
      </c>
      <c r="D2332" t="s">
        <v>53</v>
      </c>
      <c r="E2332">
        <v>2</v>
      </c>
      <c r="F2332">
        <v>7</v>
      </c>
      <c r="G2332">
        <v>1</v>
      </c>
      <c r="H2332" t="s">
        <v>4688</v>
      </c>
      <c r="I2332">
        <v>0</v>
      </c>
    </row>
    <row r="2333" spans="1:9" hidden="1">
      <c r="A2333" t="s">
        <v>18</v>
      </c>
      <c r="B2333" t="s">
        <v>6</v>
      </c>
      <c r="C2333" t="s">
        <v>77</v>
      </c>
      <c r="D2333" t="s">
        <v>53</v>
      </c>
      <c r="E2333">
        <v>2</v>
      </c>
      <c r="F2333">
        <v>8</v>
      </c>
      <c r="G2333">
        <v>1</v>
      </c>
      <c r="H2333" t="s">
        <v>4689</v>
      </c>
      <c r="I2333">
        <v>16439.66</v>
      </c>
    </row>
    <row r="2334" spans="1:9" hidden="1">
      <c r="A2334" t="s">
        <v>18</v>
      </c>
      <c r="B2334" t="s">
        <v>6</v>
      </c>
      <c r="C2334" t="s">
        <v>77</v>
      </c>
      <c r="D2334" t="s">
        <v>53</v>
      </c>
      <c r="E2334">
        <v>2</v>
      </c>
      <c r="F2334">
        <v>9</v>
      </c>
      <c r="G2334">
        <v>1</v>
      </c>
      <c r="H2334" t="s">
        <v>4690</v>
      </c>
      <c r="I2334">
        <v>16439.66</v>
      </c>
    </row>
    <row r="2335" spans="1:9" hidden="1">
      <c r="A2335" t="s">
        <v>18</v>
      </c>
      <c r="B2335" t="s">
        <v>6</v>
      </c>
      <c r="C2335" t="s">
        <v>77</v>
      </c>
      <c r="D2335" t="s">
        <v>53</v>
      </c>
      <c r="E2335">
        <v>2</v>
      </c>
      <c r="F2335">
        <v>10</v>
      </c>
      <c r="G2335">
        <v>1</v>
      </c>
      <c r="H2335" t="s">
        <v>4691</v>
      </c>
      <c r="I2335">
        <v>13232.38</v>
      </c>
    </row>
    <row r="2336" spans="1:9" hidden="1">
      <c r="A2336" t="s">
        <v>18</v>
      </c>
      <c r="B2336" t="s">
        <v>6</v>
      </c>
      <c r="C2336" t="s">
        <v>77</v>
      </c>
      <c r="D2336" t="s">
        <v>53</v>
      </c>
      <c r="E2336">
        <v>2</v>
      </c>
      <c r="F2336">
        <v>11</v>
      </c>
      <c r="G2336">
        <v>1</v>
      </c>
      <c r="H2336" t="s">
        <v>4692</v>
      </c>
      <c r="I2336">
        <v>8352</v>
      </c>
    </row>
    <row r="2337" spans="1:9" hidden="1">
      <c r="A2337" t="s">
        <v>18</v>
      </c>
      <c r="B2337" t="s">
        <v>6</v>
      </c>
      <c r="C2337" t="s">
        <v>77</v>
      </c>
      <c r="D2337" t="s">
        <v>53</v>
      </c>
      <c r="E2337">
        <v>2</v>
      </c>
      <c r="F2337">
        <v>12</v>
      </c>
      <c r="G2337">
        <v>1</v>
      </c>
      <c r="H2337" t="s">
        <v>4693</v>
      </c>
      <c r="I2337">
        <v>26797.5</v>
      </c>
    </row>
    <row r="2338" spans="1:9" hidden="1">
      <c r="A2338" t="s">
        <v>18</v>
      </c>
      <c r="B2338" t="s">
        <v>6</v>
      </c>
      <c r="C2338" t="s">
        <v>77</v>
      </c>
      <c r="D2338" t="s">
        <v>53</v>
      </c>
      <c r="E2338">
        <v>2</v>
      </c>
      <c r="F2338">
        <v>13</v>
      </c>
      <c r="G2338">
        <v>1</v>
      </c>
      <c r="H2338" t="s">
        <v>4693</v>
      </c>
      <c r="I2338">
        <v>62527.5</v>
      </c>
    </row>
    <row r="2339" spans="1:9" hidden="1">
      <c r="A2339" t="s">
        <v>18</v>
      </c>
      <c r="B2339" t="s">
        <v>6</v>
      </c>
      <c r="C2339" t="s">
        <v>77</v>
      </c>
      <c r="D2339" t="s">
        <v>53</v>
      </c>
      <c r="E2339">
        <v>2</v>
      </c>
      <c r="F2339">
        <v>14</v>
      </c>
      <c r="G2339">
        <v>1</v>
      </c>
      <c r="H2339" t="s">
        <v>4694</v>
      </c>
      <c r="I2339">
        <v>1035</v>
      </c>
    </row>
    <row r="2340" spans="1:9" hidden="1">
      <c r="A2340" t="s">
        <v>18</v>
      </c>
      <c r="B2340" t="s">
        <v>6</v>
      </c>
      <c r="C2340" t="s">
        <v>77</v>
      </c>
      <c r="D2340" t="s">
        <v>53</v>
      </c>
      <c r="E2340">
        <v>2</v>
      </c>
      <c r="F2340">
        <v>15</v>
      </c>
      <c r="G2340">
        <v>1</v>
      </c>
      <c r="H2340" t="s">
        <v>4694</v>
      </c>
      <c r="I2340">
        <v>1035</v>
      </c>
    </row>
    <row r="2341" spans="1:9" hidden="1">
      <c r="A2341" t="s">
        <v>18</v>
      </c>
      <c r="B2341" t="s">
        <v>6</v>
      </c>
      <c r="C2341" t="s">
        <v>77</v>
      </c>
      <c r="D2341" t="s">
        <v>53</v>
      </c>
      <c r="E2341">
        <v>2</v>
      </c>
      <c r="F2341">
        <v>16</v>
      </c>
      <c r="G2341">
        <v>1</v>
      </c>
      <c r="H2341" t="s">
        <v>4694</v>
      </c>
      <c r="I2341">
        <v>2415</v>
      </c>
    </row>
    <row r="2342" spans="1:9" hidden="1">
      <c r="A2342" t="s">
        <v>18</v>
      </c>
      <c r="B2342" t="s">
        <v>6</v>
      </c>
      <c r="C2342" t="s">
        <v>77</v>
      </c>
      <c r="D2342" t="s">
        <v>53</v>
      </c>
      <c r="E2342">
        <v>2</v>
      </c>
      <c r="F2342">
        <v>17</v>
      </c>
      <c r="G2342">
        <v>1</v>
      </c>
      <c r="H2342" t="s">
        <v>4695</v>
      </c>
      <c r="I2342">
        <v>2415</v>
      </c>
    </row>
    <row r="2343" spans="1:9" hidden="1">
      <c r="A2343" t="s">
        <v>18</v>
      </c>
      <c r="B2343" t="s">
        <v>6</v>
      </c>
      <c r="C2343" t="s">
        <v>77</v>
      </c>
      <c r="D2343" t="s">
        <v>53</v>
      </c>
      <c r="E2343">
        <v>2</v>
      </c>
      <c r="F2343">
        <v>18</v>
      </c>
      <c r="G2343">
        <v>1</v>
      </c>
      <c r="H2343" t="s">
        <v>4696</v>
      </c>
      <c r="I2343">
        <v>8135</v>
      </c>
    </row>
    <row r="2344" spans="1:9" hidden="1">
      <c r="A2344" t="s">
        <v>18</v>
      </c>
      <c r="B2344" t="s">
        <v>6</v>
      </c>
      <c r="C2344" t="s">
        <v>77</v>
      </c>
      <c r="D2344" t="s">
        <v>53</v>
      </c>
      <c r="E2344">
        <v>2</v>
      </c>
      <c r="F2344">
        <v>19</v>
      </c>
      <c r="G2344">
        <v>1</v>
      </c>
      <c r="H2344" t="s">
        <v>4697</v>
      </c>
      <c r="I2344">
        <v>745</v>
      </c>
    </row>
    <row r="2345" spans="1:9" hidden="1">
      <c r="A2345" t="s">
        <v>18</v>
      </c>
      <c r="B2345" t="s">
        <v>6</v>
      </c>
      <c r="C2345" t="s">
        <v>77</v>
      </c>
      <c r="D2345" t="s">
        <v>53</v>
      </c>
      <c r="E2345">
        <v>2</v>
      </c>
      <c r="F2345">
        <v>20</v>
      </c>
      <c r="G2345">
        <v>1</v>
      </c>
      <c r="H2345" t="s">
        <v>4698</v>
      </c>
      <c r="I2345">
        <v>0</v>
      </c>
    </row>
    <row r="2346" spans="1:9" hidden="1">
      <c r="A2346" t="s">
        <v>18</v>
      </c>
      <c r="B2346" t="s">
        <v>6</v>
      </c>
      <c r="C2346" t="s">
        <v>77</v>
      </c>
      <c r="D2346" t="s">
        <v>53</v>
      </c>
      <c r="E2346">
        <v>2</v>
      </c>
      <c r="F2346">
        <v>21</v>
      </c>
      <c r="G2346">
        <v>1</v>
      </c>
      <c r="H2346" t="s">
        <v>4699</v>
      </c>
      <c r="I2346">
        <v>17811.900000000001</v>
      </c>
    </row>
    <row r="2347" spans="1:9" hidden="1">
      <c r="A2347" t="s">
        <v>18</v>
      </c>
      <c r="B2347" t="s">
        <v>6</v>
      </c>
      <c r="C2347" t="s">
        <v>77</v>
      </c>
      <c r="D2347" t="s">
        <v>53</v>
      </c>
      <c r="E2347">
        <v>2</v>
      </c>
      <c r="F2347">
        <v>22</v>
      </c>
      <c r="G2347">
        <v>1</v>
      </c>
      <c r="H2347" t="s">
        <v>4700</v>
      </c>
      <c r="I2347">
        <v>41561.1</v>
      </c>
    </row>
    <row r="2348" spans="1:9" hidden="1">
      <c r="A2348" t="s">
        <v>18</v>
      </c>
      <c r="B2348" t="s">
        <v>6</v>
      </c>
      <c r="C2348" t="s">
        <v>77</v>
      </c>
      <c r="D2348" t="s">
        <v>53</v>
      </c>
      <c r="E2348">
        <v>2</v>
      </c>
      <c r="F2348">
        <v>23</v>
      </c>
      <c r="G2348">
        <v>1</v>
      </c>
      <c r="H2348" t="s">
        <v>4701</v>
      </c>
      <c r="I2348">
        <v>28463.9</v>
      </c>
    </row>
    <row r="2349" spans="1:9" hidden="1">
      <c r="A2349" t="s">
        <v>18</v>
      </c>
      <c r="B2349" t="s">
        <v>6</v>
      </c>
      <c r="C2349" t="s">
        <v>77</v>
      </c>
      <c r="D2349" t="s">
        <v>53</v>
      </c>
      <c r="E2349">
        <v>2</v>
      </c>
      <c r="F2349">
        <v>24</v>
      </c>
      <c r="G2349">
        <v>1</v>
      </c>
      <c r="H2349" t="s">
        <v>4702</v>
      </c>
      <c r="I2349">
        <v>2612</v>
      </c>
    </row>
    <row r="2350" spans="1:9" hidden="1">
      <c r="A2350" t="s">
        <v>18</v>
      </c>
      <c r="B2350" t="s">
        <v>6</v>
      </c>
      <c r="C2350" t="s">
        <v>77</v>
      </c>
      <c r="D2350" t="s">
        <v>53</v>
      </c>
      <c r="E2350">
        <v>2</v>
      </c>
      <c r="F2350">
        <v>25</v>
      </c>
      <c r="G2350">
        <v>1</v>
      </c>
      <c r="H2350" t="s">
        <v>4703</v>
      </c>
      <c r="I2350">
        <v>8840</v>
      </c>
    </row>
    <row r="2351" spans="1:9" hidden="1">
      <c r="A2351" t="s">
        <v>18</v>
      </c>
      <c r="B2351" t="s">
        <v>6</v>
      </c>
      <c r="C2351" t="s">
        <v>82</v>
      </c>
      <c r="D2351" t="s">
        <v>53</v>
      </c>
      <c r="E2351">
        <v>1</v>
      </c>
      <c r="F2351">
        <v>1</v>
      </c>
      <c r="G2351">
        <v>0</v>
      </c>
      <c r="H2351" t="s">
        <v>4704</v>
      </c>
      <c r="I2351">
        <v>0</v>
      </c>
    </row>
    <row r="2352" spans="1:9" hidden="1">
      <c r="A2352" t="s">
        <v>18</v>
      </c>
      <c r="B2352" t="s">
        <v>6</v>
      </c>
      <c r="C2352" t="s">
        <v>82</v>
      </c>
      <c r="D2352" t="s">
        <v>26</v>
      </c>
      <c r="E2352">
        <v>2</v>
      </c>
      <c r="F2352">
        <v>1</v>
      </c>
      <c r="G2352">
        <v>1</v>
      </c>
      <c r="H2352" t="s">
        <v>4942</v>
      </c>
      <c r="I2352">
        <v>9920.06</v>
      </c>
    </row>
    <row r="2353" spans="1:9" hidden="1">
      <c r="A2353" t="s">
        <v>18</v>
      </c>
      <c r="B2353" t="s">
        <v>6</v>
      </c>
      <c r="C2353" t="s">
        <v>82</v>
      </c>
      <c r="D2353" t="s">
        <v>26</v>
      </c>
      <c r="E2353">
        <v>2</v>
      </c>
      <c r="F2353">
        <v>2</v>
      </c>
      <c r="G2353">
        <v>1</v>
      </c>
      <c r="H2353" t="s">
        <v>4943</v>
      </c>
      <c r="I2353">
        <v>3693.28</v>
      </c>
    </row>
    <row r="2354" spans="1:9" hidden="1">
      <c r="A2354" t="s">
        <v>18</v>
      </c>
      <c r="B2354" t="s">
        <v>6</v>
      </c>
      <c r="C2354" t="s">
        <v>75</v>
      </c>
      <c r="D2354" t="s">
        <v>53</v>
      </c>
      <c r="E2354">
        <v>1</v>
      </c>
      <c r="F2354">
        <v>1</v>
      </c>
      <c r="G2354">
        <v>0</v>
      </c>
      <c r="H2354" t="s">
        <v>4705</v>
      </c>
      <c r="I2354">
        <v>0</v>
      </c>
    </row>
    <row r="2355" spans="1:9" hidden="1">
      <c r="A2355" t="s">
        <v>18</v>
      </c>
      <c r="B2355" t="s">
        <v>6</v>
      </c>
      <c r="C2355" t="s">
        <v>75</v>
      </c>
      <c r="D2355" t="s">
        <v>23</v>
      </c>
      <c r="E2355">
        <v>2</v>
      </c>
      <c r="F2355">
        <v>1</v>
      </c>
      <c r="G2355">
        <v>1</v>
      </c>
      <c r="H2355" t="s">
        <v>4706</v>
      </c>
      <c r="I2355">
        <v>1191</v>
      </c>
    </row>
    <row r="2356" spans="1:9" hidden="1">
      <c r="A2356" t="s">
        <v>18</v>
      </c>
      <c r="B2356" t="s">
        <v>6</v>
      </c>
      <c r="C2356" t="s">
        <v>75</v>
      </c>
      <c r="D2356" t="s">
        <v>23</v>
      </c>
      <c r="E2356">
        <v>2</v>
      </c>
      <c r="F2356">
        <v>2</v>
      </c>
      <c r="G2356">
        <v>1</v>
      </c>
      <c r="H2356" t="s">
        <v>4707</v>
      </c>
      <c r="I2356">
        <v>1191</v>
      </c>
    </row>
    <row r="2357" spans="1:9" hidden="1">
      <c r="A2357" t="s">
        <v>18</v>
      </c>
      <c r="B2357" t="s">
        <v>6</v>
      </c>
      <c r="C2357" t="s">
        <v>75</v>
      </c>
      <c r="D2357" t="s">
        <v>23</v>
      </c>
      <c r="E2357">
        <v>2</v>
      </c>
      <c r="F2357">
        <v>3</v>
      </c>
      <c r="G2357">
        <v>1</v>
      </c>
      <c r="H2357" t="s">
        <v>4708</v>
      </c>
      <c r="I2357">
        <v>548</v>
      </c>
    </row>
    <row r="2358" spans="1:9" hidden="1">
      <c r="A2358" t="s">
        <v>18</v>
      </c>
      <c r="B2358" t="s">
        <v>6</v>
      </c>
      <c r="C2358" t="s">
        <v>75</v>
      </c>
      <c r="D2358" t="s">
        <v>23</v>
      </c>
      <c r="E2358">
        <v>2</v>
      </c>
      <c r="F2358">
        <v>4</v>
      </c>
      <c r="G2358">
        <v>1</v>
      </c>
      <c r="H2358" t="s">
        <v>4709</v>
      </c>
      <c r="I2358">
        <v>942</v>
      </c>
    </row>
    <row r="2359" spans="1:9" hidden="1">
      <c r="A2359" t="s">
        <v>18</v>
      </c>
      <c r="B2359" t="s">
        <v>6</v>
      </c>
      <c r="C2359" t="s">
        <v>75</v>
      </c>
      <c r="D2359" t="s">
        <v>23</v>
      </c>
      <c r="E2359">
        <v>2</v>
      </c>
      <c r="F2359">
        <v>5</v>
      </c>
      <c r="G2359">
        <v>1</v>
      </c>
      <c r="H2359" t="s">
        <v>4710</v>
      </c>
      <c r="I2359">
        <v>90</v>
      </c>
    </row>
    <row r="2360" spans="1:9" hidden="1">
      <c r="A2360" t="s">
        <v>18</v>
      </c>
      <c r="B2360" t="s">
        <v>6</v>
      </c>
      <c r="C2360" t="s">
        <v>75</v>
      </c>
      <c r="D2360" t="s">
        <v>23</v>
      </c>
      <c r="E2360">
        <v>2</v>
      </c>
      <c r="F2360">
        <v>6</v>
      </c>
      <c r="G2360">
        <v>1</v>
      </c>
      <c r="H2360" t="s">
        <v>4711</v>
      </c>
      <c r="I2360">
        <v>80</v>
      </c>
    </row>
    <row r="2361" spans="1:9" hidden="1">
      <c r="A2361" t="s">
        <v>18</v>
      </c>
      <c r="B2361" t="s">
        <v>6</v>
      </c>
      <c r="C2361" t="s">
        <v>75</v>
      </c>
      <c r="D2361" t="s">
        <v>23</v>
      </c>
      <c r="E2361">
        <v>2</v>
      </c>
      <c r="F2361">
        <v>7</v>
      </c>
      <c r="G2361">
        <v>1</v>
      </c>
      <c r="H2361" t="s">
        <v>4712</v>
      </c>
      <c r="I2361">
        <v>204</v>
      </c>
    </row>
    <row r="2362" spans="1:9" hidden="1">
      <c r="A2362" t="s">
        <v>18</v>
      </c>
      <c r="B2362" t="s">
        <v>6</v>
      </c>
      <c r="C2362" t="s">
        <v>75</v>
      </c>
      <c r="D2362" t="s">
        <v>25</v>
      </c>
      <c r="E2362">
        <v>2</v>
      </c>
      <c r="F2362">
        <v>8</v>
      </c>
      <c r="G2362">
        <v>1</v>
      </c>
      <c r="H2362" t="s">
        <v>4713</v>
      </c>
      <c r="I2362">
        <v>400</v>
      </c>
    </row>
    <row r="2363" spans="1:9" hidden="1">
      <c r="A2363" t="s">
        <v>18</v>
      </c>
      <c r="B2363" t="s">
        <v>6</v>
      </c>
      <c r="C2363" t="s">
        <v>75</v>
      </c>
      <c r="D2363" t="s">
        <v>53</v>
      </c>
      <c r="E2363">
        <v>2</v>
      </c>
      <c r="F2363">
        <v>9</v>
      </c>
      <c r="G2363">
        <v>1</v>
      </c>
      <c r="H2363" t="s">
        <v>3861</v>
      </c>
      <c r="I2363">
        <v>157.80000000000001</v>
      </c>
    </row>
    <row r="2364" spans="1:9" hidden="1">
      <c r="A2364" t="s">
        <v>18</v>
      </c>
      <c r="B2364" t="s">
        <v>6</v>
      </c>
      <c r="C2364" t="s">
        <v>75</v>
      </c>
      <c r="D2364" t="s">
        <v>25</v>
      </c>
      <c r="E2364">
        <v>2</v>
      </c>
      <c r="F2364">
        <v>10</v>
      </c>
      <c r="G2364">
        <v>1</v>
      </c>
      <c r="H2364" t="s">
        <v>4944</v>
      </c>
      <c r="I2364">
        <v>1895.08</v>
      </c>
    </row>
    <row r="2365" spans="1:9" hidden="1">
      <c r="A2365" t="s">
        <v>18</v>
      </c>
      <c r="B2365" t="s">
        <v>6</v>
      </c>
      <c r="C2365" t="s">
        <v>75</v>
      </c>
      <c r="D2365" t="s">
        <v>52</v>
      </c>
      <c r="E2365">
        <v>2</v>
      </c>
      <c r="F2365">
        <v>11</v>
      </c>
      <c r="G2365">
        <v>1</v>
      </c>
      <c r="H2365" t="s">
        <v>4945</v>
      </c>
      <c r="I2365">
        <v>2222.23</v>
      </c>
    </row>
    <row r="2366" spans="1:9" hidden="1">
      <c r="A2366" t="s">
        <v>18</v>
      </c>
      <c r="B2366" t="s">
        <v>6</v>
      </c>
      <c r="C2366" t="s">
        <v>75</v>
      </c>
      <c r="D2366" t="s">
        <v>24</v>
      </c>
      <c r="E2366">
        <v>2</v>
      </c>
      <c r="F2366">
        <v>12</v>
      </c>
      <c r="G2366">
        <v>1</v>
      </c>
      <c r="H2366" t="s">
        <v>4946</v>
      </c>
      <c r="I2366">
        <v>69.099999999999994</v>
      </c>
    </row>
    <row r="2367" spans="1:9" hidden="1">
      <c r="A2367" t="s">
        <v>18</v>
      </c>
      <c r="B2367" t="s">
        <v>6</v>
      </c>
      <c r="C2367" t="s">
        <v>68</v>
      </c>
      <c r="D2367" t="s">
        <v>53</v>
      </c>
      <c r="E2367">
        <v>1</v>
      </c>
      <c r="F2367">
        <v>1</v>
      </c>
      <c r="G2367">
        <v>0</v>
      </c>
      <c r="H2367" t="s">
        <v>4714</v>
      </c>
      <c r="I2367">
        <v>0</v>
      </c>
    </row>
    <row r="2368" spans="1:9" hidden="1">
      <c r="A2368" t="s">
        <v>18</v>
      </c>
      <c r="B2368" t="s">
        <v>6</v>
      </c>
      <c r="C2368" t="s">
        <v>68</v>
      </c>
      <c r="D2368" t="s">
        <v>23</v>
      </c>
      <c r="E2368">
        <v>2</v>
      </c>
      <c r="F2368">
        <v>1</v>
      </c>
      <c r="G2368">
        <v>1</v>
      </c>
      <c r="H2368" t="s">
        <v>4715</v>
      </c>
      <c r="I2368">
        <v>30</v>
      </c>
    </row>
    <row r="2369" spans="1:9" hidden="1">
      <c r="A2369" t="s">
        <v>18</v>
      </c>
      <c r="B2369" t="s">
        <v>6</v>
      </c>
      <c r="C2369" t="s">
        <v>68</v>
      </c>
      <c r="D2369" t="s">
        <v>23</v>
      </c>
      <c r="E2369">
        <v>2</v>
      </c>
      <c r="F2369">
        <v>2</v>
      </c>
      <c r="G2369">
        <v>1</v>
      </c>
      <c r="H2369" t="s">
        <v>4716</v>
      </c>
      <c r="I2369">
        <v>550</v>
      </c>
    </row>
    <row r="2370" spans="1:9" hidden="1">
      <c r="A2370" t="s">
        <v>18</v>
      </c>
      <c r="B2370" t="s">
        <v>6</v>
      </c>
      <c r="C2370" t="s">
        <v>68</v>
      </c>
      <c r="D2370" t="s">
        <v>22</v>
      </c>
      <c r="E2370">
        <v>2</v>
      </c>
      <c r="F2370">
        <v>3</v>
      </c>
      <c r="G2370">
        <v>1</v>
      </c>
      <c r="H2370" t="s">
        <v>4947</v>
      </c>
      <c r="I2370">
        <v>98.49</v>
      </c>
    </row>
    <row r="2371" spans="1:9" hidden="1">
      <c r="A2371" t="s">
        <v>18</v>
      </c>
      <c r="B2371" t="s">
        <v>6</v>
      </c>
      <c r="C2371" t="s">
        <v>68</v>
      </c>
      <c r="D2371" t="s">
        <v>25</v>
      </c>
      <c r="E2371">
        <v>2</v>
      </c>
      <c r="F2371">
        <v>4</v>
      </c>
      <c r="G2371">
        <v>1</v>
      </c>
      <c r="H2371" t="s">
        <v>4948</v>
      </c>
      <c r="I2371">
        <v>1781.95</v>
      </c>
    </row>
    <row r="2372" spans="1:9" hidden="1">
      <c r="A2372" t="s">
        <v>18</v>
      </c>
      <c r="B2372" t="s">
        <v>6</v>
      </c>
      <c r="C2372" t="s">
        <v>68</v>
      </c>
      <c r="D2372" t="s">
        <v>52</v>
      </c>
      <c r="E2372">
        <v>2</v>
      </c>
      <c r="F2372">
        <v>5</v>
      </c>
      <c r="G2372">
        <v>1</v>
      </c>
      <c r="H2372" t="s">
        <v>4949</v>
      </c>
      <c r="I2372">
        <v>1020.04</v>
      </c>
    </row>
    <row r="2373" spans="1:9" hidden="1">
      <c r="A2373" t="s">
        <v>18</v>
      </c>
      <c r="B2373" t="s">
        <v>6</v>
      </c>
      <c r="C2373" t="s">
        <v>68</v>
      </c>
      <c r="D2373" t="s">
        <v>24</v>
      </c>
      <c r="E2373">
        <v>2</v>
      </c>
      <c r="F2373">
        <v>6</v>
      </c>
      <c r="G2373">
        <v>1</v>
      </c>
      <c r="H2373" t="s">
        <v>4950</v>
      </c>
      <c r="I2373">
        <v>78.55</v>
      </c>
    </row>
    <row r="2374" spans="1:9" hidden="1">
      <c r="A2374" t="s">
        <v>18</v>
      </c>
      <c r="B2374" t="s">
        <v>19</v>
      </c>
      <c r="C2374" t="s">
        <v>42</v>
      </c>
      <c r="D2374" t="s">
        <v>53</v>
      </c>
      <c r="E2374">
        <v>1</v>
      </c>
      <c r="F2374">
        <v>1</v>
      </c>
      <c r="G2374">
        <v>0</v>
      </c>
      <c r="H2374" t="s">
        <v>4717</v>
      </c>
      <c r="I2374">
        <v>0</v>
      </c>
    </row>
    <row r="2375" spans="1:9" hidden="1">
      <c r="A2375" t="s">
        <v>18</v>
      </c>
      <c r="B2375" t="s">
        <v>19</v>
      </c>
      <c r="C2375" t="s">
        <v>42</v>
      </c>
      <c r="D2375" t="s">
        <v>30</v>
      </c>
      <c r="E2375">
        <v>2</v>
      </c>
      <c r="F2375">
        <v>1</v>
      </c>
      <c r="G2375">
        <v>1</v>
      </c>
      <c r="H2375" t="s">
        <v>4718</v>
      </c>
      <c r="I2375">
        <v>1890</v>
      </c>
    </row>
    <row r="2376" spans="1:9" hidden="1">
      <c r="A2376" t="s">
        <v>18</v>
      </c>
      <c r="B2376" t="s">
        <v>19</v>
      </c>
      <c r="C2376" t="s">
        <v>42</v>
      </c>
      <c r="D2376" t="s">
        <v>30</v>
      </c>
      <c r="E2376">
        <v>2</v>
      </c>
      <c r="F2376">
        <v>2</v>
      </c>
      <c r="G2376">
        <v>1</v>
      </c>
      <c r="H2376" t="s">
        <v>4718</v>
      </c>
      <c r="I2376">
        <v>1260</v>
      </c>
    </row>
    <row r="2377" spans="1:9" hidden="1">
      <c r="A2377" t="s">
        <v>18</v>
      </c>
      <c r="B2377" t="s">
        <v>19</v>
      </c>
      <c r="C2377" t="s">
        <v>42</v>
      </c>
      <c r="D2377" t="s">
        <v>30</v>
      </c>
      <c r="E2377">
        <v>2</v>
      </c>
      <c r="F2377">
        <v>3</v>
      </c>
      <c r="G2377">
        <v>1</v>
      </c>
      <c r="H2377" t="s">
        <v>4718</v>
      </c>
      <c r="I2377">
        <v>1260</v>
      </c>
    </row>
    <row r="2378" spans="1:9" hidden="1">
      <c r="A2378" t="s">
        <v>18</v>
      </c>
      <c r="B2378" t="s">
        <v>19</v>
      </c>
      <c r="C2378" t="s">
        <v>42</v>
      </c>
      <c r="D2378" t="s">
        <v>30</v>
      </c>
      <c r="E2378">
        <v>2</v>
      </c>
      <c r="F2378">
        <v>4</v>
      </c>
      <c r="G2378">
        <v>1</v>
      </c>
      <c r="H2378" t="s">
        <v>4718</v>
      </c>
      <c r="I2378">
        <v>1260</v>
      </c>
    </row>
    <row r="2379" spans="1:9" hidden="1">
      <c r="A2379" t="s">
        <v>18</v>
      </c>
      <c r="B2379" t="s">
        <v>19</v>
      </c>
      <c r="C2379" t="s">
        <v>42</v>
      </c>
      <c r="D2379" t="s">
        <v>30</v>
      </c>
      <c r="E2379">
        <v>2</v>
      </c>
      <c r="F2379">
        <v>5</v>
      </c>
      <c r="G2379">
        <v>1</v>
      </c>
      <c r="H2379" t="s">
        <v>4718</v>
      </c>
      <c r="I2379">
        <v>630</v>
      </c>
    </row>
    <row r="2380" spans="1:9" hidden="1">
      <c r="A2380" t="s">
        <v>18</v>
      </c>
      <c r="B2380" t="s">
        <v>19</v>
      </c>
      <c r="C2380" t="s">
        <v>42</v>
      </c>
      <c r="D2380" t="s">
        <v>30</v>
      </c>
      <c r="E2380">
        <v>2</v>
      </c>
      <c r="F2380">
        <v>6</v>
      </c>
      <c r="G2380">
        <v>1</v>
      </c>
      <c r="H2380" t="s">
        <v>4719</v>
      </c>
      <c r="I2380">
        <v>72</v>
      </c>
    </row>
    <row r="2381" spans="1:9" hidden="1">
      <c r="A2381" t="s">
        <v>18</v>
      </c>
      <c r="B2381" t="s">
        <v>19</v>
      </c>
      <c r="C2381" t="s">
        <v>42</v>
      </c>
      <c r="D2381" t="s">
        <v>31</v>
      </c>
      <c r="E2381">
        <v>2</v>
      </c>
      <c r="F2381">
        <v>7</v>
      </c>
      <c r="G2381">
        <v>1</v>
      </c>
      <c r="H2381" t="s">
        <v>4720</v>
      </c>
      <c r="I2381">
        <v>32839.379999999997</v>
      </c>
    </row>
    <row r="2382" spans="1:9" hidden="1">
      <c r="A2382" t="s">
        <v>18</v>
      </c>
      <c r="B2382" t="s">
        <v>19</v>
      </c>
      <c r="C2382" t="s">
        <v>42</v>
      </c>
      <c r="D2382" t="s">
        <v>30</v>
      </c>
      <c r="E2382">
        <v>2</v>
      </c>
      <c r="F2382">
        <v>8</v>
      </c>
      <c r="G2382">
        <v>1</v>
      </c>
      <c r="H2382" t="s">
        <v>4951</v>
      </c>
      <c r="I2382">
        <v>19973.439999999999</v>
      </c>
    </row>
    <row r="2383" spans="1:9" hidden="1">
      <c r="A2383" t="s">
        <v>18</v>
      </c>
      <c r="B2383" t="s">
        <v>19</v>
      </c>
      <c r="C2383" t="s">
        <v>42</v>
      </c>
      <c r="D2383" t="s">
        <v>26</v>
      </c>
      <c r="E2383">
        <v>2</v>
      </c>
      <c r="F2383">
        <v>9</v>
      </c>
      <c r="G2383">
        <v>1</v>
      </c>
      <c r="H2383" t="s">
        <v>4952</v>
      </c>
      <c r="I2383">
        <v>4663.84</v>
      </c>
    </row>
    <row r="2384" spans="1:9" hidden="1">
      <c r="A2384" t="s">
        <v>18</v>
      </c>
      <c r="B2384" t="s">
        <v>19</v>
      </c>
      <c r="C2384" t="s">
        <v>42</v>
      </c>
      <c r="D2384" t="s">
        <v>52</v>
      </c>
      <c r="E2384">
        <v>2</v>
      </c>
      <c r="F2384">
        <v>10</v>
      </c>
      <c r="G2384">
        <v>1</v>
      </c>
      <c r="H2384" t="s">
        <v>4953</v>
      </c>
      <c r="I2384">
        <v>5099.92</v>
      </c>
    </row>
    <row r="2385" spans="1:9" hidden="1">
      <c r="A2385" t="s">
        <v>18</v>
      </c>
      <c r="B2385" t="s">
        <v>19</v>
      </c>
      <c r="C2385" t="s">
        <v>42</v>
      </c>
      <c r="D2385" t="s">
        <v>30</v>
      </c>
      <c r="E2385">
        <v>2</v>
      </c>
      <c r="F2385">
        <v>11</v>
      </c>
      <c r="G2385">
        <v>1</v>
      </c>
      <c r="H2385" t="s">
        <v>4954</v>
      </c>
      <c r="I2385">
        <v>919.92</v>
      </c>
    </row>
    <row r="2386" spans="1:9" hidden="1">
      <c r="A2386" t="s">
        <v>18</v>
      </c>
      <c r="B2386" t="s">
        <v>19</v>
      </c>
      <c r="C2386" t="s">
        <v>63</v>
      </c>
      <c r="D2386" t="s">
        <v>53</v>
      </c>
      <c r="E2386">
        <v>1</v>
      </c>
      <c r="F2386">
        <v>1</v>
      </c>
      <c r="G2386">
        <v>0</v>
      </c>
      <c r="H2386" t="s">
        <v>4721</v>
      </c>
      <c r="I2386">
        <v>0</v>
      </c>
    </row>
    <row r="2387" spans="1:9" hidden="1">
      <c r="A2387" t="s">
        <v>18</v>
      </c>
      <c r="B2387" t="s">
        <v>19</v>
      </c>
      <c r="C2387" t="s">
        <v>63</v>
      </c>
      <c r="D2387" t="s">
        <v>26</v>
      </c>
      <c r="E2387">
        <v>2</v>
      </c>
      <c r="F2387">
        <v>1</v>
      </c>
      <c r="G2387">
        <v>1</v>
      </c>
      <c r="H2387" t="s">
        <v>4955</v>
      </c>
      <c r="I2387">
        <v>10563.68</v>
      </c>
    </row>
    <row r="2388" spans="1:9" hidden="1">
      <c r="A2388" t="s">
        <v>18</v>
      </c>
      <c r="B2388" t="s">
        <v>19</v>
      </c>
      <c r="C2388" t="s">
        <v>63</v>
      </c>
      <c r="D2388" t="s">
        <v>27</v>
      </c>
      <c r="E2388">
        <v>2</v>
      </c>
      <c r="F2388">
        <v>2</v>
      </c>
      <c r="G2388">
        <v>1</v>
      </c>
      <c r="H2388" t="s">
        <v>4722</v>
      </c>
      <c r="I2388">
        <v>6012.84</v>
      </c>
    </row>
    <row r="2389" spans="1:9" hidden="1">
      <c r="A2389" t="s">
        <v>18</v>
      </c>
      <c r="B2389" t="s">
        <v>19</v>
      </c>
      <c r="C2389" t="s">
        <v>51</v>
      </c>
      <c r="D2389" t="s">
        <v>53</v>
      </c>
      <c r="E2389">
        <v>1</v>
      </c>
      <c r="F2389">
        <v>1</v>
      </c>
      <c r="G2389">
        <v>0</v>
      </c>
      <c r="H2389" t="s">
        <v>4723</v>
      </c>
      <c r="I2389">
        <v>0</v>
      </c>
    </row>
    <row r="2390" spans="1:9" hidden="1">
      <c r="A2390" t="s">
        <v>18</v>
      </c>
      <c r="B2390" t="s">
        <v>19</v>
      </c>
      <c r="C2390" t="s">
        <v>51</v>
      </c>
      <c r="D2390" t="s">
        <v>26</v>
      </c>
      <c r="E2390">
        <v>2</v>
      </c>
      <c r="F2390">
        <v>1</v>
      </c>
      <c r="G2390">
        <v>1</v>
      </c>
      <c r="H2390" t="s">
        <v>4956</v>
      </c>
      <c r="I2390">
        <v>36.619999999999997</v>
      </c>
    </row>
    <row r="2391" spans="1:9" hidden="1">
      <c r="A2391" t="s">
        <v>18</v>
      </c>
      <c r="B2391" t="s">
        <v>19</v>
      </c>
      <c r="C2391" t="s">
        <v>51</v>
      </c>
      <c r="D2391" t="s">
        <v>28</v>
      </c>
      <c r="E2391">
        <v>2</v>
      </c>
      <c r="F2391">
        <v>2</v>
      </c>
      <c r="G2391">
        <v>1</v>
      </c>
      <c r="H2391" t="s">
        <v>4957</v>
      </c>
      <c r="I2391">
        <v>23163.759999999998</v>
      </c>
    </row>
    <row r="2392" spans="1:9" hidden="1">
      <c r="A2392" t="s">
        <v>18</v>
      </c>
      <c r="B2392" t="s">
        <v>19</v>
      </c>
      <c r="C2392" t="s">
        <v>62</v>
      </c>
      <c r="D2392" t="s">
        <v>53</v>
      </c>
      <c r="E2392">
        <v>1</v>
      </c>
      <c r="F2392">
        <v>1</v>
      </c>
      <c r="G2392">
        <v>0</v>
      </c>
      <c r="H2392" t="s">
        <v>4724</v>
      </c>
      <c r="I2392">
        <v>0</v>
      </c>
    </row>
    <row r="2393" spans="1:9" hidden="1">
      <c r="A2393" t="s">
        <v>18</v>
      </c>
      <c r="B2393" t="s">
        <v>19</v>
      </c>
      <c r="C2393" t="s">
        <v>62</v>
      </c>
      <c r="D2393" t="s">
        <v>29</v>
      </c>
      <c r="E2393">
        <v>2</v>
      </c>
      <c r="F2393">
        <v>1</v>
      </c>
      <c r="G2393">
        <v>1</v>
      </c>
      <c r="H2393" t="s">
        <v>4725</v>
      </c>
      <c r="I2393">
        <v>9481.7999999999993</v>
      </c>
    </row>
    <row r="2394" spans="1:9" hidden="1">
      <c r="A2394" t="s">
        <v>18</v>
      </c>
      <c r="B2394" t="s">
        <v>19</v>
      </c>
      <c r="C2394" t="s">
        <v>62</v>
      </c>
      <c r="D2394" t="s">
        <v>29</v>
      </c>
      <c r="E2394">
        <v>2</v>
      </c>
      <c r="F2394">
        <v>2</v>
      </c>
      <c r="G2394">
        <v>1</v>
      </c>
      <c r="H2394" t="s">
        <v>4725</v>
      </c>
      <c r="I2394">
        <v>6321.2</v>
      </c>
    </row>
    <row r="2395" spans="1:9" hidden="1">
      <c r="A2395" t="s">
        <v>18</v>
      </c>
      <c r="B2395" t="s">
        <v>19</v>
      </c>
      <c r="C2395" t="s">
        <v>62</v>
      </c>
      <c r="D2395" t="s">
        <v>29</v>
      </c>
      <c r="E2395">
        <v>2</v>
      </c>
      <c r="F2395">
        <v>3</v>
      </c>
      <c r="G2395">
        <v>1</v>
      </c>
      <c r="H2395" t="s">
        <v>4725</v>
      </c>
      <c r="I2395">
        <v>6321.2</v>
      </c>
    </row>
    <row r="2396" spans="1:9" hidden="1">
      <c r="A2396" t="s">
        <v>18</v>
      </c>
      <c r="B2396" t="s">
        <v>19</v>
      </c>
      <c r="C2396" t="s">
        <v>62</v>
      </c>
      <c r="D2396" t="s">
        <v>29</v>
      </c>
      <c r="E2396">
        <v>2</v>
      </c>
      <c r="F2396">
        <v>4</v>
      </c>
      <c r="G2396">
        <v>1</v>
      </c>
      <c r="H2396" t="s">
        <v>4725</v>
      </c>
      <c r="I2396">
        <v>6321.2</v>
      </c>
    </row>
    <row r="2397" spans="1:9" hidden="1">
      <c r="A2397" t="s">
        <v>18</v>
      </c>
      <c r="B2397" t="s">
        <v>19</v>
      </c>
      <c r="C2397" t="s">
        <v>62</v>
      </c>
      <c r="D2397" t="s">
        <v>29</v>
      </c>
      <c r="E2397">
        <v>2</v>
      </c>
      <c r="F2397">
        <v>5</v>
      </c>
      <c r="G2397">
        <v>1</v>
      </c>
      <c r="H2397" t="s">
        <v>4725</v>
      </c>
      <c r="I2397">
        <v>3160.6</v>
      </c>
    </row>
    <row r="2398" spans="1:9" hidden="1">
      <c r="A2398" t="s">
        <v>18</v>
      </c>
      <c r="B2398" t="s">
        <v>19</v>
      </c>
      <c r="C2398" t="s">
        <v>62</v>
      </c>
      <c r="D2398" t="s">
        <v>29</v>
      </c>
      <c r="E2398">
        <v>2</v>
      </c>
      <c r="F2398">
        <v>6</v>
      </c>
      <c r="G2398">
        <v>1</v>
      </c>
      <c r="H2398" t="s">
        <v>4726</v>
      </c>
      <c r="I2398">
        <v>160</v>
      </c>
    </row>
    <row r="2399" spans="1:9" hidden="1">
      <c r="A2399" t="s">
        <v>18</v>
      </c>
      <c r="B2399" t="s">
        <v>19</v>
      </c>
      <c r="C2399" t="s">
        <v>62</v>
      </c>
      <c r="D2399" t="s">
        <v>29</v>
      </c>
      <c r="E2399">
        <v>2</v>
      </c>
      <c r="F2399">
        <v>7</v>
      </c>
      <c r="G2399">
        <v>1</v>
      </c>
      <c r="H2399" t="s">
        <v>4958</v>
      </c>
      <c r="I2399">
        <v>4152.1899999999996</v>
      </c>
    </row>
    <row r="2400" spans="1:9" hidden="1">
      <c r="A2400" t="s">
        <v>18</v>
      </c>
      <c r="B2400" t="s">
        <v>19</v>
      </c>
      <c r="C2400" t="s">
        <v>49</v>
      </c>
      <c r="D2400" t="s">
        <v>53</v>
      </c>
      <c r="E2400">
        <v>1</v>
      </c>
      <c r="F2400">
        <v>1</v>
      </c>
      <c r="G2400">
        <v>0</v>
      </c>
      <c r="H2400" t="s">
        <v>4727</v>
      </c>
      <c r="I2400">
        <v>0</v>
      </c>
    </row>
    <row r="2401" spans="1:9" hidden="1">
      <c r="A2401" t="s">
        <v>18</v>
      </c>
      <c r="B2401" t="s">
        <v>19</v>
      </c>
      <c r="C2401" t="s">
        <v>49</v>
      </c>
      <c r="D2401" t="s">
        <v>25</v>
      </c>
      <c r="E2401">
        <v>2</v>
      </c>
      <c r="F2401">
        <v>1</v>
      </c>
      <c r="G2401">
        <v>1</v>
      </c>
      <c r="H2401" t="s">
        <v>3487</v>
      </c>
      <c r="I2401">
        <v>1218</v>
      </c>
    </row>
    <row r="2402" spans="1:9" hidden="1">
      <c r="A2402" t="s">
        <v>18</v>
      </c>
      <c r="B2402" t="s">
        <v>19</v>
      </c>
      <c r="C2402" t="s">
        <v>47</v>
      </c>
      <c r="D2402" t="s">
        <v>53</v>
      </c>
      <c r="E2402">
        <v>1</v>
      </c>
      <c r="F2402">
        <v>1</v>
      </c>
      <c r="G2402">
        <v>0</v>
      </c>
      <c r="H2402" t="s">
        <v>4728</v>
      </c>
      <c r="I2402">
        <v>0</v>
      </c>
    </row>
    <row r="2403" spans="1:9" hidden="1">
      <c r="A2403" t="s">
        <v>18</v>
      </c>
      <c r="B2403" t="s">
        <v>19</v>
      </c>
      <c r="C2403" t="s">
        <v>47</v>
      </c>
      <c r="D2403" t="s">
        <v>22</v>
      </c>
      <c r="E2403">
        <v>2</v>
      </c>
      <c r="F2403">
        <v>1</v>
      </c>
      <c r="G2403">
        <v>1</v>
      </c>
      <c r="H2403" t="s">
        <v>4729</v>
      </c>
      <c r="I2403">
        <v>31212</v>
      </c>
    </row>
    <row r="2404" spans="1:9" hidden="1">
      <c r="A2404" t="s">
        <v>18</v>
      </c>
      <c r="B2404" t="s">
        <v>19</v>
      </c>
      <c r="C2404" t="s">
        <v>47</v>
      </c>
      <c r="D2404" t="s">
        <v>22</v>
      </c>
      <c r="E2404">
        <v>2</v>
      </c>
      <c r="F2404">
        <v>2</v>
      </c>
      <c r="G2404">
        <v>1</v>
      </c>
      <c r="H2404" t="s">
        <v>4729</v>
      </c>
      <c r="I2404">
        <v>20808</v>
      </c>
    </row>
    <row r="2405" spans="1:9" hidden="1">
      <c r="A2405" t="s">
        <v>18</v>
      </c>
      <c r="B2405" t="s">
        <v>19</v>
      </c>
      <c r="C2405" t="s">
        <v>47</v>
      </c>
      <c r="D2405" t="s">
        <v>22</v>
      </c>
      <c r="E2405">
        <v>2</v>
      </c>
      <c r="F2405">
        <v>3</v>
      </c>
      <c r="G2405">
        <v>1</v>
      </c>
      <c r="H2405" t="s">
        <v>4729</v>
      </c>
      <c r="I2405">
        <v>20808</v>
      </c>
    </row>
    <row r="2406" spans="1:9" hidden="1">
      <c r="A2406" t="s">
        <v>18</v>
      </c>
      <c r="B2406" t="s">
        <v>19</v>
      </c>
      <c r="C2406" t="s">
        <v>47</v>
      </c>
      <c r="D2406" t="s">
        <v>22</v>
      </c>
      <c r="E2406">
        <v>2</v>
      </c>
      <c r="F2406">
        <v>4</v>
      </c>
      <c r="G2406">
        <v>1</v>
      </c>
      <c r="H2406" t="s">
        <v>4729</v>
      </c>
      <c r="I2406">
        <v>20808</v>
      </c>
    </row>
    <row r="2407" spans="1:9" hidden="1">
      <c r="A2407" t="s">
        <v>18</v>
      </c>
      <c r="B2407" t="s">
        <v>19</v>
      </c>
      <c r="C2407" t="s">
        <v>47</v>
      </c>
      <c r="D2407" t="s">
        <v>22</v>
      </c>
      <c r="E2407">
        <v>2</v>
      </c>
      <c r="F2407">
        <v>5</v>
      </c>
      <c r="G2407">
        <v>1</v>
      </c>
      <c r="H2407" t="s">
        <v>4729</v>
      </c>
      <c r="I2407">
        <v>10404</v>
      </c>
    </row>
    <row r="2408" spans="1:9" hidden="1">
      <c r="A2408" t="s">
        <v>18</v>
      </c>
      <c r="B2408" t="s">
        <v>19</v>
      </c>
      <c r="C2408" t="s">
        <v>47</v>
      </c>
      <c r="D2408" t="s">
        <v>22</v>
      </c>
      <c r="E2408">
        <v>2</v>
      </c>
      <c r="F2408">
        <v>6</v>
      </c>
      <c r="G2408">
        <v>1</v>
      </c>
      <c r="H2408" t="s">
        <v>3616</v>
      </c>
      <c r="I2408">
        <v>2524.5</v>
      </c>
    </row>
    <row r="2409" spans="1:9" hidden="1">
      <c r="A2409" t="s">
        <v>18</v>
      </c>
      <c r="B2409" t="s">
        <v>19</v>
      </c>
      <c r="C2409" t="s">
        <v>47</v>
      </c>
      <c r="D2409" t="s">
        <v>22</v>
      </c>
      <c r="E2409">
        <v>2</v>
      </c>
      <c r="F2409">
        <v>7</v>
      </c>
      <c r="G2409">
        <v>1</v>
      </c>
      <c r="H2409" t="s">
        <v>3616</v>
      </c>
      <c r="I2409">
        <v>2524.5</v>
      </c>
    </row>
    <row r="2410" spans="1:9" hidden="1">
      <c r="A2410" t="s">
        <v>18</v>
      </c>
      <c r="B2410" t="s">
        <v>19</v>
      </c>
      <c r="C2410" t="s">
        <v>47</v>
      </c>
      <c r="D2410" t="s">
        <v>22</v>
      </c>
      <c r="E2410">
        <v>2</v>
      </c>
      <c r="F2410">
        <v>8</v>
      </c>
      <c r="G2410">
        <v>1</v>
      </c>
      <c r="H2410" t="s">
        <v>3616</v>
      </c>
      <c r="I2410">
        <v>5280</v>
      </c>
    </row>
    <row r="2411" spans="1:9" hidden="1">
      <c r="A2411" t="s">
        <v>18</v>
      </c>
      <c r="B2411" t="s">
        <v>19</v>
      </c>
      <c r="C2411" t="s">
        <v>47</v>
      </c>
      <c r="D2411" t="s">
        <v>22</v>
      </c>
      <c r="E2411">
        <v>2</v>
      </c>
      <c r="F2411">
        <v>9</v>
      </c>
      <c r="G2411">
        <v>1</v>
      </c>
      <c r="H2411" t="s">
        <v>3616</v>
      </c>
      <c r="I2411">
        <v>2524.5</v>
      </c>
    </row>
    <row r="2412" spans="1:9" hidden="1">
      <c r="A2412" t="s">
        <v>18</v>
      </c>
      <c r="B2412" t="s">
        <v>19</v>
      </c>
      <c r="C2412" t="s">
        <v>47</v>
      </c>
      <c r="D2412" t="s">
        <v>22</v>
      </c>
      <c r="E2412">
        <v>2</v>
      </c>
      <c r="F2412">
        <v>10</v>
      </c>
      <c r="G2412">
        <v>1</v>
      </c>
      <c r="H2412" t="s">
        <v>3616</v>
      </c>
      <c r="I2412">
        <v>4059</v>
      </c>
    </row>
    <row r="2413" spans="1:9" hidden="1">
      <c r="A2413" t="s">
        <v>18</v>
      </c>
      <c r="B2413" t="s">
        <v>19</v>
      </c>
      <c r="C2413" t="s">
        <v>47</v>
      </c>
      <c r="D2413" t="s">
        <v>22</v>
      </c>
      <c r="E2413">
        <v>2</v>
      </c>
      <c r="F2413">
        <v>11</v>
      </c>
      <c r="G2413">
        <v>1</v>
      </c>
      <c r="H2413" t="s">
        <v>3616</v>
      </c>
      <c r="I2413">
        <v>429</v>
      </c>
    </row>
    <row r="2414" spans="1:9" hidden="1">
      <c r="A2414" t="s">
        <v>18</v>
      </c>
      <c r="B2414" t="s">
        <v>19</v>
      </c>
      <c r="C2414" t="s">
        <v>47</v>
      </c>
      <c r="D2414" t="s">
        <v>25</v>
      </c>
      <c r="E2414">
        <v>2</v>
      </c>
      <c r="F2414">
        <v>12</v>
      </c>
      <c r="G2414">
        <v>1</v>
      </c>
      <c r="H2414" t="s">
        <v>4730</v>
      </c>
      <c r="I2414">
        <v>2736</v>
      </c>
    </row>
    <row r="2415" spans="1:9" hidden="1">
      <c r="A2415" t="s">
        <v>18</v>
      </c>
      <c r="B2415" t="s">
        <v>19</v>
      </c>
      <c r="C2415" t="s">
        <v>47</v>
      </c>
      <c r="D2415" t="s">
        <v>22</v>
      </c>
      <c r="E2415">
        <v>2</v>
      </c>
      <c r="F2415">
        <v>13</v>
      </c>
      <c r="G2415">
        <v>1</v>
      </c>
      <c r="H2415" t="s">
        <v>4410</v>
      </c>
      <c r="I2415">
        <v>3111.2</v>
      </c>
    </row>
    <row r="2416" spans="1:9" hidden="1">
      <c r="A2416" t="s">
        <v>18</v>
      </c>
      <c r="B2416" t="s">
        <v>19</v>
      </c>
      <c r="C2416" t="s">
        <v>47</v>
      </c>
      <c r="D2416" t="s">
        <v>22</v>
      </c>
      <c r="E2416">
        <v>2</v>
      </c>
      <c r="F2416">
        <v>14</v>
      </c>
      <c r="G2416">
        <v>1</v>
      </c>
      <c r="H2416" t="s">
        <v>4731</v>
      </c>
      <c r="I2416">
        <v>1361.15</v>
      </c>
    </row>
    <row r="2417" spans="1:9" hidden="1">
      <c r="A2417" t="s">
        <v>18</v>
      </c>
      <c r="B2417" t="s">
        <v>19</v>
      </c>
      <c r="C2417" t="s">
        <v>47</v>
      </c>
      <c r="D2417" t="s">
        <v>22</v>
      </c>
      <c r="E2417">
        <v>2</v>
      </c>
      <c r="F2417">
        <v>15</v>
      </c>
      <c r="G2417">
        <v>1</v>
      </c>
      <c r="H2417" t="s">
        <v>4713</v>
      </c>
      <c r="I2417">
        <v>1795.4</v>
      </c>
    </row>
    <row r="2418" spans="1:9" hidden="1">
      <c r="A2418" t="s">
        <v>18</v>
      </c>
      <c r="B2418" t="s">
        <v>19</v>
      </c>
      <c r="C2418" t="s">
        <v>47</v>
      </c>
      <c r="D2418" t="s">
        <v>22</v>
      </c>
      <c r="E2418">
        <v>2</v>
      </c>
      <c r="F2418">
        <v>16</v>
      </c>
      <c r="G2418">
        <v>1</v>
      </c>
      <c r="H2418" t="s">
        <v>3486</v>
      </c>
      <c r="I2418">
        <v>458.4</v>
      </c>
    </row>
    <row r="2419" spans="1:9" hidden="1">
      <c r="A2419" t="s">
        <v>18</v>
      </c>
      <c r="B2419" t="s">
        <v>19</v>
      </c>
      <c r="C2419" t="s">
        <v>47</v>
      </c>
      <c r="D2419" t="s">
        <v>22</v>
      </c>
      <c r="E2419">
        <v>2</v>
      </c>
      <c r="F2419">
        <v>17</v>
      </c>
      <c r="G2419">
        <v>1</v>
      </c>
      <c r="H2419" t="s">
        <v>4959</v>
      </c>
      <c r="I2419">
        <v>2216.0300000000002</v>
      </c>
    </row>
    <row r="2420" spans="1:9" hidden="1">
      <c r="A2420" t="s">
        <v>18</v>
      </c>
      <c r="B2420" t="s">
        <v>19</v>
      </c>
      <c r="C2420" t="s">
        <v>43</v>
      </c>
      <c r="D2420" t="s">
        <v>53</v>
      </c>
      <c r="E2420">
        <v>1</v>
      </c>
      <c r="F2420">
        <v>1</v>
      </c>
      <c r="G2420">
        <v>0</v>
      </c>
      <c r="H2420" t="s">
        <v>4732</v>
      </c>
      <c r="I2420">
        <v>0</v>
      </c>
    </row>
    <row r="2421" spans="1:9" hidden="1">
      <c r="A2421" t="s">
        <v>18</v>
      </c>
      <c r="B2421" t="s">
        <v>19</v>
      </c>
      <c r="C2421" t="s">
        <v>43</v>
      </c>
      <c r="D2421" t="s">
        <v>53</v>
      </c>
      <c r="E2421">
        <v>2</v>
      </c>
      <c r="F2421">
        <v>1</v>
      </c>
      <c r="G2421">
        <v>1</v>
      </c>
      <c r="H2421" t="s">
        <v>4733</v>
      </c>
      <c r="I2421">
        <v>0</v>
      </c>
    </row>
    <row r="2422" spans="1:9" hidden="1">
      <c r="A2422" t="s">
        <v>18</v>
      </c>
      <c r="B2422" t="s">
        <v>19</v>
      </c>
      <c r="C2422" t="s">
        <v>43</v>
      </c>
      <c r="D2422" t="s">
        <v>53</v>
      </c>
      <c r="E2422">
        <v>2</v>
      </c>
      <c r="F2422">
        <v>2</v>
      </c>
      <c r="G2422">
        <v>1</v>
      </c>
      <c r="H2422" t="s">
        <v>4734</v>
      </c>
      <c r="I2422">
        <v>0</v>
      </c>
    </row>
    <row r="2423" spans="1:9" hidden="1">
      <c r="A2423" t="s">
        <v>18</v>
      </c>
      <c r="B2423" t="s">
        <v>19</v>
      </c>
      <c r="C2423" t="s">
        <v>43</v>
      </c>
      <c r="D2423" t="s">
        <v>53</v>
      </c>
      <c r="E2423">
        <v>2</v>
      </c>
      <c r="F2423">
        <v>3</v>
      </c>
      <c r="G2423">
        <v>1</v>
      </c>
      <c r="H2423" t="s">
        <v>4735</v>
      </c>
      <c r="I2423">
        <v>0</v>
      </c>
    </row>
    <row r="2424" spans="1:9" hidden="1">
      <c r="A2424" t="s">
        <v>18</v>
      </c>
      <c r="B2424" t="s">
        <v>19</v>
      </c>
      <c r="C2424" t="s">
        <v>43</v>
      </c>
      <c r="D2424" t="s">
        <v>53</v>
      </c>
      <c r="E2424">
        <v>2</v>
      </c>
      <c r="F2424">
        <v>4</v>
      </c>
      <c r="G2424">
        <v>1</v>
      </c>
      <c r="H2424" t="s">
        <v>4736</v>
      </c>
      <c r="I2424">
        <v>0</v>
      </c>
    </row>
    <row r="2425" spans="1:9" hidden="1">
      <c r="A2425" t="s">
        <v>18</v>
      </c>
      <c r="B2425" t="s">
        <v>19</v>
      </c>
      <c r="C2425" t="s">
        <v>43</v>
      </c>
      <c r="D2425" t="s">
        <v>53</v>
      </c>
      <c r="E2425">
        <v>2</v>
      </c>
      <c r="F2425">
        <v>5</v>
      </c>
      <c r="G2425">
        <v>1</v>
      </c>
      <c r="H2425" t="s">
        <v>4737</v>
      </c>
      <c r="I2425">
        <v>0</v>
      </c>
    </row>
    <row r="2426" spans="1:9" hidden="1">
      <c r="A2426" t="s">
        <v>18</v>
      </c>
      <c r="B2426" t="s">
        <v>19</v>
      </c>
      <c r="C2426" t="s">
        <v>43</v>
      </c>
      <c r="D2426" t="s">
        <v>53</v>
      </c>
      <c r="E2426">
        <v>2</v>
      </c>
      <c r="F2426">
        <v>6</v>
      </c>
      <c r="G2426">
        <v>1</v>
      </c>
      <c r="H2426" t="s">
        <v>4738</v>
      </c>
      <c r="I2426">
        <v>0</v>
      </c>
    </row>
    <row r="2427" spans="1:9" hidden="1">
      <c r="A2427" t="s">
        <v>18</v>
      </c>
      <c r="B2427" t="s">
        <v>19</v>
      </c>
      <c r="C2427" t="s">
        <v>43</v>
      </c>
      <c r="D2427" t="s">
        <v>53</v>
      </c>
      <c r="E2427">
        <v>2</v>
      </c>
      <c r="F2427">
        <v>7</v>
      </c>
      <c r="G2427">
        <v>1</v>
      </c>
      <c r="H2427" t="s">
        <v>4739</v>
      </c>
      <c r="I2427">
        <v>0</v>
      </c>
    </row>
    <row r="2428" spans="1:9" hidden="1">
      <c r="A2428" t="s">
        <v>18</v>
      </c>
      <c r="B2428" t="s">
        <v>19</v>
      </c>
      <c r="C2428" t="s">
        <v>43</v>
      </c>
      <c r="D2428" t="s">
        <v>53</v>
      </c>
      <c r="E2428">
        <v>2</v>
      </c>
      <c r="F2428">
        <v>8</v>
      </c>
      <c r="G2428">
        <v>1</v>
      </c>
      <c r="H2428" t="s">
        <v>4210</v>
      </c>
      <c r="I2428">
        <v>0</v>
      </c>
    </row>
    <row r="2429" spans="1:9" hidden="1">
      <c r="A2429" t="s">
        <v>18</v>
      </c>
      <c r="B2429" t="s">
        <v>19</v>
      </c>
      <c r="C2429" t="s">
        <v>43</v>
      </c>
      <c r="D2429" t="s">
        <v>53</v>
      </c>
      <c r="E2429">
        <v>2</v>
      </c>
      <c r="F2429">
        <v>9</v>
      </c>
      <c r="G2429">
        <v>1</v>
      </c>
      <c r="H2429" t="s">
        <v>4203</v>
      </c>
      <c r="I2429">
        <v>0</v>
      </c>
    </row>
    <row r="2430" spans="1:9" hidden="1">
      <c r="A2430" t="s">
        <v>18</v>
      </c>
      <c r="B2430" t="s">
        <v>19</v>
      </c>
      <c r="C2430" t="s">
        <v>43</v>
      </c>
      <c r="D2430" t="s">
        <v>53</v>
      </c>
      <c r="E2430">
        <v>2</v>
      </c>
      <c r="F2430">
        <v>10</v>
      </c>
      <c r="G2430">
        <v>1</v>
      </c>
      <c r="H2430" t="s">
        <v>4740</v>
      </c>
      <c r="I2430">
        <v>0</v>
      </c>
    </row>
    <row r="2431" spans="1:9" hidden="1">
      <c r="A2431" t="s">
        <v>18</v>
      </c>
      <c r="B2431" t="s">
        <v>19</v>
      </c>
      <c r="C2431" t="s">
        <v>43</v>
      </c>
      <c r="D2431" t="s">
        <v>53</v>
      </c>
      <c r="E2431">
        <v>2</v>
      </c>
      <c r="F2431">
        <v>11</v>
      </c>
      <c r="G2431">
        <v>1</v>
      </c>
      <c r="H2431" t="s">
        <v>4741</v>
      </c>
      <c r="I2431">
        <v>0</v>
      </c>
    </row>
    <row r="2432" spans="1:9" hidden="1">
      <c r="A2432" t="s">
        <v>18</v>
      </c>
      <c r="B2432" t="s">
        <v>19</v>
      </c>
      <c r="C2432" t="s">
        <v>43</v>
      </c>
      <c r="D2432" t="s">
        <v>53</v>
      </c>
      <c r="E2432">
        <v>2</v>
      </c>
      <c r="F2432">
        <v>12</v>
      </c>
      <c r="G2432">
        <v>1</v>
      </c>
      <c r="H2432" t="s">
        <v>4202</v>
      </c>
      <c r="I2432">
        <v>0</v>
      </c>
    </row>
    <row r="2433" spans="1:9" hidden="1">
      <c r="A2433" t="s">
        <v>18</v>
      </c>
      <c r="B2433" t="s">
        <v>19</v>
      </c>
      <c r="C2433" t="s">
        <v>43</v>
      </c>
      <c r="D2433" t="s">
        <v>53</v>
      </c>
      <c r="E2433">
        <v>2</v>
      </c>
      <c r="F2433">
        <v>13</v>
      </c>
      <c r="G2433">
        <v>1</v>
      </c>
      <c r="H2433" t="s">
        <v>4208</v>
      </c>
      <c r="I2433">
        <v>0</v>
      </c>
    </row>
    <row r="2434" spans="1:9" hidden="1">
      <c r="A2434" t="s">
        <v>18</v>
      </c>
      <c r="B2434" t="s">
        <v>19</v>
      </c>
      <c r="C2434" t="s">
        <v>43</v>
      </c>
      <c r="D2434" t="s">
        <v>53</v>
      </c>
      <c r="E2434">
        <v>2</v>
      </c>
      <c r="F2434">
        <v>14</v>
      </c>
      <c r="G2434">
        <v>1</v>
      </c>
      <c r="H2434" t="s">
        <v>4198</v>
      </c>
      <c r="I2434">
        <v>0</v>
      </c>
    </row>
    <row r="2435" spans="1:9" hidden="1">
      <c r="A2435" t="s">
        <v>18</v>
      </c>
      <c r="B2435" t="s">
        <v>19</v>
      </c>
      <c r="C2435" t="s">
        <v>43</v>
      </c>
      <c r="D2435" t="s">
        <v>53</v>
      </c>
      <c r="E2435">
        <v>2</v>
      </c>
      <c r="F2435">
        <v>15</v>
      </c>
      <c r="G2435">
        <v>1</v>
      </c>
      <c r="H2435" t="s">
        <v>4742</v>
      </c>
      <c r="I2435">
        <v>0</v>
      </c>
    </row>
    <row r="2436" spans="1:9" hidden="1">
      <c r="A2436" t="s">
        <v>18</v>
      </c>
      <c r="B2436" t="s">
        <v>19</v>
      </c>
      <c r="C2436" t="s">
        <v>43</v>
      </c>
      <c r="D2436" t="s">
        <v>53</v>
      </c>
      <c r="E2436">
        <v>2</v>
      </c>
      <c r="F2436">
        <v>16</v>
      </c>
      <c r="G2436">
        <v>1</v>
      </c>
      <c r="H2436" t="s">
        <v>4743</v>
      </c>
      <c r="I2436">
        <v>0</v>
      </c>
    </row>
    <row r="2437" spans="1:9" hidden="1">
      <c r="A2437" t="s">
        <v>18</v>
      </c>
      <c r="B2437" t="s">
        <v>19</v>
      </c>
      <c r="C2437" t="s">
        <v>43</v>
      </c>
      <c r="D2437" t="s">
        <v>53</v>
      </c>
      <c r="E2437">
        <v>2</v>
      </c>
      <c r="F2437">
        <v>17</v>
      </c>
      <c r="G2437">
        <v>1</v>
      </c>
      <c r="H2437" t="s">
        <v>4744</v>
      </c>
      <c r="I2437">
        <v>0</v>
      </c>
    </row>
    <row r="2438" spans="1:9" hidden="1">
      <c r="A2438" t="s">
        <v>18</v>
      </c>
      <c r="B2438" t="s">
        <v>19</v>
      </c>
      <c r="C2438" t="s">
        <v>43</v>
      </c>
      <c r="D2438" t="s">
        <v>53</v>
      </c>
      <c r="E2438">
        <v>2</v>
      </c>
      <c r="F2438">
        <v>18</v>
      </c>
      <c r="G2438">
        <v>1</v>
      </c>
      <c r="H2438" t="s">
        <v>4745</v>
      </c>
      <c r="I2438">
        <v>0</v>
      </c>
    </row>
    <row r="2439" spans="1:9" hidden="1">
      <c r="A2439" t="s">
        <v>18</v>
      </c>
      <c r="B2439" t="s">
        <v>19</v>
      </c>
      <c r="C2439" t="s">
        <v>43</v>
      </c>
      <c r="D2439" t="s">
        <v>53</v>
      </c>
      <c r="E2439">
        <v>2</v>
      </c>
      <c r="F2439">
        <v>19</v>
      </c>
      <c r="G2439">
        <v>1</v>
      </c>
      <c r="H2439" t="s">
        <v>4200</v>
      </c>
      <c r="I2439">
        <v>0</v>
      </c>
    </row>
    <row r="2440" spans="1:9" hidden="1">
      <c r="A2440" t="s">
        <v>18</v>
      </c>
      <c r="B2440" t="s">
        <v>19</v>
      </c>
      <c r="C2440" t="s">
        <v>43</v>
      </c>
      <c r="D2440" t="s">
        <v>53</v>
      </c>
      <c r="E2440">
        <v>2</v>
      </c>
      <c r="F2440">
        <v>20</v>
      </c>
      <c r="G2440">
        <v>1</v>
      </c>
      <c r="H2440" t="s">
        <v>4746</v>
      </c>
      <c r="I2440">
        <v>0</v>
      </c>
    </row>
    <row r="2441" spans="1:9" hidden="1">
      <c r="A2441" t="s">
        <v>18</v>
      </c>
      <c r="B2441" t="s">
        <v>19</v>
      </c>
      <c r="C2441" t="s">
        <v>43</v>
      </c>
      <c r="D2441" t="s">
        <v>53</v>
      </c>
      <c r="E2441">
        <v>2</v>
      </c>
      <c r="F2441">
        <v>21</v>
      </c>
      <c r="G2441">
        <v>1</v>
      </c>
      <c r="H2441" t="s">
        <v>4207</v>
      </c>
      <c r="I2441">
        <v>0</v>
      </c>
    </row>
    <row r="2442" spans="1:9" hidden="1">
      <c r="A2442" t="s">
        <v>18</v>
      </c>
      <c r="B2442" t="s">
        <v>19</v>
      </c>
      <c r="C2442" t="s">
        <v>43</v>
      </c>
      <c r="D2442" t="s">
        <v>53</v>
      </c>
      <c r="E2442">
        <v>2</v>
      </c>
      <c r="F2442">
        <v>22</v>
      </c>
      <c r="G2442">
        <v>1</v>
      </c>
      <c r="H2442" t="s">
        <v>4682</v>
      </c>
      <c r="I2442">
        <v>42.8</v>
      </c>
    </row>
    <row r="2443" spans="1:9" hidden="1">
      <c r="A2443" t="s">
        <v>18</v>
      </c>
      <c r="B2443" t="s">
        <v>19</v>
      </c>
      <c r="C2443" t="s">
        <v>43</v>
      </c>
      <c r="D2443" t="s">
        <v>53</v>
      </c>
      <c r="E2443">
        <v>2</v>
      </c>
      <c r="F2443">
        <v>23</v>
      </c>
      <c r="G2443">
        <v>1</v>
      </c>
      <c r="H2443" t="s">
        <v>4251</v>
      </c>
      <c r="I2443">
        <v>0</v>
      </c>
    </row>
    <row r="2444" spans="1:9" hidden="1">
      <c r="A2444" t="s">
        <v>18</v>
      </c>
      <c r="B2444" t="s">
        <v>19</v>
      </c>
      <c r="C2444" t="s">
        <v>43</v>
      </c>
      <c r="D2444" t="s">
        <v>53</v>
      </c>
      <c r="E2444">
        <v>2</v>
      </c>
      <c r="F2444">
        <v>24</v>
      </c>
      <c r="G2444">
        <v>1</v>
      </c>
      <c r="H2444" t="s">
        <v>4251</v>
      </c>
      <c r="I2444">
        <v>0</v>
      </c>
    </row>
    <row r="2445" spans="1:9" hidden="1">
      <c r="A2445" t="s">
        <v>18</v>
      </c>
      <c r="B2445" t="s">
        <v>19</v>
      </c>
      <c r="C2445" t="s">
        <v>43</v>
      </c>
      <c r="D2445" t="s">
        <v>23</v>
      </c>
      <c r="E2445">
        <v>2</v>
      </c>
      <c r="F2445">
        <v>25</v>
      </c>
      <c r="G2445">
        <v>1</v>
      </c>
      <c r="H2445" t="s">
        <v>4747</v>
      </c>
      <c r="I2445">
        <v>10452</v>
      </c>
    </row>
    <row r="2446" spans="1:9" hidden="1">
      <c r="A2446" t="s">
        <v>18</v>
      </c>
      <c r="B2446" t="s">
        <v>19</v>
      </c>
      <c r="C2446" t="s">
        <v>43</v>
      </c>
      <c r="D2446" t="s">
        <v>23</v>
      </c>
      <c r="E2446">
        <v>2</v>
      </c>
      <c r="F2446">
        <v>26</v>
      </c>
      <c r="G2446">
        <v>1</v>
      </c>
      <c r="H2446" t="s">
        <v>4209</v>
      </c>
      <c r="I2446">
        <v>1036</v>
      </c>
    </row>
    <row r="2447" spans="1:9" hidden="1">
      <c r="A2447" t="s">
        <v>18</v>
      </c>
      <c r="B2447" t="s">
        <v>19</v>
      </c>
      <c r="C2447" t="s">
        <v>43</v>
      </c>
      <c r="D2447" t="s">
        <v>53</v>
      </c>
      <c r="E2447">
        <v>2</v>
      </c>
      <c r="F2447">
        <v>27</v>
      </c>
      <c r="G2447">
        <v>1</v>
      </c>
      <c r="H2447" t="s">
        <v>4748</v>
      </c>
      <c r="I2447">
        <v>0</v>
      </c>
    </row>
    <row r="2448" spans="1:9" hidden="1">
      <c r="A2448" t="s">
        <v>18</v>
      </c>
      <c r="B2448" t="s">
        <v>19</v>
      </c>
      <c r="C2448" t="s">
        <v>43</v>
      </c>
      <c r="D2448" t="s">
        <v>53</v>
      </c>
      <c r="E2448">
        <v>2</v>
      </c>
      <c r="F2448">
        <v>28</v>
      </c>
      <c r="G2448">
        <v>1</v>
      </c>
      <c r="H2448" t="s">
        <v>4749</v>
      </c>
      <c r="I2448">
        <v>0</v>
      </c>
    </row>
    <row r="2449" spans="1:9" hidden="1">
      <c r="A2449" t="s">
        <v>18</v>
      </c>
      <c r="B2449" t="s">
        <v>19</v>
      </c>
      <c r="C2449" t="s">
        <v>43</v>
      </c>
      <c r="D2449" t="s">
        <v>23</v>
      </c>
      <c r="E2449">
        <v>2</v>
      </c>
      <c r="F2449">
        <v>29</v>
      </c>
      <c r="G2449">
        <v>1</v>
      </c>
      <c r="H2449" t="s">
        <v>3833</v>
      </c>
      <c r="I2449">
        <v>8580</v>
      </c>
    </row>
    <row r="2450" spans="1:9" hidden="1">
      <c r="A2450" t="s">
        <v>18</v>
      </c>
      <c r="B2450" t="s">
        <v>19</v>
      </c>
      <c r="C2450" t="s">
        <v>43</v>
      </c>
      <c r="D2450" t="s">
        <v>23</v>
      </c>
      <c r="E2450">
        <v>2</v>
      </c>
      <c r="F2450">
        <v>30</v>
      </c>
      <c r="G2450">
        <v>1</v>
      </c>
      <c r="H2450" t="s">
        <v>4750</v>
      </c>
      <c r="I2450">
        <v>8580</v>
      </c>
    </row>
    <row r="2451" spans="1:9" hidden="1">
      <c r="A2451" t="s">
        <v>18</v>
      </c>
      <c r="B2451" t="s">
        <v>19</v>
      </c>
      <c r="C2451" t="s">
        <v>43</v>
      </c>
      <c r="D2451" t="s">
        <v>53</v>
      </c>
      <c r="E2451">
        <v>2</v>
      </c>
      <c r="F2451">
        <v>31</v>
      </c>
      <c r="G2451">
        <v>1</v>
      </c>
      <c r="H2451" t="s">
        <v>3869</v>
      </c>
      <c r="I2451">
        <v>1056.4000000000001</v>
      </c>
    </row>
    <row r="2452" spans="1:9" hidden="1">
      <c r="A2452" t="s">
        <v>18</v>
      </c>
      <c r="B2452" t="s">
        <v>19</v>
      </c>
      <c r="C2452" t="s">
        <v>43</v>
      </c>
      <c r="D2452" t="s">
        <v>53</v>
      </c>
      <c r="E2452">
        <v>2</v>
      </c>
      <c r="F2452">
        <v>32</v>
      </c>
      <c r="G2452">
        <v>1</v>
      </c>
      <c r="H2452" t="s">
        <v>4751</v>
      </c>
      <c r="I2452">
        <v>0</v>
      </c>
    </row>
    <row r="2453" spans="1:9" hidden="1">
      <c r="A2453" t="s">
        <v>18</v>
      </c>
      <c r="B2453" t="s">
        <v>19</v>
      </c>
      <c r="C2453" t="s">
        <v>43</v>
      </c>
      <c r="D2453" t="s">
        <v>53</v>
      </c>
      <c r="E2453">
        <v>2</v>
      </c>
      <c r="F2453">
        <v>33</v>
      </c>
      <c r="G2453">
        <v>1</v>
      </c>
      <c r="H2453" t="s">
        <v>4752</v>
      </c>
      <c r="I2453">
        <v>0</v>
      </c>
    </row>
    <row r="2454" spans="1:9" hidden="1">
      <c r="A2454" t="s">
        <v>18</v>
      </c>
      <c r="B2454" t="s">
        <v>19</v>
      </c>
      <c r="C2454" t="s">
        <v>43</v>
      </c>
      <c r="D2454" t="s">
        <v>53</v>
      </c>
      <c r="E2454">
        <v>2</v>
      </c>
      <c r="F2454">
        <v>34</v>
      </c>
      <c r="G2454">
        <v>1</v>
      </c>
      <c r="H2454" t="s">
        <v>4753</v>
      </c>
      <c r="I2454">
        <v>0</v>
      </c>
    </row>
    <row r="2455" spans="1:9" hidden="1">
      <c r="A2455" t="s">
        <v>18</v>
      </c>
      <c r="B2455" t="s">
        <v>19</v>
      </c>
      <c r="C2455" t="s">
        <v>43</v>
      </c>
      <c r="D2455" t="s">
        <v>23</v>
      </c>
      <c r="E2455">
        <v>2</v>
      </c>
      <c r="F2455">
        <v>35</v>
      </c>
      <c r="G2455">
        <v>1</v>
      </c>
      <c r="H2455" t="s">
        <v>3748</v>
      </c>
      <c r="I2455">
        <v>1482</v>
      </c>
    </row>
    <row r="2456" spans="1:9" hidden="1">
      <c r="A2456" t="s">
        <v>18</v>
      </c>
      <c r="B2456" t="s">
        <v>19</v>
      </c>
      <c r="C2456" t="s">
        <v>43</v>
      </c>
      <c r="D2456" t="s">
        <v>23</v>
      </c>
      <c r="E2456">
        <v>2</v>
      </c>
      <c r="F2456">
        <v>36</v>
      </c>
      <c r="G2456">
        <v>1</v>
      </c>
      <c r="H2456" t="s">
        <v>3749</v>
      </c>
      <c r="I2456">
        <v>72</v>
      </c>
    </row>
    <row r="2457" spans="1:9" hidden="1">
      <c r="A2457" t="s">
        <v>18</v>
      </c>
      <c r="B2457" t="s">
        <v>19</v>
      </c>
      <c r="C2457" t="s">
        <v>43</v>
      </c>
      <c r="D2457" t="s">
        <v>23</v>
      </c>
      <c r="E2457">
        <v>2</v>
      </c>
      <c r="F2457">
        <v>37</v>
      </c>
      <c r="G2457">
        <v>1</v>
      </c>
      <c r="H2457" t="s">
        <v>3756</v>
      </c>
      <c r="I2457">
        <v>630</v>
      </c>
    </row>
    <row r="2458" spans="1:9" hidden="1">
      <c r="A2458" t="s">
        <v>18</v>
      </c>
      <c r="B2458" t="s">
        <v>19</v>
      </c>
      <c r="C2458" t="s">
        <v>43</v>
      </c>
      <c r="D2458" t="s">
        <v>23</v>
      </c>
      <c r="E2458">
        <v>2</v>
      </c>
      <c r="F2458">
        <v>38</v>
      </c>
      <c r="G2458">
        <v>1</v>
      </c>
      <c r="H2458" t="s">
        <v>3757</v>
      </c>
      <c r="I2458">
        <v>60</v>
      </c>
    </row>
    <row r="2459" spans="1:9" hidden="1">
      <c r="A2459" t="s">
        <v>18</v>
      </c>
      <c r="B2459" t="s">
        <v>19</v>
      </c>
      <c r="C2459" t="s">
        <v>43</v>
      </c>
      <c r="D2459" t="s">
        <v>23</v>
      </c>
      <c r="E2459">
        <v>2</v>
      </c>
      <c r="F2459">
        <v>39</v>
      </c>
      <c r="G2459">
        <v>1</v>
      </c>
      <c r="H2459" t="s">
        <v>4420</v>
      </c>
      <c r="I2459">
        <v>28.5</v>
      </c>
    </row>
    <row r="2460" spans="1:9" hidden="1">
      <c r="A2460" t="s">
        <v>18</v>
      </c>
      <c r="B2460" t="s">
        <v>19</v>
      </c>
      <c r="C2460" t="s">
        <v>43</v>
      </c>
      <c r="D2460" t="s">
        <v>25</v>
      </c>
      <c r="E2460">
        <v>2</v>
      </c>
      <c r="F2460">
        <v>40</v>
      </c>
      <c r="G2460">
        <v>1</v>
      </c>
      <c r="H2460" t="s">
        <v>3911</v>
      </c>
      <c r="I2460">
        <v>126.25</v>
      </c>
    </row>
    <row r="2461" spans="1:9" hidden="1">
      <c r="A2461" t="s">
        <v>18</v>
      </c>
      <c r="B2461" t="s">
        <v>19</v>
      </c>
      <c r="C2461" t="s">
        <v>43</v>
      </c>
      <c r="D2461" t="s">
        <v>53</v>
      </c>
      <c r="E2461">
        <v>2</v>
      </c>
      <c r="F2461">
        <v>41</v>
      </c>
      <c r="G2461">
        <v>1</v>
      </c>
      <c r="H2461" t="s">
        <v>3997</v>
      </c>
      <c r="I2461">
        <v>1.1000000000000001</v>
      </c>
    </row>
    <row r="2462" spans="1:9" hidden="1">
      <c r="A2462" t="s">
        <v>18</v>
      </c>
      <c r="B2462" t="s">
        <v>19</v>
      </c>
      <c r="C2462" t="s">
        <v>43</v>
      </c>
      <c r="D2462" t="s">
        <v>53</v>
      </c>
      <c r="E2462">
        <v>2</v>
      </c>
      <c r="F2462">
        <v>42</v>
      </c>
      <c r="G2462">
        <v>1</v>
      </c>
      <c r="H2462" t="s">
        <v>4754</v>
      </c>
      <c r="I2462">
        <v>26</v>
      </c>
    </row>
    <row r="2463" spans="1:9" hidden="1">
      <c r="A2463" t="s">
        <v>18</v>
      </c>
      <c r="B2463" t="s">
        <v>19</v>
      </c>
      <c r="C2463" t="s">
        <v>43</v>
      </c>
      <c r="D2463" t="s">
        <v>53</v>
      </c>
      <c r="E2463">
        <v>2</v>
      </c>
      <c r="F2463">
        <v>43</v>
      </c>
      <c r="G2463">
        <v>1</v>
      </c>
      <c r="H2463" t="s">
        <v>3504</v>
      </c>
      <c r="I2463">
        <v>14.55</v>
      </c>
    </row>
    <row r="2464" spans="1:9" hidden="1">
      <c r="A2464" t="s">
        <v>18</v>
      </c>
      <c r="B2464" t="s">
        <v>19</v>
      </c>
      <c r="C2464" t="s">
        <v>43</v>
      </c>
      <c r="D2464" t="s">
        <v>23</v>
      </c>
      <c r="E2464">
        <v>2</v>
      </c>
      <c r="F2464">
        <v>44</v>
      </c>
      <c r="G2464">
        <v>1</v>
      </c>
      <c r="H2464" t="s">
        <v>4422</v>
      </c>
      <c r="I2464">
        <v>64</v>
      </c>
    </row>
    <row r="2465" spans="1:9" hidden="1">
      <c r="A2465" t="s">
        <v>18</v>
      </c>
      <c r="B2465" t="s">
        <v>19</v>
      </c>
      <c r="C2465" t="s">
        <v>43</v>
      </c>
      <c r="D2465" t="s">
        <v>23</v>
      </c>
      <c r="E2465">
        <v>2</v>
      </c>
      <c r="F2465">
        <v>45</v>
      </c>
      <c r="G2465">
        <v>1</v>
      </c>
      <c r="H2465" t="s">
        <v>4423</v>
      </c>
      <c r="I2465">
        <v>35</v>
      </c>
    </row>
    <row r="2466" spans="1:9" hidden="1">
      <c r="A2466" t="s">
        <v>18</v>
      </c>
      <c r="B2466" t="s">
        <v>19</v>
      </c>
      <c r="C2466" t="s">
        <v>43</v>
      </c>
      <c r="D2466" t="s">
        <v>23</v>
      </c>
      <c r="E2466">
        <v>2</v>
      </c>
      <c r="F2466">
        <v>46</v>
      </c>
      <c r="G2466">
        <v>1</v>
      </c>
      <c r="H2466" t="s">
        <v>4706</v>
      </c>
      <c r="I2466">
        <v>38</v>
      </c>
    </row>
    <row r="2467" spans="1:9" hidden="1">
      <c r="A2467" t="s">
        <v>18</v>
      </c>
      <c r="B2467" t="s">
        <v>19</v>
      </c>
      <c r="C2467" t="s">
        <v>43</v>
      </c>
      <c r="D2467" t="s">
        <v>53</v>
      </c>
      <c r="E2467">
        <v>2</v>
      </c>
      <c r="F2467">
        <v>47</v>
      </c>
      <c r="G2467">
        <v>1</v>
      </c>
      <c r="H2467" t="s">
        <v>4755</v>
      </c>
      <c r="I2467">
        <v>0</v>
      </c>
    </row>
    <row r="2468" spans="1:9" hidden="1">
      <c r="A2468" t="s">
        <v>18</v>
      </c>
      <c r="B2468" t="s">
        <v>19</v>
      </c>
      <c r="C2468" t="s">
        <v>43</v>
      </c>
      <c r="D2468" t="s">
        <v>53</v>
      </c>
      <c r="E2468">
        <v>2</v>
      </c>
      <c r="F2468">
        <v>48</v>
      </c>
      <c r="G2468">
        <v>1</v>
      </c>
      <c r="H2468" t="s">
        <v>3912</v>
      </c>
      <c r="I2468">
        <v>463.61</v>
      </c>
    </row>
    <row r="2469" spans="1:9" hidden="1">
      <c r="A2469" t="s">
        <v>18</v>
      </c>
      <c r="B2469" t="s">
        <v>19</v>
      </c>
      <c r="C2469" t="s">
        <v>43</v>
      </c>
      <c r="D2469" t="s">
        <v>53</v>
      </c>
      <c r="E2469">
        <v>2</v>
      </c>
      <c r="F2469">
        <v>49</v>
      </c>
      <c r="G2469">
        <v>1</v>
      </c>
      <c r="H2469" t="s">
        <v>3434</v>
      </c>
      <c r="I2469">
        <v>56</v>
      </c>
    </row>
    <row r="2470" spans="1:9" hidden="1">
      <c r="A2470" t="s">
        <v>18</v>
      </c>
      <c r="B2470" t="s">
        <v>19</v>
      </c>
      <c r="C2470" t="s">
        <v>43</v>
      </c>
      <c r="D2470" t="s">
        <v>53</v>
      </c>
      <c r="E2470">
        <v>2</v>
      </c>
      <c r="F2470">
        <v>50</v>
      </c>
      <c r="G2470">
        <v>1</v>
      </c>
      <c r="H2470" t="s">
        <v>4754</v>
      </c>
      <c r="I2470">
        <v>26</v>
      </c>
    </row>
    <row r="2471" spans="1:9" hidden="1">
      <c r="A2471" t="s">
        <v>18</v>
      </c>
      <c r="B2471" t="s">
        <v>19</v>
      </c>
      <c r="C2471" t="s">
        <v>43</v>
      </c>
      <c r="D2471" t="s">
        <v>53</v>
      </c>
      <c r="E2471">
        <v>2</v>
      </c>
      <c r="F2471">
        <v>51</v>
      </c>
      <c r="G2471">
        <v>1</v>
      </c>
      <c r="H2471" t="s">
        <v>3504</v>
      </c>
      <c r="I2471">
        <v>0</v>
      </c>
    </row>
    <row r="2472" spans="1:9" hidden="1">
      <c r="A2472" t="s">
        <v>18</v>
      </c>
      <c r="B2472" t="s">
        <v>19</v>
      </c>
      <c r="C2472" t="s">
        <v>43</v>
      </c>
      <c r="D2472" t="s">
        <v>53</v>
      </c>
      <c r="E2472">
        <v>2</v>
      </c>
      <c r="F2472">
        <v>52</v>
      </c>
      <c r="G2472">
        <v>1</v>
      </c>
      <c r="H2472" t="s">
        <v>3465</v>
      </c>
      <c r="I2472">
        <v>1.2</v>
      </c>
    </row>
    <row r="2473" spans="1:9" hidden="1">
      <c r="A2473" t="s">
        <v>18</v>
      </c>
      <c r="B2473" t="s">
        <v>19</v>
      </c>
      <c r="C2473" t="s">
        <v>43</v>
      </c>
      <c r="D2473" t="s">
        <v>53</v>
      </c>
      <c r="E2473">
        <v>2</v>
      </c>
      <c r="F2473">
        <v>53</v>
      </c>
      <c r="G2473">
        <v>1</v>
      </c>
      <c r="H2473" t="s">
        <v>4756</v>
      </c>
      <c r="I2473">
        <v>0</v>
      </c>
    </row>
    <row r="2474" spans="1:9" hidden="1">
      <c r="A2474" t="s">
        <v>18</v>
      </c>
      <c r="B2474" t="s">
        <v>19</v>
      </c>
      <c r="C2474" t="s">
        <v>43</v>
      </c>
      <c r="D2474" t="s">
        <v>23</v>
      </c>
      <c r="E2474">
        <v>2</v>
      </c>
      <c r="F2474">
        <v>54</v>
      </c>
      <c r="G2474">
        <v>1</v>
      </c>
      <c r="H2474" t="s">
        <v>4707</v>
      </c>
      <c r="I2474">
        <v>44</v>
      </c>
    </row>
    <row r="2475" spans="1:9" hidden="1">
      <c r="A2475" t="s">
        <v>18</v>
      </c>
      <c r="B2475" t="s">
        <v>19</v>
      </c>
      <c r="C2475" t="s">
        <v>43</v>
      </c>
      <c r="D2475" t="s">
        <v>23</v>
      </c>
      <c r="E2475">
        <v>2</v>
      </c>
      <c r="F2475">
        <v>55</v>
      </c>
      <c r="G2475">
        <v>1</v>
      </c>
      <c r="H2475" t="s">
        <v>4229</v>
      </c>
      <c r="I2475">
        <v>15</v>
      </c>
    </row>
    <row r="2476" spans="1:9" hidden="1">
      <c r="A2476" t="s">
        <v>18</v>
      </c>
      <c r="B2476" t="s">
        <v>19</v>
      </c>
      <c r="C2476" t="s">
        <v>43</v>
      </c>
      <c r="D2476" t="s">
        <v>23</v>
      </c>
      <c r="E2476">
        <v>2</v>
      </c>
      <c r="F2476">
        <v>56</v>
      </c>
      <c r="G2476">
        <v>1</v>
      </c>
      <c r="H2476" t="s">
        <v>4430</v>
      </c>
      <c r="I2476">
        <v>110</v>
      </c>
    </row>
    <row r="2477" spans="1:9" hidden="1">
      <c r="A2477" t="s">
        <v>18</v>
      </c>
      <c r="B2477" t="s">
        <v>19</v>
      </c>
      <c r="C2477" t="s">
        <v>43</v>
      </c>
      <c r="D2477" t="s">
        <v>25</v>
      </c>
      <c r="E2477">
        <v>2</v>
      </c>
      <c r="F2477">
        <v>57</v>
      </c>
      <c r="G2477">
        <v>1</v>
      </c>
      <c r="H2477" t="s">
        <v>4701</v>
      </c>
      <c r="I2477">
        <v>262.5</v>
      </c>
    </row>
    <row r="2478" spans="1:9" hidden="1">
      <c r="A2478" t="s">
        <v>18</v>
      </c>
      <c r="B2478" t="s">
        <v>19</v>
      </c>
      <c r="C2478" t="s">
        <v>43</v>
      </c>
      <c r="D2478" t="s">
        <v>53</v>
      </c>
      <c r="E2478">
        <v>2</v>
      </c>
      <c r="F2478">
        <v>58</v>
      </c>
      <c r="G2478">
        <v>1</v>
      </c>
      <c r="H2478" t="s">
        <v>4757</v>
      </c>
      <c r="I2478">
        <v>40.799999999999997</v>
      </c>
    </row>
    <row r="2479" spans="1:9" hidden="1">
      <c r="A2479" t="s">
        <v>18</v>
      </c>
      <c r="B2479" t="s">
        <v>19</v>
      </c>
      <c r="C2479" t="s">
        <v>43</v>
      </c>
      <c r="D2479" t="s">
        <v>53</v>
      </c>
      <c r="E2479">
        <v>2</v>
      </c>
      <c r="F2479">
        <v>59</v>
      </c>
      <c r="G2479">
        <v>1</v>
      </c>
      <c r="H2479" t="s">
        <v>4758</v>
      </c>
      <c r="I2479">
        <v>0</v>
      </c>
    </row>
    <row r="2480" spans="1:9" hidden="1">
      <c r="A2480" t="s">
        <v>18</v>
      </c>
      <c r="B2480" t="s">
        <v>19</v>
      </c>
      <c r="C2480" t="s">
        <v>43</v>
      </c>
      <c r="D2480" t="s">
        <v>25</v>
      </c>
      <c r="E2480">
        <v>2</v>
      </c>
      <c r="F2480">
        <v>60</v>
      </c>
      <c r="G2480">
        <v>1</v>
      </c>
      <c r="H2480" t="s">
        <v>4013</v>
      </c>
      <c r="I2480">
        <v>225</v>
      </c>
    </row>
    <row r="2481" spans="1:9" hidden="1">
      <c r="A2481" t="s">
        <v>18</v>
      </c>
      <c r="B2481" t="s">
        <v>19</v>
      </c>
      <c r="C2481" t="s">
        <v>43</v>
      </c>
      <c r="D2481" t="s">
        <v>23</v>
      </c>
      <c r="E2481">
        <v>2</v>
      </c>
      <c r="F2481">
        <v>61</v>
      </c>
      <c r="G2481">
        <v>1</v>
      </c>
      <c r="H2481" t="s">
        <v>4759</v>
      </c>
      <c r="I2481">
        <v>1464</v>
      </c>
    </row>
    <row r="2482" spans="1:9" hidden="1">
      <c r="A2482" t="s">
        <v>18</v>
      </c>
      <c r="B2482" t="s">
        <v>19</v>
      </c>
      <c r="C2482" t="s">
        <v>43</v>
      </c>
      <c r="D2482" t="s">
        <v>23</v>
      </c>
      <c r="E2482">
        <v>2</v>
      </c>
      <c r="F2482">
        <v>62</v>
      </c>
      <c r="G2482">
        <v>1</v>
      </c>
      <c r="H2482" t="s">
        <v>4760</v>
      </c>
      <c r="I2482">
        <v>2386</v>
      </c>
    </row>
    <row r="2483" spans="1:9" hidden="1">
      <c r="A2483" t="s">
        <v>18</v>
      </c>
      <c r="B2483" t="s">
        <v>19</v>
      </c>
      <c r="C2483" t="s">
        <v>43</v>
      </c>
      <c r="D2483" t="s">
        <v>53</v>
      </c>
      <c r="E2483">
        <v>2</v>
      </c>
      <c r="F2483">
        <v>63</v>
      </c>
      <c r="G2483">
        <v>1</v>
      </c>
      <c r="H2483" t="s">
        <v>4052</v>
      </c>
      <c r="I2483">
        <v>41.9</v>
      </c>
    </row>
    <row r="2484" spans="1:9" hidden="1">
      <c r="A2484" t="s">
        <v>18</v>
      </c>
      <c r="B2484" t="s">
        <v>19</v>
      </c>
      <c r="C2484" t="s">
        <v>43</v>
      </c>
      <c r="D2484" t="s">
        <v>23</v>
      </c>
      <c r="E2484">
        <v>2</v>
      </c>
      <c r="F2484">
        <v>64</v>
      </c>
      <c r="G2484">
        <v>1</v>
      </c>
      <c r="H2484" t="s">
        <v>4761</v>
      </c>
      <c r="I2484">
        <v>5648</v>
      </c>
    </row>
    <row r="2485" spans="1:9" hidden="1">
      <c r="A2485" t="s">
        <v>18</v>
      </c>
      <c r="B2485" t="s">
        <v>19</v>
      </c>
      <c r="C2485" t="s">
        <v>43</v>
      </c>
      <c r="D2485" t="s">
        <v>23</v>
      </c>
      <c r="E2485">
        <v>2</v>
      </c>
      <c r="F2485">
        <v>65</v>
      </c>
      <c r="G2485">
        <v>1</v>
      </c>
      <c r="H2485" t="s">
        <v>3763</v>
      </c>
      <c r="I2485">
        <v>1974</v>
      </c>
    </row>
    <row r="2486" spans="1:9" hidden="1">
      <c r="A2486" t="s">
        <v>18</v>
      </c>
      <c r="B2486" t="s">
        <v>19</v>
      </c>
      <c r="C2486" t="s">
        <v>43</v>
      </c>
      <c r="D2486" t="s">
        <v>23</v>
      </c>
      <c r="E2486">
        <v>2</v>
      </c>
      <c r="F2486">
        <v>66</v>
      </c>
      <c r="G2486">
        <v>1</v>
      </c>
      <c r="H2486" t="s">
        <v>4234</v>
      </c>
      <c r="I2486">
        <v>696</v>
      </c>
    </row>
    <row r="2487" spans="1:9" hidden="1">
      <c r="A2487" t="s">
        <v>18</v>
      </c>
      <c r="B2487" t="s">
        <v>19</v>
      </c>
      <c r="C2487" t="s">
        <v>43</v>
      </c>
      <c r="D2487" t="s">
        <v>23</v>
      </c>
      <c r="E2487">
        <v>2</v>
      </c>
      <c r="F2487">
        <v>67</v>
      </c>
      <c r="G2487">
        <v>1</v>
      </c>
      <c r="H2487" t="s">
        <v>4235</v>
      </c>
      <c r="I2487">
        <v>721</v>
      </c>
    </row>
    <row r="2488" spans="1:9" hidden="1">
      <c r="A2488" t="s">
        <v>18</v>
      </c>
      <c r="B2488" t="s">
        <v>19</v>
      </c>
      <c r="C2488" t="s">
        <v>43</v>
      </c>
      <c r="D2488" t="s">
        <v>23</v>
      </c>
      <c r="E2488">
        <v>2</v>
      </c>
      <c r="F2488">
        <v>68</v>
      </c>
      <c r="G2488">
        <v>1</v>
      </c>
      <c r="H2488" t="s">
        <v>4236</v>
      </c>
      <c r="I2488">
        <v>387</v>
      </c>
    </row>
    <row r="2489" spans="1:9" hidden="1">
      <c r="A2489" t="s">
        <v>18</v>
      </c>
      <c r="B2489" t="s">
        <v>19</v>
      </c>
      <c r="C2489" t="s">
        <v>43</v>
      </c>
      <c r="D2489" t="s">
        <v>23</v>
      </c>
      <c r="E2489">
        <v>2</v>
      </c>
      <c r="F2489">
        <v>69</v>
      </c>
      <c r="G2489">
        <v>1</v>
      </c>
      <c r="H2489" t="s">
        <v>4237</v>
      </c>
      <c r="I2489">
        <v>581</v>
      </c>
    </row>
    <row r="2490" spans="1:9" hidden="1">
      <c r="A2490" t="s">
        <v>18</v>
      </c>
      <c r="B2490" t="s">
        <v>19</v>
      </c>
      <c r="C2490" t="s">
        <v>43</v>
      </c>
      <c r="D2490" t="s">
        <v>23</v>
      </c>
      <c r="E2490">
        <v>2</v>
      </c>
      <c r="F2490">
        <v>70</v>
      </c>
      <c r="G2490">
        <v>1</v>
      </c>
      <c r="H2490" t="s">
        <v>4238</v>
      </c>
      <c r="I2490">
        <v>116</v>
      </c>
    </row>
    <row r="2491" spans="1:9" hidden="1">
      <c r="A2491" t="s">
        <v>18</v>
      </c>
      <c r="B2491" t="s">
        <v>19</v>
      </c>
      <c r="C2491" t="s">
        <v>43</v>
      </c>
      <c r="D2491" t="s">
        <v>24</v>
      </c>
      <c r="E2491">
        <v>2</v>
      </c>
      <c r="F2491">
        <v>71</v>
      </c>
      <c r="G2491">
        <v>1</v>
      </c>
      <c r="H2491" t="s">
        <v>4960</v>
      </c>
      <c r="I2491">
        <v>10252.64</v>
      </c>
    </row>
    <row r="2492" spans="1:9" hidden="1">
      <c r="A2492" t="s">
        <v>18</v>
      </c>
      <c r="B2492" t="s">
        <v>19</v>
      </c>
      <c r="C2492" t="s">
        <v>43</v>
      </c>
      <c r="D2492" t="s">
        <v>53</v>
      </c>
      <c r="E2492">
        <v>3</v>
      </c>
      <c r="F2492">
        <v>1</v>
      </c>
      <c r="G2492">
        <v>1</v>
      </c>
      <c r="H2492" t="s">
        <v>3467</v>
      </c>
      <c r="I2492">
        <v>13.07</v>
      </c>
    </row>
    <row r="2493" spans="1:9" hidden="1">
      <c r="A2493" t="s">
        <v>18</v>
      </c>
      <c r="B2493" t="s">
        <v>19</v>
      </c>
      <c r="C2493" t="s">
        <v>43</v>
      </c>
      <c r="D2493" t="s">
        <v>53</v>
      </c>
      <c r="E2493">
        <v>3</v>
      </c>
      <c r="F2493">
        <v>2</v>
      </c>
      <c r="G2493">
        <v>1</v>
      </c>
      <c r="H2493" t="s">
        <v>4762</v>
      </c>
      <c r="I2493">
        <v>1220.04</v>
      </c>
    </row>
    <row r="2494" spans="1:9" hidden="1">
      <c r="A2494" t="s">
        <v>18</v>
      </c>
      <c r="B2494" t="s">
        <v>19</v>
      </c>
      <c r="C2494" t="s">
        <v>43</v>
      </c>
      <c r="D2494" t="s">
        <v>53</v>
      </c>
      <c r="E2494">
        <v>3</v>
      </c>
      <c r="F2494">
        <v>3</v>
      </c>
      <c r="G2494">
        <v>1</v>
      </c>
      <c r="H2494" t="s">
        <v>4763</v>
      </c>
      <c r="I2494">
        <v>684.8</v>
      </c>
    </row>
    <row r="2495" spans="1:9" hidden="1">
      <c r="A2495" t="s">
        <v>18</v>
      </c>
      <c r="B2495" t="s">
        <v>19</v>
      </c>
      <c r="C2495" t="s">
        <v>43</v>
      </c>
      <c r="D2495" t="s">
        <v>53</v>
      </c>
      <c r="E2495">
        <v>3</v>
      </c>
      <c r="F2495">
        <v>4</v>
      </c>
      <c r="G2495">
        <v>1</v>
      </c>
      <c r="H2495" t="s">
        <v>4260</v>
      </c>
      <c r="I2495">
        <v>406.6</v>
      </c>
    </row>
    <row r="2496" spans="1:9" hidden="1">
      <c r="A2496" t="s">
        <v>18</v>
      </c>
      <c r="B2496" t="s">
        <v>19</v>
      </c>
      <c r="C2496" t="s">
        <v>43</v>
      </c>
      <c r="D2496" t="s">
        <v>53</v>
      </c>
      <c r="E2496">
        <v>3</v>
      </c>
      <c r="F2496">
        <v>5</v>
      </c>
      <c r="G2496">
        <v>1</v>
      </c>
      <c r="H2496" t="s">
        <v>4764</v>
      </c>
      <c r="I2496">
        <v>43.32</v>
      </c>
    </row>
    <row r="2497" spans="1:9" hidden="1">
      <c r="A2497" t="s">
        <v>18</v>
      </c>
      <c r="B2497" t="s">
        <v>19</v>
      </c>
      <c r="C2497" t="s">
        <v>43</v>
      </c>
      <c r="D2497" t="s">
        <v>53</v>
      </c>
      <c r="E2497">
        <v>3</v>
      </c>
      <c r="F2497">
        <v>6</v>
      </c>
      <c r="G2497">
        <v>1</v>
      </c>
      <c r="H2497" t="s">
        <v>4764</v>
      </c>
      <c r="I2497">
        <v>129.96</v>
      </c>
    </row>
    <row r="2498" spans="1:9" hidden="1">
      <c r="A2498" t="s">
        <v>18</v>
      </c>
      <c r="B2498" t="s">
        <v>19</v>
      </c>
      <c r="C2498" t="s">
        <v>43</v>
      </c>
      <c r="D2498" t="s">
        <v>53</v>
      </c>
      <c r="E2498">
        <v>3</v>
      </c>
      <c r="F2498">
        <v>7</v>
      </c>
      <c r="G2498">
        <v>1</v>
      </c>
      <c r="H2498" t="s">
        <v>4179</v>
      </c>
      <c r="I2498">
        <v>4386.8</v>
      </c>
    </row>
    <row r="2499" spans="1:9" hidden="1">
      <c r="A2499" t="s">
        <v>18</v>
      </c>
      <c r="B2499" t="s">
        <v>19</v>
      </c>
      <c r="C2499" t="s">
        <v>43</v>
      </c>
      <c r="D2499" t="s">
        <v>53</v>
      </c>
      <c r="E2499">
        <v>3</v>
      </c>
      <c r="F2499">
        <v>8</v>
      </c>
      <c r="G2499">
        <v>1</v>
      </c>
      <c r="H2499" t="s">
        <v>4480</v>
      </c>
      <c r="I2499">
        <v>524.29999999999995</v>
      </c>
    </row>
    <row r="2500" spans="1:9" hidden="1">
      <c r="A2500" t="s">
        <v>18</v>
      </c>
      <c r="B2500" t="s">
        <v>19</v>
      </c>
      <c r="C2500" t="s">
        <v>43</v>
      </c>
      <c r="D2500" t="s">
        <v>53</v>
      </c>
      <c r="E2500">
        <v>3</v>
      </c>
      <c r="F2500">
        <v>9</v>
      </c>
      <c r="G2500">
        <v>1</v>
      </c>
      <c r="H2500" t="s">
        <v>4577</v>
      </c>
      <c r="I2500">
        <v>80.25</v>
      </c>
    </row>
    <row r="2501" spans="1:9" hidden="1">
      <c r="A2501" t="s">
        <v>18</v>
      </c>
      <c r="B2501" t="s">
        <v>19</v>
      </c>
      <c r="C2501" t="s">
        <v>43</v>
      </c>
      <c r="D2501" t="s">
        <v>53</v>
      </c>
      <c r="E2501">
        <v>3</v>
      </c>
      <c r="F2501">
        <v>10</v>
      </c>
      <c r="G2501">
        <v>1</v>
      </c>
      <c r="H2501" t="s">
        <v>4598</v>
      </c>
      <c r="I2501">
        <v>53.5</v>
      </c>
    </row>
    <row r="2502" spans="1:9" hidden="1">
      <c r="A2502" t="s">
        <v>18</v>
      </c>
      <c r="B2502" t="s">
        <v>19</v>
      </c>
      <c r="C2502" t="s">
        <v>43</v>
      </c>
      <c r="D2502" t="s">
        <v>53</v>
      </c>
      <c r="E2502">
        <v>3</v>
      </c>
      <c r="F2502">
        <v>11</v>
      </c>
      <c r="G2502">
        <v>1</v>
      </c>
      <c r="H2502" t="s">
        <v>4682</v>
      </c>
      <c r="I2502">
        <v>42.8</v>
      </c>
    </row>
    <row r="2503" spans="1:9" hidden="1">
      <c r="A2503" t="s">
        <v>18</v>
      </c>
      <c r="B2503" t="s">
        <v>19</v>
      </c>
      <c r="C2503" t="s">
        <v>43</v>
      </c>
      <c r="D2503" t="s">
        <v>53</v>
      </c>
      <c r="E2503">
        <v>3</v>
      </c>
      <c r="F2503">
        <v>12</v>
      </c>
      <c r="G2503">
        <v>1</v>
      </c>
      <c r="H2503" t="s">
        <v>4765</v>
      </c>
      <c r="I2503">
        <v>26.75</v>
      </c>
    </row>
    <row r="2504" spans="1:9" hidden="1">
      <c r="A2504" t="s">
        <v>18</v>
      </c>
      <c r="B2504" t="s">
        <v>19</v>
      </c>
      <c r="C2504" t="s">
        <v>43</v>
      </c>
      <c r="D2504" t="s">
        <v>53</v>
      </c>
      <c r="E2504">
        <v>3</v>
      </c>
      <c r="F2504">
        <v>13</v>
      </c>
      <c r="G2504">
        <v>1</v>
      </c>
      <c r="H2504" t="s">
        <v>3814</v>
      </c>
      <c r="I2504">
        <v>26.75</v>
      </c>
    </row>
    <row r="2505" spans="1:9" hidden="1">
      <c r="A2505" t="s">
        <v>18</v>
      </c>
      <c r="B2505" t="s">
        <v>19</v>
      </c>
      <c r="C2505" t="s">
        <v>43</v>
      </c>
      <c r="D2505" t="s">
        <v>53</v>
      </c>
      <c r="E2505">
        <v>3</v>
      </c>
      <c r="F2505">
        <v>14</v>
      </c>
      <c r="G2505">
        <v>1</v>
      </c>
      <c r="H2505" t="s">
        <v>4689</v>
      </c>
      <c r="I2505">
        <v>211.28</v>
      </c>
    </row>
    <row r="2506" spans="1:9" hidden="1">
      <c r="A2506" t="s">
        <v>18</v>
      </c>
      <c r="B2506" t="s">
        <v>19</v>
      </c>
      <c r="C2506" t="s">
        <v>43</v>
      </c>
      <c r="D2506" t="s">
        <v>23</v>
      </c>
      <c r="E2506">
        <v>3</v>
      </c>
      <c r="F2506">
        <v>15</v>
      </c>
      <c r="G2506">
        <v>1</v>
      </c>
      <c r="H2506" t="s">
        <v>4766</v>
      </c>
      <c r="I2506">
        <v>8086</v>
      </c>
    </row>
    <row r="2507" spans="1:9" hidden="1">
      <c r="A2507" t="s">
        <v>18</v>
      </c>
      <c r="B2507" t="s">
        <v>19</v>
      </c>
      <c r="C2507" t="s">
        <v>43</v>
      </c>
      <c r="D2507" t="s">
        <v>23</v>
      </c>
      <c r="E2507">
        <v>3</v>
      </c>
      <c r="F2507">
        <v>16</v>
      </c>
      <c r="G2507">
        <v>1</v>
      </c>
      <c r="H2507" t="s">
        <v>4766</v>
      </c>
      <c r="I2507">
        <v>8086</v>
      </c>
    </row>
    <row r="2508" spans="1:9" hidden="1">
      <c r="A2508" t="s">
        <v>18</v>
      </c>
      <c r="B2508" t="s">
        <v>19</v>
      </c>
      <c r="C2508" t="s">
        <v>43</v>
      </c>
      <c r="D2508" t="s">
        <v>53</v>
      </c>
      <c r="E2508">
        <v>3</v>
      </c>
      <c r="F2508">
        <v>17</v>
      </c>
      <c r="G2508">
        <v>1</v>
      </c>
      <c r="H2508" t="s">
        <v>4767</v>
      </c>
      <c r="I2508">
        <v>4386.8</v>
      </c>
    </row>
    <row r="2509" spans="1:9" hidden="1">
      <c r="A2509" t="s">
        <v>18</v>
      </c>
      <c r="B2509" t="s">
        <v>19</v>
      </c>
      <c r="C2509" t="s">
        <v>43</v>
      </c>
      <c r="D2509" t="s">
        <v>53</v>
      </c>
      <c r="E2509">
        <v>3</v>
      </c>
      <c r="F2509">
        <v>18</v>
      </c>
      <c r="G2509">
        <v>1</v>
      </c>
      <c r="H2509" t="s">
        <v>4682</v>
      </c>
      <c r="I2509">
        <v>42.8</v>
      </c>
    </row>
    <row r="2510" spans="1:9" hidden="1">
      <c r="A2510" t="s">
        <v>18</v>
      </c>
      <c r="B2510" t="s">
        <v>19</v>
      </c>
      <c r="C2510" t="s">
        <v>43</v>
      </c>
      <c r="D2510" t="s">
        <v>53</v>
      </c>
      <c r="E2510">
        <v>3</v>
      </c>
      <c r="F2510">
        <v>19</v>
      </c>
      <c r="G2510">
        <v>1</v>
      </c>
      <c r="H2510" t="s">
        <v>4689</v>
      </c>
      <c r="I2510">
        <v>52.82</v>
      </c>
    </row>
    <row r="2511" spans="1:9" hidden="1">
      <c r="A2511" t="s">
        <v>18</v>
      </c>
      <c r="B2511" t="s">
        <v>19</v>
      </c>
      <c r="C2511" t="s">
        <v>43</v>
      </c>
      <c r="D2511" t="s">
        <v>53</v>
      </c>
      <c r="E2511">
        <v>3</v>
      </c>
      <c r="F2511">
        <v>20</v>
      </c>
      <c r="G2511">
        <v>1</v>
      </c>
      <c r="H2511" t="s">
        <v>4768</v>
      </c>
      <c r="I2511">
        <v>145.52000000000001</v>
      </c>
    </row>
    <row r="2512" spans="1:9" hidden="1">
      <c r="A2512" t="s">
        <v>18</v>
      </c>
      <c r="B2512" t="s">
        <v>19</v>
      </c>
      <c r="C2512" t="s">
        <v>43</v>
      </c>
      <c r="D2512" t="s">
        <v>53</v>
      </c>
      <c r="E2512">
        <v>3</v>
      </c>
      <c r="F2512">
        <v>21</v>
      </c>
      <c r="G2512">
        <v>2</v>
      </c>
      <c r="H2512" t="s">
        <v>3467</v>
      </c>
      <c r="I2512">
        <v>13.07</v>
      </c>
    </row>
    <row r="2513" spans="1:9" hidden="1">
      <c r="A2513" t="s">
        <v>18</v>
      </c>
      <c r="B2513" t="s">
        <v>19</v>
      </c>
      <c r="C2513" t="s">
        <v>43</v>
      </c>
      <c r="D2513" t="s">
        <v>53</v>
      </c>
      <c r="E2513">
        <v>3</v>
      </c>
      <c r="F2513">
        <v>22</v>
      </c>
      <c r="G2513">
        <v>2</v>
      </c>
      <c r="H2513" t="s">
        <v>4762</v>
      </c>
      <c r="I2513">
        <v>1220.04</v>
      </c>
    </row>
    <row r="2514" spans="1:9" hidden="1">
      <c r="A2514" t="s">
        <v>18</v>
      </c>
      <c r="B2514" t="s">
        <v>19</v>
      </c>
      <c r="C2514" t="s">
        <v>43</v>
      </c>
      <c r="D2514" t="s">
        <v>53</v>
      </c>
      <c r="E2514">
        <v>3</v>
      </c>
      <c r="F2514">
        <v>23</v>
      </c>
      <c r="G2514">
        <v>2</v>
      </c>
      <c r="H2514" t="s">
        <v>4763</v>
      </c>
      <c r="I2514">
        <v>342.4</v>
      </c>
    </row>
    <row r="2515" spans="1:9" hidden="1">
      <c r="A2515" t="s">
        <v>18</v>
      </c>
      <c r="B2515" t="s">
        <v>19</v>
      </c>
      <c r="C2515" t="s">
        <v>43</v>
      </c>
      <c r="D2515" t="s">
        <v>53</v>
      </c>
      <c r="E2515">
        <v>3</v>
      </c>
      <c r="F2515">
        <v>24</v>
      </c>
      <c r="G2515">
        <v>2</v>
      </c>
      <c r="H2515" t="s">
        <v>4764</v>
      </c>
      <c r="I2515">
        <v>43.32</v>
      </c>
    </row>
    <row r="2516" spans="1:9" hidden="1">
      <c r="A2516" t="s">
        <v>18</v>
      </c>
      <c r="B2516" t="s">
        <v>19</v>
      </c>
      <c r="C2516" t="s">
        <v>43</v>
      </c>
      <c r="D2516" t="s">
        <v>53</v>
      </c>
      <c r="E2516">
        <v>3</v>
      </c>
      <c r="F2516">
        <v>25</v>
      </c>
      <c r="G2516">
        <v>2</v>
      </c>
      <c r="H2516" t="s">
        <v>4764</v>
      </c>
      <c r="I2516">
        <v>43.32</v>
      </c>
    </row>
    <row r="2517" spans="1:9" hidden="1">
      <c r="A2517" t="s">
        <v>18</v>
      </c>
      <c r="B2517" t="s">
        <v>19</v>
      </c>
      <c r="C2517" t="s">
        <v>43</v>
      </c>
      <c r="D2517" t="s">
        <v>53</v>
      </c>
      <c r="E2517">
        <v>3</v>
      </c>
      <c r="F2517">
        <v>26</v>
      </c>
      <c r="G2517">
        <v>2</v>
      </c>
      <c r="H2517" t="s">
        <v>4481</v>
      </c>
      <c r="I2517">
        <v>590</v>
      </c>
    </row>
    <row r="2518" spans="1:9" hidden="1">
      <c r="A2518" t="s">
        <v>18</v>
      </c>
      <c r="B2518" t="s">
        <v>19</v>
      </c>
      <c r="C2518" t="s">
        <v>43</v>
      </c>
      <c r="D2518" t="s">
        <v>53</v>
      </c>
      <c r="E2518">
        <v>3</v>
      </c>
      <c r="F2518">
        <v>27</v>
      </c>
      <c r="G2518">
        <v>2</v>
      </c>
      <c r="H2518" t="s">
        <v>4577</v>
      </c>
      <c r="I2518">
        <v>26.75</v>
      </c>
    </row>
    <row r="2519" spans="1:9" hidden="1">
      <c r="A2519" t="s">
        <v>18</v>
      </c>
      <c r="B2519" t="s">
        <v>19</v>
      </c>
      <c r="C2519" t="s">
        <v>43</v>
      </c>
      <c r="D2519" t="s">
        <v>53</v>
      </c>
      <c r="E2519">
        <v>3</v>
      </c>
      <c r="F2519">
        <v>28</v>
      </c>
      <c r="G2519">
        <v>2</v>
      </c>
      <c r="H2519" t="s">
        <v>4598</v>
      </c>
      <c r="I2519">
        <v>26.75</v>
      </c>
    </row>
    <row r="2520" spans="1:9" hidden="1">
      <c r="A2520" t="s">
        <v>18</v>
      </c>
      <c r="B2520" t="s">
        <v>19</v>
      </c>
      <c r="C2520" t="s">
        <v>43</v>
      </c>
      <c r="D2520" t="s">
        <v>53</v>
      </c>
      <c r="E2520">
        <v>3</v>
      </c>
      <c r="F2520">
        <v>29</v>
      </c>
      <c r="G2520">
        <v>2</v>
      </c>
      <c r="H2520" t="s">
        <v>4682</v>
      </c>
      <c r="I2520">
        <v>128.4</v>
      </c>
    </row>
    <row r="2521" spans="1:9" hidden="1">
      <c r="A2521" t="s">
        <v>18</v>
      </c>
      <c r="B2521" t="s">
        <v>19</v>
      </c>
      <c r="C2521" t="s">
        <v>43</v>
      </c>
      <c r="D2521" t="s">
        <v>23</v>
      </c>
      <c r="E2521">
        <v>3</v>
      </c>
      <c r="F2521">
        <v>30</v>
      </c>
      <c r="G2521">
        <v>2</v>
      </c>
      <c r="H2521" t="s">
        <v>4769</v>
      </c>
      <c r="I2521">
        <v>4469</v>
      </c>
    </row>
    <row r="2522" spans="1:9" hidden="1">
      <c r="A2522" t="s">
        <v>18</v>
      </c>
      <c r="B2522" t="s">
        <v>19</v>
      </c>
      <c r="C2522" t="s">
        <v>43</v>
      </c>
      <c r="D2522" t="s">
        <v>23</v>
      </c>
      <c r="E2522">
        <v>3</v>
      </c>
      <c r="F2522">
        <v>31</v>
      </c>
      <c r="G2522">
        <v>2</v>
      </c>
      <c r="H2522" t="s">
        <v>4769</v>
      </c>
      <c r="I2522">
        <v>4469</v>
      </c>
    </row>
    <row r="2523" spans="1:9" hidden="1">
      <c r="A2523" t="s">
        <v>18</v>
      </c>
      <c r="B2523" t="s">
        <v>19</v>
      </c>
      <c r="C2523" t="s">
        <v>43</v>
      </c>
      <c r="D2523" t="s">
        <v>53</v>
      </c>
      <c r="E2523">
        <v>3</v>
      </c>
      <c r="F2523">
        <v>32</v>
      </c>
      <c r="G2523">
        <v>2</v>
      </c>
      <c r="H2523" t="s">
        <v>4770</v>
      </c>
      <c r="I2523">
        <v>0</v>
      </c>
    </row>
    <row r="2524" spans="1:9" hidden="1">
      <c r="A2524" t="s">
        <v>18</v>
      </c>
      <c r="B2524" t="s">
        <v>19</v>
      </c>
      <c r="C2524" t="s">
        <v>43</v>
      </c>
      <c r="D2524" t="s">
        <v>53</v>
      </c>
      <c r="E2524">
        <v>3</v>
      </c>
      <c r="F2524">
        <v>33</v>
      </c>
      <c r="G2524">
        <v>2</v>
      </c>
      <c r="H2524" t="s">
        <v>4771</v>
      </c>
      <c r="I2524">
        <v>0</v>
      </c>
    </row>
    <row r="2525" spans="1:9" hidden="1">
      <c r="A2525" t="s">
        <v>18</v>
      </c>
      <c r="B2525" t="s">
        <v>19</v>
      </c>
      <c r="C2525" t="s">
        <v>43</v>
      </c>
      <c r="D2525" t="s">
        <v>23</v>
      </c>
      <c r="E2525">
        <v>3</v>
      </c>
      <c r="F2525">
        <v>34</v>
      </c>
      <c r="G2525">
        <v>2</v>
      </c>
      <c r="H2525" t="s">
        <v>4772</v>
      </c>
      <c r="I2525">
        <v>1078</v>
      </c>
    </row>
    <row r="2526" spans="1:9" hidden="1">
      <c r="A2526" t="s">
        <v>18</v>
      </c>
      <c r="B2526" t="s">
        <v>19</v>
      </c>
      <c r="C2526" t="s">
        <v>43</v>
      </c>
      <c r="D2526" t="s">
        <v>53</v>
      </c>
      <c r="E2526">
        <v>3</v>
      </c>
      <c r="F2526">
        <v>35</v>
      </c>
      <c r="G2526">
        <v>3</v>
      </c>
      <c r="H2526" t="s">
        <v>3467</v>
      </c>
      <c r="I2526">
        <v>13.07</v>
      </c>
    </row>
    <row r="2527" spans="1:9" hidden="1">
      <c r="A2527" t="s">
        <v>18</v>
      </c>
      <c r="B2527" t="s">
        <v>19</v>
      </c>
      <c r="C2527" t="s">
        <v>43</v>
      </c>
      <c r="D2527" t="s">
        <v>53</v>
      </c>
      <c r="E2527">
        <v>3</v>
      </c>
      <c r="F2527">
        <v>36</v>
      </c>
      <c r="G2527">
        <v>3</v>
      </c>
      <c r="H2527" t="s">
        <v>4762</v>
      </c>
      <c r="I2527">
        <v>1525.05</v>
      </c>
    </row>
    <row r="2528" spans="1:9" hidden="1">
      <c r="A2528" t="s">
        <v>18</v>
      </c>
      <c r="B2528" t="s">
        <v>19</v>
      </c>
      <c r="C2528" t="s">
        <v>43</v>
      </c>
      <c r="D2528" t="s">
        <v>53</v>
      </c>
      <c r="E2528">
        <v>3</v>
      </c>
      <c r="F2528">
        <v>37</v>
      </c>
      <c r="G2528">
        <v>3</v>
      </c>
      <c r="H2528" t="s">
        <v>4259</v>
      </c>
      <c r="I2528">
        <v>582.08000000000004</v>
      </c>
    </row>
    <row r="2529" spans="1:9" hidden="1">
      <c r="A2529" t="s">
        <v>18</v>
      </c>
      <c r="B2529" t="s">
        <v>19</v>
      </c>
      <c r="C2529" t="s">
        <v>43</v>
      </c>
      <c r="D2529" t="s">
        <v>53</v>
      </c>
      <c r="E2529">
        <v>3</v>
      </c>
      <c r="F2529">
        <v>38</v>
      </c>
      <c r="G2529">
        <v>3</v>
      </c>
      <c r="H2529" t="s">
        <v>4763</v>
      </c>
      <c r="I2529">
        <v>684.8</v>
      </c>
    </row>
    <row r="2530" spans="1:9" hidden="1">
      <c r="A2530" t="s">
        <v>18</v>
      </c>
      <c r="B2530" t="s">
        <v>19</v>
      </c>
      <c r="C2530" t="s">
        <v>43</v>
      </c>
      <c r="D2530" t="s">
        <v>53</v>
      </c>
      <c r="E2530">
        <v>3</v>
      </c>
      <c r="F2530">
        <v>39</v>
      </c>
      <c r="G2530">
        <v>3</v>
      </c>
      <c r="H2530" t="s">
        <v>4260</v>
      </c>
      <c r="I2530">
        <v>406.6</v>
      </c>
    </row>
    <row r="2531" spans="1:9" hidden="1">
      <c r="A2531" t="s">
        <v>18</v>
      </c>
      <c r="B2531" t="s">
        <v>19</v>
      </c>
      <c r="C2531" t="s">
        <v>43</v>
      </c>
      <c r="D2531" t="s">
        <v>53</v>
      </c>
      <c r="E2531">
        <v>3</v>
      </c>
      <c r="F2531">
        <v>40</v>
      </c>
      <c r="G2531">
        <v>3</v>
      </c>
      <c r="H2531" t="s">
        <v>4306</v>
      </c>
      <c r="I2531">
        <v>372.36</v>
      </c>
    </row>
    <row r="2532" spans="1:9" hidden="1">
      <c r="A2532" t="s">
        <v>18</v>
      </c>
      <c r="B2532" t="s">
        <v>19</v>
      </c>
      <c r="C2532" t="s">
        <v>43</v>
      </c>
      <c r="D2532" t="s">
        <v>53</v>
      </c>
      <c r="E2532">
        <v>3</v>
      </c>
      <c r="F2532">
        <v>41</v>
      </c>
      <c r="G2532">
        <v>3</v>
      </c>
      <c r="H2532" t="s">
        <v>4770</v>
      </c>
      <c r="I2532">
        <v>0</v>
      </c>
    </row>
    <row r="2533" spans="1:9" hidden="1">
      <c r="A2533" t="s">
        <v>18</v>
      </c>
      <c r="B2533" t="s">
        <v>19</v>
      </c>
      <c r="C2533" t="s">
        <v>43</v>
      </c>
      <c r="D2533" t="s">
        <v>53</v>
      </c>
      <c r="E2533">
        <v>3</v>
      </c>
      <c r="F2533">
        <v>42</v>
      </c>
      <c r="G2533">
        <v>3</v>
      </c>
      <c r="H2533" t="s">
        <v>4483</v>
      </c>
      <c r="I2533">
        <v>425.98</v>
      </c>
    </row>
    <row r="2534" spans="1:9" hidden="1">
      <c r="A2534" t="s">
        <v>18</v>
      </c>
      <c r="B2534" t="s">
        <v>19</v>
      </c>
      <c r="C2534" t="s">
        <v>43</v>
      </c>
      <c r="D2534" t="s">
        <v>53</v>
      </c>
      <c r="E2534">
        <v>3</v>
      </c>
      <c r="F2534">
        <v>43</v>
      </c>
      <c r="G2534">
        <v>3</v>
      </c>
      <c r="H2534" t="s">
        <v>4570</v>
      </c>
      <c r="I2534">
        <v>108.7</v>
      </c>
    </row>
    <row r="2535" spans="1:9" hidden="1">
      <c r="A2535" t="s">
        <v>18</v>
      </c>
      <c r="B2535" t="s">
        <v>19</v>
      </c>
      <c r="C2535" t="s">
        <v>43</v>
      </c>
      <c r="D2535" t="s">
        <v>53</v>
      </c>
      <c r="E2535">
        <v>3</v>
      </c>
      <c r="F2535">
        <v>44</v>
      </c>
      <c r="G2535">
        <v>3</v>
      </c>
      <c r="H2535" t="s">
        <v>4574</v>
      </c>
      <c r="I2535">
        <v>42.8</v>
      </c>
    </row>
    <row r="2536" spans="1:9" hidden="1">
      <c r="A2536" t="s">
        <v>18</v>
      </c>
      <c r="B2536" t="s">
        <v>19</v>
      </c>
      <c r="C2536" t="s">
        <v>43</v>
      </c>
      <c r="D2536" t="s">
        <v>53</v>
      </c>
      <c r="E2536">
        <v>3</v>
      </c>
      <c r="F2536">
        <v>45</v>
      </c>
      <c r="G2536">
        <v>3</v>
      </c>
      <c r="H2536" t="s">
        <v>4577</v>
      </c>
      <c r="I2536">
        <v>107</v>
      </c>
    </row>
    <row r="2537" spans="1:9" hidden="1">
      <c r="A2537" t="s">
        <v>18</v>
      </c>
      <c r="B2537" t="s">
        <v>19</v>
      </c>
      <c r="C2537" t="s">
        <v>43</v>
      </c>
      <c r="D2537" t="s">
        <v>53</v>
      </c>
      <c r="E2537">
        <v>3</v>
      </c>
      <c r="F2537">
        <v>46</v>
      </c>
      <c r="G2537">
        <v>3</v>
      </c>
      <c r="H2537" t="s">
        <v>4598</v>
      </c>
      <c r="I2537">
        <v>107</v>
      </c>
    </row>
    <row r="2538" spans="1:9" hidden="1">
      <c r="A2538" t="s">
        <v>18</v>
      </c>
      <c r="B2538" t="s">
        <v>19</v>
      </c>
      <c r="C2538" t="s">
        <v>43</v>
      </c>
      <c r="D2538" t="s">
        <v>53</v>
      </c>
      <c r="E2538">
        <v>3</v>
      </c>
      <c r="F2538">
        <v>47</v>
      </c>
      <c r="G2538">
        <v>3</v>
      </c>
      <c r="H2538" t="s">
        <v>4682</v>
      </c>
      <c r="I2538">
        <v>42.8</v>
      </c>
    </row>
    <row r="2539" spans="1:9" hidden="1">
      <c r="A2539" t="s">
        <v>18</v>
      </c>
      <c r="B2539" t="s">
        <v>19</v>
      </c>
      <c r="C2539" t="s">
        <v>43</v>
      </c>
      <c r="D2539" t="s">
        <v>53</v>
      </c>
      <c r="E2539">
        <v>3</v>
      </c>
      <c r="F2539">
        <v>48</v>
      </c>
      <c r="G2539">
        <v>3</v>
      </c>
      <c r="H2539" t="s">
        <v>4684</v>
      </c>
      <c r="I2539">
        <v>42.8</v>
      </c>
    </row>
    <row r="2540" spans="1:9" hidden="1">
      <c r="A2540" t="s">
        <v>18</v>
      </c>
      <c r="B2540" t="s">
        <v>19</v>
      </c>
      <c r="C2540" t="s">
        <v>43</v>
      </c>
      <c r="D2540" t="s">
        <v>53</v>
      </c>
      <c r="E2540">
        <v>3</v>
      </c>
      <c r="F2540">
        <v>49</v>
      </c>
      <c r="G2540">
        <v>3</v>
      </c>
      <c r="H2540" t="s">
        <v>4689</v>
      </c>
      <c r="I2540">
        <v>211.28</v>
      </c>
    </row>
    <row r="2541" spans="1:9" hidden="1">
      <c r="A2541" t="s">
        <v>18</v>
      </c>
      <c r="B2541" t="s">
        <v>19</v>
      </c>
      <c r="C2541" t="s">
        <v>43</v>
      </c>
      <c r="D2541" t="s">
        <v>53</v>
      </c>
      <c r="E2541">
        <v>3</v>
      </c>
      <c r="F2541">
        <v>50</v>
      </c>
      <c r="G2541">
        <v>3</v>
      </c>
      <c r="H2541" t="s">
        <v>4689</v>
      </c>
      <c r="I2541">
        <v>264.10000000000002</v>
      </c>
    </row>
    <row r="2542" spans="1:9" hidden="1">
      <c r="A2542" t="s">
        <v>18</v>
      </c>
      <c r="B2542" t="s">
        <v>19</v>
      </c>
      <c r="C2542" t="s">
        <v>43</v>
      </c>
      <c r="D2542" t="s">
        <v>53</v>
      </c>
      <c r="E2542">
        <v>3</v>
      </c>
      <c r="F2542">
        <v>51</v>
      </c>
      <c r="G2542">
        <v>3</v>
      </c>
      <c r="H2542" t="s">
        <v>4690</v>
      </c>
      <c r="I2542">
        <v>1.92</v>
      </c>
    </row>
    <row r="2543" spans="1:9" hidden="1">
      <c r="A2543" t="s">
        <v>18</v>
      </c>
      <c r="B2543" t="s">
        <v>19</v>
      </c>
      <c r="C2543" t="s">
        <v>43</v>
      </c>
      <c r="D2543" t="s">
        <v>53</v>
      </c>
      <c r="E2543">
        <v>3</v>
      </c>
      <c r="F2543">
        <v>52</v>
      </c>
      <c r="G2543">
        <v>3</v>
      </c>
      <c r="H2543" t="s">
        <v>4691</v>
      </c>
      <c r="I2543">
        <v>6.14</v>
      </c>
    </row>
    <row r="2544" spans="1:9" hidden="1">
      <c r="A2544" t="s">
        <v>18</v>
      </c>
      <c r="B2544" t="s">
        <v>19</v>
      </c>
      <c r="C2544" t="s">
        <v>43</v>
      </c>
      <c r="D2544" t="s">
        <v>53</v>
      </c>
      <c r="E2544">
        <v>3</v>
      </c>
      <c r="F2544">
        <v>53</v>
      </c>
      <c r="G2544">
        <v>3</v>
      </c>
      <c r="H2544" t="s">
        <v>3696</v>
      </c>
      <c r="I2544">
        <v>148.44</v>
      </c>
    </row>
    <row r="2545" spans="1:9" hidden="1">
      <c r="A2545" t="s">
        <v>18</v>
      </c>
      <c r="B2545" t="s">
        <v>19</v>
      </c>
      <c r="C2545" t="s">
        <v>43</v>
      </c>
      <c r="D2545" t="s">
        <v>53</v>
      </c>
      <c r="E2545">
        <v>3</v>
      </c>
      <c r="F2545">
        <v>54</v>
      </c>
      <c r="G2545">
        <v>3</v>
      </c>
      <c r="H2545" t="s">
        <v>3697</v>
      </c>
      <c r="I2545">
        <v>55.4</v>
      </c>
    </row>
    <row r="2546" spans="1:9" hidden="1">
      <c r="A2546" t="s">
        <v>18</v>
      </c>
      <c r="B2546" t="s">
        <v>19</v>
      </c>
      <c r="C2546" t="s">
        <v>43</v>
      </c>
      <c r="D2546" t="s">
        <v>53</v>
      </c>
      <c r="E2546">
        <v>3</v>
      </c>
      <c r="F2546">
        <v>55</v>
      </c>
      <c r="G2546">
        <v>3</v>
      </c>
      <c r="H2546" t="s">
        <v>3698</v>
      </c>
      <c r="I2546">
        <v>383.8</v>
      </c>
    </row>
    <row r="2547" spans="1:9" hidden="1">
      <c r="A2547" t="s">
        <v>18</v>
      </c>
      <c r="B2547" t="s">
        <v>19</v>
      </c>
      <c r="C2547" t="s">
        <v>43</v>
      </c>
      <c r="D2547" t="s">
        <v>53</v>
      </c>
      <c r="E2547">
        <v>3</v>
      </c>
      <c r="F2547">
        <v>56</v>
      </c>
      <c r="G2547">
        <v>3</v>
      </c>
      <c r="H2547" t="s">
        <v>3699</v>
      </c>
      <c r="I2547">
        <v>83.92</v>
      </c>
    </row>
    <row r="2548" spans="1:9" hidden="1">
      <c r="A2548" t="s">
        <v>18</v>
      </c>
      <c r="B2548" t="s">
        <v>19</v>
      </c>
      <c r="C2548" t="s">
        <v>43</v>
      </c>
      <c r="D2548" t="s">
        <v>53</v>
      </c>
      <c r="E2548">
        <v>3</v>
      </c>
      <c r="F2548">
        <v>57</v>
      </c>
      <c r="G2548">
        <v>3</v>
      </c>
      <c r="H2548" t="s">
        <v>3861</v>
      </c>
      <c r="I2548">
        <v>3.96</v>
      </c>
    </row>
    <row r="2549" spans="1:9" hidden="1">
      <c r="A2549" t="s">
        <v>18</v>
      </c>
      <c r="B2549" t="s">
        <v>19</v>
      </c>
      <c r="C2549" t="s">
        <v>43</v>
      </c>
      <c r="D2549" t="s">
        <v>53</v>
      </c>
      <c r="E2549">
        <v>3</v>
      </c>
      <c r="F2549">
        <v>58</v>
      </c>
      <c r="G2549">
        <v>3</v>
      </c>
      <c r="H2549" t="s">
        <v>4264</v>
      </c>
      <c r="I2549">
        <v>7.32</v>
      </c>
    </row>
    <row r="2550" spans="1:9" hidden="1">
      <c r="A2550" t="s">
        <v>18</v>
      </c>
      <c r="B2550" t="s">
        <v>19</v>
      </c>
      <c r="C2550" t="s">
        <v>43</v>
      </c>
      <c r="D2550" t="s">
        <v>23</v>
      </c>
      <c r="E2550">
        <v>3</v>
      </c>
      <c r="F2550">
        <v>59</v>
      </c>
      <c r="G2550">
        <v>3</v>
      </c>
      <c r="H2550" t="s">
        <v>4773</v>
      </c>
      <c r="I2550">
        <v>13892</v>
      </c>
    </row>
    <row r="2551" spans="1:9" hidden="1">
      <c r="A2551" t="s">
        <v>18</v>
      </c>
      <c r="B2551" t="s">
        <v>19</v>
      </c>
      <c r="C2551" t="s">
        <v>43</v>
      </c>
      <c r="D2551" t="s">
        <v>23</v>
      </c>
      <c r="E2551">
        <v>3</v>
      </c>
      <c r="F2551">
        <v>60</v>
      </c>
      <c r="G2551">
        <v>3</v>
      </c>
      <c r="H2551" t="s">
        <v>4773</v>
      </c>
      <c r="I2551">
        <v>13892</v>
      </c>
    </row>
    <row r="2552" spans="1:9" hidden="1">
      <c r="A2552" t="s">
        <v>18</v>
      </c>
      <c r="B2552" t="s">
        <v>19</v>
      </c>
      <c r="C2552" t="s">
        <v>43</v>
      </c>
      <c r="D2552" t="s">
        <v>53</v>
      </c>
      <c r="E2552">
        <v>3</v>
      </c>
      <c r="F2552">
        <v>61</v>
      </c>
      <c r="G2552">
        <v>3</v>
      </c>
      <c r="H2552" t="s">
        <v>4774</v>
      </c>
      <c r="I2552">
        <v>45.26</v>
      </c>
    </row>
    <row r="2553" spans="1:9" hidden="1">
      <c r="A2553" t="s">
        <v>18</v>
      </c>
      <c r="B2553" t="s">
        <v>19</v>
      </c>
      <c r="C2553" t="s">
        <v>43</v>
      </c>
      <c r="D2553" t="s">
        <v>53</v>
      </c>
      <c r="E2553">
        <v>3</v>
      </c>
      <c r="F2553">
        <v>62</v>
      </c>
      <c r="G2553">
        <v>3</v>
      </c>
      <c r="H2553" t="s">
        <v>4775</v>
      </c>
      <c r="I2553">
        <v>38.549999999999997</v>
      </c>
    </row>
    <row r="2554" spans="1:9" hidden="1">
      <c r="A2554" t="s">
        <v>18</v>
      </c>
      <c r="B2554" t="s">
        <v>19</v>
      </c>
      <c r="C2554" t="s">
        <v>43</v>
      </c>
      <c r="D2554" t="s">
        <v>53</v>
      </c>
      <c r="E2554">
        <v>3</v>
      </c>
      <c r="F2554">
        <v>63</v>
      </c>
      <c r="G2554">
        <v>3</v>
      </c>
      <c r="H2554" t="s">
        <v>4771</v>
      </c>
      <c r="I2554">
        <v>0</v>
      </c>
    </row>
    <row r="2555" spans="1:9" hidden="1">
      <c r="A2555" t="s">
        <v>18</v>
      </c>
      <c r="B2555" t="s">
        <v>19</v>
      </c>
      <c r="C2555" t="s">
        <v>43</v>
      </c>
      <c r="D2555" t="s">
        <v>53</v>
      </c>
      <c r="E2555">
        <v>3</v>
      </c>
      <c r="F2555">
        <v>64</v>
      </c>
      <c r="G2555">
        <v>3</v>
      </c>
      <c r="H2555" t="s">
        <v>4768</v>
      </c>
      <c r="I2555">
        <v>582.08000000000004</v>
      </c>
    </row>
    <row r="2556" spans="1:9" hidden="1">
      <c r="A2556" t="s">
        <v>18</v>
      </c>
      <c r="B2556" t="s">
        <v>19</v>
      </c>
      <c r="C2556" t="s">
        <v>43</v>
      </c>
      <c r="D2556" t="s">
        <v>53</v>
      </c>
      <c r="E2556">
        <v>3</v>
      </c>
      <c r="F2556">
        <v>65</v>
      </c>
      <c r="G2556">
        <v>3</v>
      </c>
      <c r="H2556" t="s">
        <v>4776</v>
      </c>
      <c r="I2556">
        <v>0</v>
      </c>
    </row>
    <row r="2557" spans="1:9" hidden="1">
      <c r="A2557" t="s">
        <v>18</v>
      </c>
      <c r="B2557" t="s">
        <v>19</v>
      </c>
      <c r="C2557" t="s">
        <v>43</v>
      </c>
      <c r="D2557" t="s">
        <v>53</v>
      </c>
      <c r="E2557">
        <v>3</v>
      </c>
      <c r="F2557">
        <v>66</v>
      </c>
      <c r="G2557">
        <v>3</v>
      </c>
      <c r="H2557" t="s">
        <v>4768</v>
      </c>
      <c r="I2557">
        <v>145.52000000000001</v>
      </c>
    </row>
    <row r="2558" spans="1:9" hidden="1">
      <c r="A2558" t="s">
        <v>18</v>
      </c>
      <c r="B2558" t="s">
        <v>19</v>
      </c>
      <c r="C2558" t="s">
        <v>43</v>
      </c>
      <c r="D2558" t="s">
        <v>53</v>
      </c>
      <c r="E2558">
        <v>3</v>
      </c>
      <c r="F2558">
        <v>67</v>
      </c>
      <c r="G2558">
        <v>4</v>
      </c>
      <c r="H2558" t="s">
        <v>4258</v>
      </c>
      <c r="I2558">
        <v>297.45999999999998</v>
      </c>
    </row>
    <row r="2559" spans="1:9" hidden="1">
      <c r="A2559" t="s">
        <v>18</v>
      </c>
      <c r="B2559" t="s">
        <v>19</v>
      </c>
      <c r="C2559" t="s">
        <v>43</v>
      </c>
      <c r="D2559" t="s">
        <v>53</v>
      </c>
      <c r="E2559">
        <v>3</v>
      </c>
      <c r="F2559">
        <v>68</v>
      </c>
      <c r="G2559">
        <v>4</v>
      </c>
      <c r="H2559" t="s">
        <v>4258</v>
      </c>
      <c r="I2559">
        <v>-297.45999999999998</v>
      </c>
    </row>
    <row r="2560" spans="1:9" hidden="1">
      <c r="A2560" t="s">
        <v>18</v>
      </c>
      <c r="B2560" t="s">
        <v>19</v>
      </c>
      <c r="C2560" t="s">
        <v>43</v>
      </c>
      <c r="D2560" t="s">
        <v>53</v>
      </c>
      <c r="E2560">
        <v>3</v>
      </c>
      <c r="F2560">
        <v>69</v>
      </c>
      <c r="G2560">
        <v>4</v>
      </c>
      <c r="H2560" t="s">
        <v>4258</v>
      </c>
      <c r="I2560">
        <v>297.45999999999998</v>
      </c>
    </row>
    <row r="2561" spans="1:9" hidden="1">
      <c r="A2561" t="s">
        <v>18</v>
      </c>
      <c r="B2561" t="s">
        <v>19</v>
      </c>
      <c r="C2561" t="s">
        <v>43</v>
      </c>
      <c r="D2561" t="s">
        <v>53</v>
      </c>
      <c r="E2561">
        <v>3</v>
      </c>
      <c r="F2561">
        <v>70</v>
      </c>
      <c r="G2561">
        <v>4</v>
      </c>
      <c r="H2561" t="s">
        <v>4258</v>
      </c>
      <c r="I2561">
        <v>892.38</v>
      </c>
    </row>
    <row r="2562" spans="1:9" hidden="1">
      <c r="A2562" t="s">
        <v>18</v>
      </c>
      <c r="B2562" t="s">
        <v>19</v>
      </c>
      <c r="C2562" t="s">
        <v>43</v>
      </c>
      <c r="D2562" t="s">
        <v>53</v>
      </c>
      <c r="E2562">
        <v>3</v>
      </c>
      <c r="F2562">
        <v>71</v>
      </c>
      <c r="G2562">
        <v>4</v>
      </c>
      <c r="H2562" t="s">
        <v>4764</v>
      </c>
      <c r="I2562">
        <v>43.32</v>
      </c>
    </row>
    <row r="2563" spans="1:9" hidden="1">
      <c r="A2563" t="s">
        <v>18</v>
      </c>
      <c r="B2563" t="s">
        <v>19</v>
      </c>
      <c r="C2563" t="s">
        <v>43</v>
      </c>
      <c r="D2563" t="s">
        <v>53</v>
      </c>
      <c r="E2563">
        <v>3</v>
      </c>
      <c r="F2563">
        <v>72</v>
      </c>
      <c r="G2563">
        <v>4</v>
      </c>
      <c r="H2563" t="s">
        <v>4764</v>
      </c>
      <c r="I2563">
        <v>129.96</v>
      </c>
    </row>
    <row r="2564" spans="1:9" hidden="1">
      <c r="A2564" t="s">
        <v>18</v>
      </c>
      <c r="B2564" t="s">
        <v>19</v>
      </c>
      <c r="C2564" t="s">
        <v>43</v>
      </c>
      <c r="D2564" t="s">
        <v>53</v>
      </c>
      <c r="E2564">
        <v>3</v>
      </c>
      <c r="F2564">
        <v>73</v>
      </c>
      <c r="G2564">
        <v>4</v>
      </c>
      <c r="H2564" t="s">
        <v>4574</v>
      </c>
      <c r="I2564">
        <v>42.8</v>
      </c>
    </row>
    <row r="2565" spans="1:9" hidden="1">
      <c r="A2565" t="s">
        <v>18</v>
      </c>
      <c r="B2565" t="s">
        <v>19</v>
      </c>
      <c r="C2565" t="s">
        <v>43</v>
      </c>
      <c r="D2565" t="s">
        <v>53</v>
      </c>
      <c r="E2565">
        <v>3</v>
      </c>
      <c r="F2565">
        <v>74</v>
      </c>
      <c r="G2565">
        <v>4</v>
      </c>
      <c r="H2565" t="s">
        <v>4574</v>
      </c>
      <c r="I2565">
        <v>-42.8</v>
      </c>
    </row>
    <row r="2566" spans="1:9" hidden="1">
      <c r="A2566" t="s">
        <v>18</v>
      </c>
      <c r="B2566" t="s">
        <v>19</v>
      </c>
      <c r="C2566" t="s">
        <v>43</v>
      </c>
      <c r="D2566" t="s">
        <v>53</v>
      </c>
      <c r="E2566">
        <v>3</v>
      </c>
      <c r="F2566">
        <v>75</v>
      </c>
      <c r="G2566">
        <v>4</v>
      </c>
      <c r="H2566" t="s">
        <v>4574</v>
      </c>
      <c r="I2566">
        <v>42.8</v>
      </c>
    </row>
    <row r="2567" spans="1:9" hidden="1">
      <c r="A2567" t="s">
        <v>18</v>
      </c>
      <c r="B2567" t="s">
        <v>19</v>
      </c>
      <c r="C2567" t="s">
        <v>43</v>
      </c>
      <c r="D2567" t="s">
        <v>53</v>
      </c>
      <c r="E2567">
        <v>3</v>
      </c>
      <c r="F2567">
        <v>76</v>
      </c>
      <c r="G2567">
        <v>4</v>
      </c>
      <c r="H2567" t="s">
        <v>4574</v>
      </c>
      <c r="I2567">
        <v>42.8</v>
      </c>
    </row>
    <row r="2568" spans="1:9" hidden="1">
      <c r="A2568" t="s">
        <v>18</v>
      </c>
      <c r="B2568" t="s">
        <v>19</v>
      </c>
      <c r="C2568" t="s">
        <v>43</v>
      </c>
      <c r="D2568" t="s">
        <v>53</v>
      </c>
      <c r="E2568">
        <v>3</v>
      </c>
      <c r="F2568">
        <v>77</v>
      </c>
      <c r="G2568">
        <v>4</v>
      </c>
      <c r="H2568" t="s">
        <v>4575</v>
      </c>
      <c r="I2568">
        <v>21.4</v>
      </c>
    </row>
    <row r="2569" spans="1:9" hidden="1">
      <c r="A2569" t="s">
        <v>18</v>
      </c>
      <c r="B2569" t="s">
        <v>19</v>
      </c>
      <c r="C2569" t="s">
        <v>43</v>
      </c>
      <c r="D2569" t="s">
        <v>53</v>
      </c>
      <c r="E2569">
        <v>3</v>
      </c>
      <c r="F2569">
        <v>78</v>
      </c>
      <c r="G2569">
        <v>4</v>
      </c>
      <c r="H2569" t="s">
        <v>4575</v>
      </c>
      <c r="I2569">
        <v>-21.4</v>
      </c>
    </row>
    <row r="2570" spans="1:9" hidden="1">
      <c r="A2570" t="s">
        <v>18</v>
      </c>
      <c r="B2570" t="s">
        <v>19</v>
      </c>
      <c r="C2570" t="s">
        <v>43</v>
      </c>
      <c r="D2570" t="s">
        <v>53</v>
      </c>
      <c r="E2570">
        <v>3</v>
      </c>
      <c r="F2570">
        <v>79</v>
      </c>
      <c r="G2570">
        <v>4</v>
      </c>
      <c r="H2570" t="s">
        <v>4575</v>
      </c>
      <c r="I2570">
        <v>21.4</v>
      </c>
    </row>
    <row r="2571" spans="1:9" hidden="1">
      <c r="A2571" t="s">
        <v>18</v>
      </c>
      <c r="B2571" t="s">
        <v>19</v>
      </c>
      <c r="C2571" t="s">
        <v>43</v>
      </c>
      <c r="D2571" t="s">
        <v>53</v>
      </c>
      <c r="E2571">
        <v>3</v>
      </c>
      <c r="F2571">
        <v>80</v>
      </c>
      <c r="G2571">
        <v>4</v>
      </c>
      <c r="H2571" t="s">
        <v>4575</v>
      </c>
      <c r="I2571">
        <v>21.4</v>
      </c>
    </row>
    <row r="2572" spans="1:9" hidden="1">
      <c r="A2572" t="s">
        <v>18</v>
      </c>
      <c r="B2572" t="s">
        <v>19</v>
      </c>
      <c r="C2572" t="s">
        <v>43</v>
      </c>
      <c r="D2572" t="s">
        <v>53</v>
      </c>
      <c r="E2572">
        <v>3</v>
      </c>
      <c r="F2572">
        <v>81</v>
      </c>
      <c r="G2572">
        <v>4</v>
      </c>
      <c r="H2572" t="s">
        <v>4576</v>
      </c>
      <c r="I2572">
        <v>21.4</v>
      </c>
    </row>
    <row r="2573" spans="1:9" hidden="1">
      <c r="A2573" t="s">
        <v>18</v>
      </c>
      <c r="B2573" t="s">
        <v>19</v>
      </c>
      <c r="C2573" t="s">
        <v>43</v>
      </c>
      <c r="D2573" t="s">
        <v>53</v>
      </c>
      <c r="E2573">
        <v>3</v>
      </c>
      <c r="F2573">
        <v>82</v>
      </c>
      <c r="G2573">
        <v>4</v>
      </c>
      <c r="H2573" t="s">
        <v>4576</v>
      </c>
      <c r="I2573">
        <v>-21.4</v>
      </c>
    </row>
    <row r="2574" spans="1:9" hidden="1">
      <c r="A2574" t="s">
        <v>18</v>
      </c>
      <c r="B2574" t="s">
        <v>19</v>
      </c>
      <c r="C2574" t="s">
        <v>43</v>
      </c>
      <c r="D2574" t="s">
        <v>53</v>
      </c>
      <c r="E2574">
        <v>3</v>
      </c>
      <c r="F2574">
        <v>83</v>
      </c>
      <c r="G2574">
        <v>4</v>
      </c>
      <c r="H2574" t="s">
        <v>4576</v>
      </c>
      <c r="I2574">
        <v>21.4</v>
      </c>
    </row>
    <row r="2575" spans="1:9" hidden="1">
      <c r="A2575" t="s">
        <v>18</v>
      </c>
      <c r="B2575" t="s">
        <v>19</v>
      </c>
      <c r="C2575" t="s">
        <v>43</v>
      </c>
      <c r="D2575" t="s">
        <v>53</v>
      </c>
      <c r="E2575">
        <v>3</v>
      </c>
      <c r="F2575">
        <v>84</v>
      </c>
      <c r="G2575">
        <v>4</v>
      </c>
      <c r="H2575" t="s">
        <v>4576</v>
      </c>
      <c r="I2575">
        <v>21.4</v>
      </c>
    </row>
    <row r="2576" spans="1:9" hidden="1">
      <c r="A2576" t="s">
        <v>18</v>
      </c>
      <c r="B2576" t="s">
        <v>19</v>
      </c>
      <c r="C2576" t="s">
        <v>43</v>
      </c>
      <c r="D2576" t="s">
        <v>23</v>
      </c>
      <c r="E2576">
        <v>3</v>
      </c>
      <c r="F2576">
        <v>85</v>
      </c>
      <c r="G2576">
        <v>4</v>
      </c>
      <c r="H2576" t="s">
        <v>4777</v>
      </c>
      <c r="I2576">
        <v>4564</v>
      </c>
    </row>
    <row r="2577" spans="1:9" hidden="1">
      <c r="A2577" t="s">
        <v>18</v>
      </c>
      <c r="B2577" t="s">
        <v>19</v>
      </c>
      <c r="C2577" t="s">
        <v>43</v>
      </c>
      <c r="D2577" t="s">
        <v>23</v>
      </c>
      <c r="E2577">
        <v>3</v>
      </c>
      <c r="F2577">
        <v>86</v>
      </c>
      <c r="G2577">
        <v>4</v>
      </c>
      <c r="H2577" t="s">
        <v>4345</v>
      </c>
      <c r="I2577">
        <v>4564</v>
      </c>
    </row>
    <row r="2578" spans="1:9" hidden="1">
      <c r="A2578" t="s">
        <v>18</v>
      </c>
      <c r="B2578" t="s">
        <v>19</v>
      </c>
      <c r="C2578" t="s">
        <v>43</v>
      </c>
      <c r="D2578" t="s">
        <v>53</v>
      </c>
      <c r="E2578">
        <v>3</v>
      </c>
      <c r="F2578">
        <v>87</v>
      </c>
      <c r="G2578">
        <v>4</v>
      </c>
      <c r="H2578" t="s">
        <v>3467</v>
      </c>
      <c r="I2578">
        <v>13.07</v>
      </c>
    </row>
    <row r="2579" spans="1:9" hidden="1">
      <c r="A2579" t="s">
        <v>18</v>
      </c>
      <c r="B2579" t="s">
        <v>19</v>
      </c>
      <c r="C2579" t="s">
        <v>43</v>
      </c>
      <c r="D2579" t="s">
        <v>53</v>
      </c>
      <c r="E2579">
        <v>3</v>
      </c>
      <c r="F2579">
        <v>88</v>
      </c>
      <c r="G2579">
        <v>4</v>
      </c>
      <c r="H2579" t="s">
        <v>3696</v>
      </c>
      <c r="I2579">
        <v>148.44</v>
      </c>
    </row>
    <row r="2580" spans="1:9" hidden="1">
      <c r="A2580" t="s">
        <v>18</v>
      </c>
      <c r="B2580" t="s">
        <v>19</v>
      </c>
      <c r="C2580" t="s">
        <v>43</v>
      </c>
      <c r="D2580" t="s">
        <v>53</v>
      </c>
      <c r="E2580">
        <v>3</v>
      </c>
      <c r="F2580">
        <v>89</v>
      </c>
      <c r="G2580">
        <v>4</v>
      </c>
      <c r="H2580" t="s">
        <v>4778</v>
      </c>
      <c r="I2580">
        <v>6.88</v>
      </c>
    </row>
    <row r="2581" spans="1:9" hidden="1">
      <c r="A2581" t="s">
        <v>18</v>
      </c>
      <c r="B2581" t="s">
        <v>19</v>
      </c>
      <c r="C2581" t="s">
        <v>43</v>
      </c>
      <c r="D2581" t="s">
        <v>53</v>
      </c>
      <c r="E2581">
        <v>3</v>
      </c>
      <c r="F2581">
        <v>90</v>
      </c>
      <c r="G2581">
        <v>4</v>
      </c>
      <c r="H2581" t="s">
        <v>4778</v>
      </c>
      <c r="I2581">
        <v>6.88</v>
      </c>
    </row>
    <row r="2582" spans="1:9" hidden="1">
      <c r="A2582" t="s">
        <v>18</v>
      </c>
      <c r="B2582" t="s">
        <v>19</v>
      </c>
      <c r="C2582" t="s">
        <v>43</v>
      </c>
      <c r="D2582" t="s">
        <v>53</v>
      </c>
      <c r="E2582">
        <v>3</v>
      </c>
      <c r="F2582">
        <v>91</v>
      </c>
      <c r="G2582">
        <v>5</v>
      </c>
      <c r="H2582" t="s">
        <v>4762</v>
      </c>
      <c r="I2582">
        <v>152.51</v>
      </c>
    </row>
    <row r="2583" spans="1:9" hidden="1">
      <c r="A2583" t="s">
        <v>18</v>
      </c>
      <c r="B2583" t="s">
        <v>19</v>
      </c>
      <c r="C2583" t="s">
        <v>43</v>
      </c>
      <c r="D2583" t="s">
        <v>53</v>
      </c>
      <c r="E2583">
        <v>3</v>
      </c>
      <c r="F2583">
        <v>92</v>
      </c>
      <c r="G2583">
        <v>5</v>
      </c>
      <c r="H2583" t="s">
        <v>3851</v>
      </c>
      <c r="I2583">
        <v>637.72</v>
      </c>
    </row>
    <row r="2584" spans="1:9" hidden="1">
      <c r="A2584" t="s">
        <v>18</v>
      </c>
      <c r="B2584" t="s">
        <v>19</v>
      </c>
      <c r="C2584" t="s">
        <v>43</v>
      </c>
      <c r="D2584" t="s">
        <v>53</v>
      </c>
      <c r="E2584">
        <v>3</v>
      </c>
      <c r="F2584">
        <v>93</v>
      </c>
      <c r="G2584">
        <v>5</v>
      </c>
      <c r="H2584" t="s">
        <v>4764</v>
      </c>
      <c r="I2584">
        <v>43.32</v>
      </c>
    </row>
    <row r="2585" spans="1:9" hidden="1">
      <c r="A2585" t="s">
        <v>18</v>
      </c>
      <c r="B2585" t="s">
        <v>19</v>
      </c>
      <c r="C2585" t="s">
        <v>43</v>
      </c>
      <c r="D2585" t="s">
        <v>53</v>
      </c>
      <c r="E2585">
        <v>3</v>
      </c>
      <c r="F2585">
        <v>94</v>
      </c>
      <c r="G2585">
        <v>5</v>
      </c>
      <c r="H2585" t="s">
        <v>4682</v>
      </c>
      <c r="I2585">
        <v>21.4</v>
      </c>
    </row>
    <row r="2586" spans="1:9" hidden="1">
      <c r="A2586" t="s">
        <v>18</v>
      </c>
      <c r="B2586" t="s">
        <v>19</v>
      </c>
      <c r="C2586" t="s">
        <v>43</v>
      </c>
      <c r="D2586" t="s">
        <v>53</v>
      </c>
      <c r="E2586">
        <v>3</v>
      </c>
      <c r="F2586">
        <v>95</v>
      </c>
      <c r="G2586">
        <v>5</v>
      </c>
      <c r="H2586" t="s">
        <v>4684</v>
      </c>
      <c r="I2586">
        <v>42.8</v>
      </c>
    </row>
    <row r="2587" spans="1:9" hidden="1">
      <c r="A2587" t="s">
        <v>18</v>
      </c>
      <c r="B2587" t="s">
        <v>19</v>
      </c>
      <c r="C2587" t="s">
        <v>43</v>
      </c>
      <c r="D2587" t="s">
        <v>53</v>
      </c>
      <c r="E2587">
        <v>3</v>
      </c>
      <c r="F2587">
        <v>96</v>
      </c>
      <c r="G2587">
        <v>5</v>
      </c>
      <c r="H2587" t="s">
        <v>4765</v>
      </c>
      <c r="I2587">
        <v>26.75</v>
      </c>
    </row>
    <row r="2588" spans="1:9" hidden="1">
      <c r="A2588" t="s">
        <v>18</v>
      </c>
      <c r="B2588" t="s">
        <v>19</v>
      </c>
      <c r="C2588" t="s">
        <v>43</v>
      </c>
      <c r="D2588" t="s">
        <v>53</v>
      </c>
      <c r="E2588">
        <v>3</v>
      </c>
      <c r="F2588">
        <v>97</v>
      </c>
      <c r="G2588">
        <v>5</v>
      </c>
      <c r="H2588" t="s">
        <v>3814</v>
      </c>
      <c r="I2588">
        <v>26.75</v>
      </c>
    </row>
    <row r="2589" spans="1:9" hidden="1">
      <c r="A2589" t="s">
        <v>18</v>
      </c>
      <c r="B2589" t="s">
        <v>19</v>
      </c>
      <c r="C2589" t="s">
        <v>43</v>
      </c>
      <c r="D2589" t="s">
        <v>23</v>
      </c>
      <c r="E2589">
        <v>3</v>
      </c>
      <c r="F2589">
        <v>98</v>
      </c>
      <c r="G2589">
        <v>5</v>
      </c>
      <c r="H2589" t="s">
        <v>4779</v>
      </c>
      <c r="I2589">
        <v>5474</v>
      </c>
    </row>
    <row r="2590" spans="1:9" hidden="1">
      <c r="A2590" t="s">
        <v>18</v>
      </c>
      <c r="B2590" t="s">
        <v>19</v>
      </c>
      <c r="C2590" t="s">
        <v>43</v>
      </c>
      <c r="D2590" t="s">
        <v>53</v>
      </c>
      <c r="E2590">
        <v>3</v>
      </c>
      <c r="F2590">
        <v>99</v>
      </c>
      <c r="G2590">
        <v>5</v>
      </c>
      <c r="H2590" t="s">
        <v>3467</v>
      </c>
      <c r="I2590">
        <v>6.54</v>
      </c>
    </row>
    <row r="2591" spans="1:9" hidden="1">
      <c r="A2591" t="s">
        <v>18</v>
      </c>
      <c r="B2591" t="s">
        <v>19</v>
      </c>
      <c r="C2591" t="s">
        <v>43</v>
      </c>
      <c r="D2591" t="s">
        <v>53</v>
      </c>
      <c r="E2591">
        <v>3</v>
      </c>
      <c r="F2591">
        <v>100</v>
      </c>
      <c r="G2591">
        <v>6</v>
      </c>
      <c r="H2591" t="s">
        <v>4762</v>
      </c>
      <c r="I2591">
        <v>1067.54</v>
      </c>
    </row>
    <row r="2592" spans="1:9" hidden="1">
      <c r="A2592" t="s">
        <v>18</v>
      </c>
      <c r="B2592" t="s">
        <v>19</v>
      </c>
      <c r="C2592" t="s">
        <v>43</v>
      </c>
      <c r="D2592" t="s">
        <v>53</v>
      </c>
      <c r="E2592">
        <v>3</v>
      </c>
      <c r="F2592">
        <v>101</v>
      </c>
      <c r="G2592">
        <v>6</v>
      </c>
      <c r="H2592" t="s">
        <v>3851</v>
      </c>
      <c r="I2592">
        <v>637.72</v>
      </c>
    </row>
    <row r="2593" spans="1:9" hidden="1">
      <c r="A2593" t="s">
        <v>18</v>
      </c>
      <c r="B2593" t="s">
        <v>19</v>
      </c>
      <c r="C2593" t="s">
        <v>43</v>
      </c>
      <c r="D2593" t="s">
        <v>53</v>
      </c>
      <c r="E2593">
        <v>3</v>
      </c>
      <c r="F2593">
        <v>102</v>
      </c>
      <c r="G2593">
        <v>6</v>
      </c>
      <c r="H2593" t="s">
        <v>4763</v>
      </c>
      <c r="I2593">
        <v>684.8</v>
      </c>
    </row>
    <row r="2594" spans="1:9" hidden="1">
      <c r="A2594" t="s">
        <v>18</v>
      </c>
      <c r="B2594" t="s">
        <v>19</v>
      </c>
      <c r="C2594" t="s">
        <v>43</v>
      </c>
      <c r="D2594" t="s">
        <v>53</v>
      </c>
      <c r="E2594">
        <v>3</v>
      </c>
      <c r="F2594">
        <v>103</v>
      </c>
      <c r="G2594">
        <v>6</v>
      </c>
      <c r="H2594" t="s">
        <v>4764</v>
      </c>
      <c r="I2594">
        <v>43.32</v>
      </c>
    </row>
    <row r="2595" spans="1:9" hidden="1">
      <c r="A2595" t="s">
        <v>18</v>
      </c>
      <c r="B2595" t="s">
        <v>19</v>
      </c>
      <c r="C2595" t="s">
        <v>43</v>
      </c>
      <c r="D2595" t="s">
        <v>53</v>
      </c>
      <c r="E2595">
        <v>3</v>
      </c>
      <c r="F2595">
        <v>104</v>
      </c>
      <c r="G2595">
        <v>6</v>
      </c>
      <c r="H2595" t="s">
        <v>4764</v>
      </c>
      <c r="I2595">
        <v>86.64</v>
      </c>
    </row>
    <row r="2596" spans="1:9" hidden="1">
      <c r="A2596" t="s">
        <v>18</v>
      </c>
      <c r="B2596" t="s">
        <v>19</v>
      </c>
      <c r="C2596" t="s">
        <v>43</v>
      </c>
      <c r="D2596" t="s">
        <v>53</v>
      </c>
      <c r="E2596">
        <v>3</v>
      </c>
      <c r="F2596">
        <v>105</v>
      </c>
      <c r="G2596">
        <v>6</v>
      </c>
      <c r="H2596" t="s">
        <v>4486</v>
      </c>
      <c r="I2596">
        <v>138.04</v>
      </c>
    </row>
    <row r="2597" spans="1:9" hidden="1">
      <c r="A2597" t="s">
        <v>18</v>
      </c>
      <c r="B2597" t="s">
        <v>19</v>
      </c>
      <c r="C2597" t="s">
        <v>43</v>
      </c>
      <c r="D2597" t="s">
        <v>53</v>
      </c>
      <c r="E2597">
        <v>3</v>
      </c>
      <c r="F2597">
        <v>106</v>
      </c>
      <c r="G2597">
        <v>6</v>
      </c>
      <c r="H2597" t="s">
        <v>4577</v>
      </c>
      <c r="I2597">
        <v>53.5</v>
      </c>
    </row>
    <row r="2598" spans="1:9" hidden="1">
      <c r="A2598" t="s">
        <v>18</v>
      </c>
      <c r="B2598" t="s">
        <v>19</v>
      </c>
      <c r="C2598" t="s">
        <v>43</v>
      </c>
      <c r="D2598" t="s">
        <v>53</v>
      </c>
      <c r="E2598">
        <v>3</v>
      </c>
      <c r="F2598">
        <v>107</v>
      </c>
      <c r="G2598">
        <v>6</v>
      </c>
      <c r="H2598" t="s">
        <v>4598</v>
      </c>
      <c r="I2598">
        <v>26.75</v>
      </c>
    </row>
    <row r="2599" spans="1:9" hidden="1">
      <c r="A2599" t="s">
        <v>18</v>
      </c>
      <c r="B2599" t="s">
        <v>19</v>
      </c>
      <c r="C2599" t="s">
        <v>43</v>
      </c>
      <c r="D2599" t="s">
        <v>53</v>
      </c>
      <c r="E2599">
        <v>3</v>
      </c>
      <c r="F2599">
        <v>108</v>
      </c>
      <c r="G2599">
        <v>6</v>
      </c>
      <c r="H2599" t="s">
        <v>4682</v>
      </c>
      <c r="I2599">
        <v>64.2</v>
      </c>
    </row>
    <row r="2600" spans="1:9" hidden="1">
      <c r="A2600" t="s">
        <v>18</v>
      </c>
      <c r="B2600" t="s">
        <v>19</v>
      </c>
      <c r="C2600" t="s">
        <v>43</v>
      </c>
      <c r="D2600" t="s">
        <v>53</v>
      </c>
      <c r="E2600">
        <v>3</v>
      </c>
      <c r="F2600">
        <v>109</v>
      </c>
      <c r="G2600">
        <v>6</v>
      </c>
      <c r="H2600" t="s">
        <v>4780</v>
      </c>
      <c r="I2600">
        <v>0</v>
      </c>
    </row>
    <row r="2601" spans="1:9" hidden="1">
      <c r="A2601" t="s">
        <v>18</v>
      </c>
      <c r="B2601" t="s">
        <v>19</v>
      </c>
      <c r="C2601" t="s">
        <v>43</v>
      </c>
      <c r="D2601" t="s">
        <v>53</v>
      </c>
      <c r="E2601">
        <v>3</v>
      </c>
      <c r="F2601">
        <v>110</v>
      </c>
      <c r="G2601">
        <v>6</v>
      </c>
      <c r="H2601" t="s">
        <v>4684</v>
      </c>
      <c r="I2601">
        <v>64.2</v>
      </c>
    </row>
    <row r="2602" spans="1:9" hidden="1">
      <c r="A2602" t="s">
        <v>18</v>
      </c>
      <c r="B2602" t="s">
        <v>19</v>
      </c>
      <c r="C2602" t="s">
        <v>43</v>
      </c>
      <c r="D2602" t="s">
        <v>53</v>
      </c>
      <c r="E2602">
        <v>3</v>
      </c>
      <c r="F2602">
        <v>111</v>
      </c>
      <c r="G2602">
        <v>6</v>
      </c>
      <c r="H2602" t="s">
        <v>3696</v>
      </c>
      <c r="I2602">
        <v>148.44</v>
      </c>
    </row>
    <row r="2603" spans="1:9" hidden="1">
      <c r="A2603" t="s">
        <v>18</v>
      </c>
      <c r="B2603" t="s">
        <v>19</v>
      </c>
      <c r="C2603" t="s">
        <v>43</v>
      </c>
      <c r="D2603" t="s">
        <v>53</v>
      </c>
      <c r="E2603">
        <v>3</v>
      </c>
      <c r="F2603">
        <v>112</v>
      </c>
      <c r="G2603">
        <v>6</v>
      </c>
      <c r="H2603" t="s">
        <v>3697</v>
      </c>
      <c r="I2603">
        <v>55.4</v>
      </c>
    </row>
    <row r="2604" spans="1:9" hidden="1">
      <c r="A2604" t="s">
        <v>18</v>
      </c>
      <c r="B2604" t="s">
        <v>19</v>
      </c>
      <c r="C2604" t="s">
        <v>43</v>
      </c>
      <c r="D2604" t="s">
        <v>53</v>
      </c>
      <c r="E2604">
        <v>3</v>
      </c>
      <c r="F2604">
        <v>113</v>
      </c>
      <c r="G2604">
        <v>6</v>
      </c>
      <c r="H2604" t="s">
        <v>3697</v>
      </c>
      <c r="I2604">
        <v>110.8</v>
      </c>
    </row>
    <row r="2605" spans="1:9" hidden="1">
      <c r="A2605" t="s">
        <v>18</v>
      </c>
      <c r="B2605" t="s">
        <v>19</v>
      </c>
      <c r="C2605" t="s">
        <v>43</v>
      </c>
      <c r="D2605" t="s">
        <v>23</v>
      </c>
      <c r="E2605">
        <v>3</v>
      </c>
      <c r="F2605">
        <v>114</v>
      </c>
      <c r="G2605">
        <v>6</v>
      </c>
      <c r="H2605" t="s">
        <v>4781</v>
      </c>
      <c r="I2605">
        <v>12099</v>
      </c>
    </row>
    <row r="2606" spans="1:9" hidden="1">
      <c r="A2606" t="s">
        <v>18</v>
      </c>
      <c r="B2606" t="s">
        <v>19</v>
      </c>
      <c r="C2606" t="s">
        <v>43</v>
      </c>
      <c r="D2606" t="s">
        <v>53</v>
      </c>
      <c r="E2606">
        <v>3</v>
      </c>
      <c r="F2606">
        <v>115</v>
      </c>
      <c r="G2606">
        <v>6</v>
      </c>
      <c r="H2606" t="s">
        <v>4266</v>
      </c>
      <c r="I2606">
        <v>252.84</v>
      </c>
    </row>
    <row r="2607" spans="1:9" hidden="1">
      <c r="A2607" t="s">
        <v>18</v>
      </c>
      <c r="B2607" t="s">
        <v>19</v>
      </c>
      <c r="C2607" t="s">
        <v>43</v>
      </c>
      <c r="D2607" t="s">
        <v>53</v>
      </c>
      <c r="E2607">
        <v>3</v>
      </c>
      <c r="F2607">
        <v>116</v>
      </c>
      <c r="G2607">
        <v>6</v>
      </c>
      <c r="H2607" t="s">
        <v>4447</v>
      </c>
      <c r="I2607">
        <v>448</v>
      </c>
    </row>
    <row r="2608" spans="1:9" hidden="1">
      <c r="A2608" t="s">
        <v>18</v>
      </c>
      <c r="B2608" t="s">
        <v>19</v>
      </c>
      <c r="C2608" t="s">
        <v>43</v>
      </c>
      <c r="D2608" t="s">
        <v>53</v>
      </c>
      <c r="E2608">
        <v>3</v>
      </c>
      <c r="F2608">
        <v>117</v>
      </c>
      <c r="G2608">
        <v>6</v>
      </c>
      <c r="H2608" t="s">
        <v>3467</v>
      </c>
      <c r="I2608">
        <v>6.54</v>
      </c>
    </row>
    <row r="2609" spans="1:9" hidden="1">
      <c r="A2609" t="s">
        <v>18</v>
      </c>
      <c r="B2609" t="s">
        <v>19</v>
      </c>
      <c r="C2609" t="s">
        <v>43</v>
      </c>
      <c r="D2609" t="s">
        <v>53</v>
      </c>
      <c r="E2609">
        <v>3</v>
      </c>
      <c r="F2609">
        <v>118</v>
      </c>
      <c r="G2609">
        <v>6</v>
      </c>
      <c r="H2609" t="s">
        <v>4768</v>
      </c>
      <c r="I2609">
        <v>363.8</v>
      </c>
    </row>
    <row r="2610" spans="1:9" hidden="1">
      <c r="A2610" t="s">
        <v>18</v>
      </c>
      <c r="B2610" t="s">
        <v>19</v>
      </c>
      <c r="C2610" t="s">
        <v>43</v>
      </c>
      <c r="D2610" t="s">
        <v>53</v>
      </c>
      <c r="E2610">
        <v>3</v>
      </c>
      <c r="F2610">
        <v>119</v>
      </c>
      <c r="G2610">
        <v>7</v>
      </c>
      <c r="H2610" t="s">
        <v>4258</v>
      </c>
      <c r="I2610">
        <v>297.45999999999998</v>
      </c>
    </row>
    <row r="2611" spans="1:9" hidden="1">
      <c r="A2611" t="s">
        <v>18</v>
      </c>
      <c r="B2611" t="s">
        <v>19</v>
      </c>
      <c r="C2611" t="s">
        <v>43</v>
      </c>
      <c r="D2611" t="s">
        <v>53</v>
      </c>
      <c r="E2611">
        <v>3</v>
      </c>
      <c r="F2611">
        <v>120</v>
      </c>
      <c r="G2611">
        <v>7</v>
      </c>
      <c r="H2611" t="s">
        <v>4762</v>
      </c>
      <c r="I2611">
        <v>152.51</v>
      </c>
    </row>
    <row r="2612" spans="1:9" hidden="1">
      <c r="A2612" t="s">
        <v>18</v>
      </c>
      <c r="B2612" t="s">
        <v>19</v>
      </c>
      <c r="C2612" t="s">
        <v>43</v>
      </c>
      <c r="D2612" t="s">
        <v>53</v>
      </c>
      <c r="E2612">
        <v>3</v>
      </c>
      <c r="F2612">
        <v>121</v>
      </c>
      <c r="G2612">
        <v>7</v>
      </c>
      <c r="H2612" t="s">
        <v>3851</v>
      </c>
      <c r="I2612">
        <v>637.72</v>
      </c>
    </row>
    <row r="2613" spans="1:9" hidden="1">
      <c r="A2613" t="s">
        <v>18</v>
      </c>
      <c r="B2613" t="s">
        <v>19</v>
      </c>
      <c r="C2613" t="s">
        <v>43</v>
      </c>
      <c r="D2613" t="s">
        <v>53</v>
      </c>
      <c r="E2613">
        <v>3</v>
      </c>
      <c r="F2613">
        <v>122</v>
      </c>
      <c r="G2613">
        <v>7</v>
      </c>
      <c r="H2613" t="s">
        <v>4320</v>
      </c>
      <c r="I2613">
        <v>395.9</v>
      </c>
    </row>
    <row r="2614" spans="1:9" hidden="1">
      <c r="A2614" t="s">
        <v>18</v>
      </c>
      <c r="B2614" t="s">
        <v>19</v>
      </c>
      <c r="C2614" t="s">
        <v>43</v>
      </c>
      <c r="D2614" t="s">
        <v>53</v>
      </c>
      <c r="E2614">
        <v>3</v>
      </c>
      <c r="F2614">
        <v>123</v>
      </c>
      <c r="G2614">
        <v>7</v>
      </c>
      <c r="H2614" t="s">
        <v>4764</v>
      </c>
      <c r="I2614">
        <v>43.32</v>
      </c>
    </row>
    <row r="2615" spans="1:9" hidden="1">
      <c r="A2615" t="s">
        <v>18</v>
      </c>
      <c r="B2615" t="s">
        <v>19</v>
      </c>
      <c r="C2615" t="s">
        <v>43</v>
      </c>
      <c r="D2615" t="s">
        <v>53</v>
      </c>
      <c r="E2615">
        <v>3</v>
      </c>
      <c r="F2615">
        <v>124</v>
      </c>
      <c r="G2615">
        <v>7</v>
      </c>
      <c r="H2615" t="s">
        <v>4447</v>
      </c>
      <c r="I2615">
        <v>448</v>
      </c>
    </row>
    <row r="2616" spans="1:9" hidden="1">
      <c r="A2616" t="s">
        <v>18</v>
      </c>
      <c r="B2616" t="s">
        <v>19</v>
      </c>
      <c r="C2616" t="s">
        <v>43</v>
      </c>
      <c r="D2616" t="s">
        <v>53</v>
      </c>
      <c r="E2616">
        <v>3</v>
      </c>
      <c r="F2616">
        <v>125</v>
      </c>
      <c r="G2616">
        <v>7</v>
      </c>
      <c r="H2616" t="s">
        <v>4575</v>
      </c>
      <c r="I2616">
        <v>21.4</v>
      </c>
    </row>
    <row r="2617" spans="1:9" hidden="1">
      <c r="A2617" t="s">
        <v>18</v>
      </c>
      <c r="B2617" t="s">
        <v>19</v>
      </c>
      <c r="C2617" t="s">
        <v>43</v>
      </c>
      <c r="D2617" t="s">
        <v>53</v>
      </c>
      <c r="E2617">
        <v>3</v>
      </c>
      <c r="F2617">
        <v>126</v>
      </c>
      <c r="G2617">
        <v>7</v>
      </c>
      <c r="H2617" t="s">
        <v>4576</v>
      </c>
      <c r="I2617">
        <v>21.4</v>
      </c>
    </row>
    <row r="2618" spans="1:9" hidden="1">
      <c r="A2618" t="s">
        <v>18</v>
      </c>
      <c r="B2618" t="s">
        <v>19</v>
      </c>
      <c r="C2618" t="s">
        <v>43</v>
      </c>
      <c r="D2618" t="s">
        <v>53</v>
      </c>
      <c r="E2618">
        <v>3</v>
      </c>
      <c r="F2618">
        <v>127</v>
      </c>
      <c r="G2618">
        <v>7</v>
      </c>
      <c r="H2618" t="s">
        <v>4682</v>
      </c>
      <c r="I2618">
        <v>21.4</v>
      </c>
    </row>
    <row r="2619" spans="1:9" hidden="1">
      <c r="A2619" t="s">
        <v>18</v>
      </c>
      <c r="B2619" t="s">
        <v>19</v>
      </c>
      <c r="C2619" t="s">
        <v>43</v>
      </c>
      <c r="D2619" t="s">
        <v>53</v>
      </c>
      <c r="E2619">
        <v>3</v>
      </c>
      <c r="F2619">
        <v>128</v>
      </c>
      <c r="G2619">
        <v>7</v>
      </c>
      <c r="H2619" t="s">
        <v>4683</v>
      </c>
      <c r="I2619">
        <v>42.8</v>
      </c>
    </row>
    <row r="2620" spans="1:9" hidden="1">
      <c r="A2620" t="s">
        <v>18</v>
      </c>
      <c r="B2620" t="s">
        <v>19</v>
      </c>
      <c r="C2620" t="s">
        <v>43</v>
      </c>
      <c r="D2620" t="s">
        <v>53</v>
      </c>
      <c r="E2620">
        <v>3</v>
      </c>
      <c r="F2620">
        <v>129</v>
      </c>
      <c r="G2620">
        <v>7</v>
      </c>
      <c r="H2620" t="s">
        <v>4684</v>
      </c>
      <c r="I2620">
        <v>42.8</v>
      </c>
    </row>
    <row r="2621" spans="1:9" hidden="1">
      <c r="A2621" t="s">
        <v>18</v>
      </c>
      <c r="B2621" t="s">
        <v>19</v>
      </c>
      <c r="C2621" t="s">
        <v>43</v>
      </c>
      <c r="D2621" t="s">
        <v>53</v>
      </c>
      <c r="E2621">
        <v>3</v>
      </c>
      <c r="F2621">
        <v>130</v>
      </c>
      <c r="G2621">
        <v>7</v>
      </c>
      <c r="H2621" t="s">
        <v>4765</v>
      </c>
      <c r="I2621">
        <v>26.75</v>
      </c>
    </row>
    <row r="2622" spans="1:9" hidden="1">
      <c r="A2622" t="s">
        <v>18</v>
      </c>
      <c r="B2622" t="s">
        <v>19</v>
      </c>
      <c r="C2622" t="s">
        <v>43</v>
      </c>
      <c r="D2622" t="s">
        <v>53</v>
      </c>
      <c r="E2622">
        <v>3</v>
      </c>
      <c r="F2622">
        <v>131</v>
      </c>
      <c r="G2622">
        <v>7</v>
      </c>
      <c r="H2622" t="s">
        <v>3814</v>
      </c>
      <c r="I2622">
        <v>26.75</v>
      </c>
    </row>
    <row r="2623" spans="1:9" hidden="1">
      <c r="A2623" t="s">
        <v>18</v>
      </c>
      <c r="B2623" t="s">
        <v>19</v>
      </c>
      <c r="C2623" t="s">
        <v>43</v>
      </c>
      <c r="D2623" t="s">
        <v>53</v>
      </c>
      <c r="E2623">
        <v>3</v>
      </c>
      <c r="F2623">
        <v>132</v>
      </c>
      <c r="G2623">
        <v>7</v>
      </c>
      <c r="H2623" t="s">
        <v>4689</v>
      </c>
      <c r="I2623">
        <v>52.82</v>
      </c>
    </row>
    <row r="2624" spans="1:9" hidden="1">
      <c r="A2624" t="s">
        <v>18</v>
      </c>
      <c r="B2624" t="s">
        <v>19</v>
      </c>
      <c r="C2624" t="s">
        <v>43</v>
      </c>
      <c r="D2624" t="s">
        <v>53</v>
      </c>
      <c r="E2624">
        <v>3</v>
      </c>
      <c r="F2624">
        <v>133</v>
      </c>
      <c r="G2624">
        <v>7</v>
      </c>
      <c r="H2624" t="s">
        <v>3696</v>
      </c>
      <c r="I2624">
        <v>148.44</v>
      </c>
    </row>
    <row r="2625" spans="1:9" hidden="1">
      <c r="A2625" t="s">
        <v>18</v>
      </c>
      <c r="B2625" t="s">
        <v>19</v>
      </c>
      <c r="C2625" t="s">
        <v>43</v>
      </c>
      <c r="D2625" t="s">
        <v>53</v>
      </c>
      <c r="E2625">
        <v>3</v>
      </c>
      <c r="F2625">
        <v>134</v>
      </c>
      <c r="G2625">
        <v>7</v>
      </c>
      <c r="H2625" t="s">
        <v>4782</v>
      </c>
      <c r="I2625">
        <v>278.39999999999998</v>
      </c>
    </row>
    <row r="2626" spans="1:9" hidden="1">
      <c r="A2626" t="s">
        <v>18</v>
      </c>
      <c r="B2626" t="s">
        <v>19</v>
      </c>
      <c r="C2626" t="s">
        <v>43</v>
      </c>
      <c r="D2626" t="s">
        <v>53</v>
      </c>
      <c r="E2626">
        <v>3</v>
      </c>
      <c r="F2626">
        <v>135</v>
      </c>
      <c r="G2626">
        <v>7</v>
      </c>
      <c r="H2626" t="s">
        <v>3862</v>
      </c>
      <c r="I2626">
        <v>144.19999999999999</v>
      </c>
    </row>
    <row r="2627" spans="1:9" hidden="1">
      <c r="A2627" t="s">
        <v>18</v>
      </c>
      <c r="B2627" t="s">
        <v>19</v>
      </c>
      <c r="C2627" t="s">
        <v>43</v>
      </c>
      <c r="D2627" t="s">
        <v>23</v>
      </c>
      <c r="E2627">
        <v>3</v>
      </c>
      <c r="F2627">
        <v>136</v>
      </c>
      <c r="G2627">
        <v>7</v>
      </c>
      <c r="H2627" t="s">
        <v>4783</v>
      </c>
      <c r="I2627">
        <v>14786</v>
      </c>
    </row>
    <row r="2628" spans="1:9" hidden="1">
      <c r="A2628" t="s">
        <v>18</v>
      </c>
      <c r="B2628" t="s">
        <v>19</v>
      </c>
      <c r="C2628" t="s">
        <v>43</v>
      </c>
      <c r="D2628" t="s">
        <v>53</v>
      </c>
      <c r="E2628">
        <v>3</v>
      </c>
      <c r="F2628">
        <v>137</v>
      </c>
      <c r="G2628">
        <v>7</v>
      </c>
      <c r="H2628" t="s">
        <v>3467</v>
      </c>
      <c r="I2628">
        <v>6.54</v>
      </c>
    </row>
    <row r="2629" spans="1:9" hidden="1">
      <c r="A2629" t="s">
        <v>18</v>
      </c>
      <c r="B2629" t="s">
        <v>19</v>
      </c>
      <c r="C2629" t="s">
        <v>43</v>
      </c>
      <c r="D2629" t="s">
        <v>53</v>
      </c>
      <c r="E2629">
        <v>3</v>
      </c>
      <c r="F2629">
        <v>138</v>
      </c>
      <c r="G2629">
        <v>8</v>
      </c>
      <c r="H2629" t="s">
        <v>4258</v>
      </c>
      <c r="I2629">
        <v>297.45999999999998</v>
      </c>
    </row>
    <row r="2630" spans="1:9" hidden="1">
      <c r="A2630" t="s">
        <v>18</v>
      </c>
      <c r="B2630" t="s">
        <v>19</v>
      </c>
      <c r="C2630" t="s">
        <v>43</v>
      </c>
      <c r="D2630" t="s">
        <v>53</v>
      </c>
      <c r="E2630">
        <v>3</v>
      </c>
      <c r="F2630">
        <v>139</v>
      </c>
      <c r="G2630">
        <v>8</v>
      </c>
      <c r="H2630" t="s">
        <v>4258</v>
      </c>
      <c r="I2630">
        <v>-297.45999999999998</v>
      </c>
    </row>
    <row r="2631" spans="1:9" hidden="1">
      <c r="A2631" t="s">
        <v>18</v>
      </c>
      <c r="B2631" t="s">
        <v>19</v>
      </c>
      <c r="C2631" t="s">
        <v>43</v>
      </c>
      <c r="D2631" t="s">
        <v>53</v>
      </c>
      <c r="E2631">
        <v>3</v>
      </c>
      <c r="F2631">
        <v>140</v>
      </c>
      <c r="G2631">
        <v>8</v>
      </c>
      <c r="H2631" t="s">
        <v>4258</v>
      </c>
      <c r="I2631">
        <v>297.45999999999998</v>
      </c>
    </row>
    <row r="2632" spans="1:9" hidden="1">
      <c r="A2632" t="s">
        <v>18</v>
      </c>
      <c r="B2632" t="s">
        <v>19</v>
      </c>
      <c r="C2632" t="s">
        <v>43</v>
      </c>
      <c r="D2632" t="s">
        <v>53</v>
      </c>
      <c r="E2632">
        <v>3</v>
      </c>
      <c r="F2632">
        <v>141</v>
      </c>
      <c r="G2632">
        <v>8</v>
      </c>
      <c r="H2632" t="s">
        <v>4258</v>
      </c>
      <c r="I2632">
        <v>892.38</v>
      </c>
    </row>
    <row r="2633" spans="1:9" hidden="1">
      <c r="A2633" t="s">
        <v>18</v>
      </c>
      <c r="B2633" t="s">
        <v>19</v>
      </c>
      <c r="C2633" t="s">
        <v>43</v>
      </c>
      <c r="D2633" t="s">
        <v>53</v>
      </c>
      <c r="E2633">
        <v>3</v>
      </c>
      <c r="F2633">
        <v>142</v>
      </c>
      <c r="G2633">
        <v>8</v>
      </c>
      <c r="H2633" t="s">
        <v>4764</v>
      </c>
      <c r="I2633">
        <v>43.32</v>
      </c>
    </row>
    <row r="2634" spans="1:9" hidden="1">
      <c r="A2634" t="s">
        <v>18</v>
      </c>
      <c r="B2634" t="s">
        <v>19</v>
      </c>
      <c r="C2634" t="s">
        <v>43</v>
      </c>
      <c r="D2634" t="s">
        <v>53</v>
      </c>
      <c r="E2634">
        <v>3</v>
      </c>
      <c r="F2634">
        <v>143</v>
      </c>
      <c r="G2634">
        <v>8</v>
      </c>
      <c r="H2634" t="s">
        <v>4764</v>
      </c>
      <c r="I2634">
        <v>43.32</v>
      </c>
    </row>
    <row r="2635" spans="1:9" hidden="1">
      <c r="A2635" t="s">
        <v>18</v>
      </c>
      <c r="B2635" t="s">
        <v>19</v>
      </c>
      <c r="C2635" t="s">
        <v>43</v>
      </c>
      <c r="D2635" t="s">
        <v>53</v>
      </c>
      <c r="E2635">
        <v>3</v>
      </c>
      <c r="F2635">
        <v>144</v>
      </c>
      <c r="G2635">
        <v>8</v>
      </c>
      <c r="H2635" t="s">
        <v>4574</v>
      </c>
      <c r="I2635">
        <v>42.8</v>
      </c>
    </row>
    <row r="2636" spans="1:9" hidden="1">
      <c r="A2636" t="s">
        <v>18</v>
      </c>
      <c r="B2636" t="s">
        <v>19</v>
      </c>
      <c r="C2636" t="s">
        <v>43</v>
      </c>
      <c r="D2636" t="s">
        <v>53</v>
      </c>
      <c r="E2636">
        <v>3</v>
      </c>
      <c r="F2636">
        <v>145</v>
      </c>
      <c r="G2636">
        <v>8</v>
      </c>
      <c r="H2636" t="s">
        <v>4574</v>
      </c>
      <c r="I2636">
        <v>-42.8</v>
      </c>
    </row>
    <row r="2637" spans="1:9" hidden="1">
      <c r="A2637" t="s">
        <v>18</v>
      </c>
      <c r="B2637" t="s">
        <v>19</v>
      </c>
      <c r="C2637" t="s">
        <v>43</v>
      </c>
      <c r="D2637" t="s">
        <v>53</v>
      </c>
      <c r="E2637">
        <v>3</v>
      </c>
      <c r="F2637">
        <v>146</v>
      </c>
      <c r="G2637">
        <v>8</v>
      </c>
      <c r="H2637" t="s">
        <v>4574</v>
      </c>
      <c r="I2637">
        <v>42.8</v>
      </c>
    </row>
    <row r="2638" spans="1:9" hidden="1">
      <c r="A2638" t="s">
        <v>18</v>
      </c>
      <c r="B2638" t="s">
        <v>19</v>
      </c>
      <c r="C2638" t="s">
        <v>43</v>
      </c>
      <c r="D2638" t="s">
        <v>53</v>
      </c>
      <c r="E2638">
        <v>3</v>
      </c>
      <c r="F2638">
        <v>147</v>
      </c>
      <c r="G2638">
        <v>8</v>
      </c>
      <c r="H2638" t="s">
        <v>4574</v>
      </c>
      <c r="I2638">
        <v>42.8</v>
      </c>
    </row>
    <row r="2639" spans="1:9" hidden="1">
      <c r="A2639" t="s">
        <v>18</v>
      </c>
      <c r="B2639" t="s">
        <v>19</v>
      </c>
      <c r="C2639" t="s">
        <v>43</v>
      </c>
      <c r="D2639" t="s">
        <v>53</v>
      </c>
      <c r="E2639">
        <v>3</v>
      </c>
      <c r="F2639">
        <v>148</v>
      </c>
      <c r="G2639">
        <v>8</v>
      </c>
      <c r="H2639" t="s">
        <v>3863</v>
      </c>
      <c r="I2639">
        <v>85.6</v>
      </c>
    </row>
    <row r="2640" spans="1:9" hidden="1">
      <c r="A2640" t="s">
        <v>18</v>
      </c>
      <c r="B2640" t="s">
        <v>19</v>
      </c>
      <c r="C2640" t="s">
        <v>43</v>
      </c>
      <c r="D2640" t="s">
        <v>23</v>
      </c>
      <c r="E2640">
        <v>3</v>
      </c>
      <c r="F2640">
        <v>149</v>
      </c>
      <c r="G2640">
        <v>8</v>
      </c>
      <c r="H2640" t="s">
        <v>4342</v>
      </c>
      <c r="I2640">
        <v>4871</v>
      </c>
    </row>
    <row r="2641" spans="1:9" hidden="1">
      <c r="A2641" t="s">
        <v>18</v>
      </c>
      <c r="B2641" t="s">
        <v>19</v>
      </c>
      <c r="C2641" t="s">
        <v>43</v>
      </c>
      <c r="D2641" t="s">
        <v>53</v>
      </c>
      <c r="E2641">
        <v>3</v>
      </c>
      <c r="F2641">
        <v>150</v>
      </c>
      <c r="G2641">
        <v>8</v>
      </c>
      <c r="H2641" t="s">
        <v>4778</v>
      </c>
      <c r="I2641">
        <v>6.88</v>
      </c>
    </row>
    <row r="2642" spans="1:9" hidden="1">
      <c r="A2642" t="s">
        <v>18</v>
      </c>
      <c r="B2642" t="s">
        <v>19</v>
      </c>
      <c r="C2642" t="s">
        <v>43</v>
      </c>
      <c r="D2642" t="s">
        <v>53</v>
      </c>
      <c r="E2642">
        <v>3</v>
      </c>
      <c r="F2642">
        <v>151</v>
      </c>
      <c r="G2642">
        <v>9</v>
      </c>
      <c r="H2642" t="s">
        <v>3467</v>
      </c>
      <c r="I2642">
        <v>6.54</v>
      </c>
    </row>
    <row r="2643" spans="1:9" hidden="1">
      <c r="A2643" t="s">
        <v>18</v>
      </c>
      <c r="B2643" t="s">
        <v>19</v>
      </c>
      <c r="C2643" t="s">
        <v>43</v>
      </c>
      <c r="D2643" t="s">
        <v>53</v>
      </c>
      <c r="E2643">
        <v>3</v>
      </c>
      <c r="F2643">
        <v>152</v>
      </c>
      <c r="G2643">
        <v>9</v>
      </c>
      <c r="H2643" t="s">
        <v>3851</v>
      </c>
      <c r="I2643">
        <v>797.15</v>
      </c>
    </row>
    <row r="2644" spans="1:9" hidden="1">
      <c r="A2644" t="s">
        <v>18</v>
      </c>
      <c r="B2644" t="s">
        <v>19</v>
      </c>
      <c r="C2644" t="s">
        <v>43</v>
      </c>
      <c r="D2644" t="s">
        <v>53</v>
      </c>
      <c r="E2644">
        <v>3</v>
      </c>
      <c r="F2644">
        <v>153</v>
      </c>
      <c r="G2644">
        <v>9</v>
      </c>
      <c r="H2644" t="s">
        <v>4764</v>
      </c>
      <c r="I2644">
        <v>43.32</v>
      </c>
    </row>
    <row r="2645" spans="1:9" hidden="1">
      <c r="A2645" t="s">
        <v>18</v>
      </c>
      <c r="B2645" t="s">
        <v>19</v>
      </c>
      <c r="C2645" t="s">
        <v>43</v>
      </c>
      <c r="D2645" t="s">
        <v>53</v>
      </c>
      <c r="E2645">
        <v>3</v>
      </c>
      <c r="F2645">
        <v>154</v>
      </c>
      <c r="G2645">
        <v>9</v>
      </c>
      <c r="H2645" t="s">
        <v>4682</v>
      </c>
      <c r="I2645">
        <v>21.4</v>
      </c>
    </row>
    <row r="2646" spans="1:9" hidden="1">
      <c r="A2646" t="s">
        <v>18</v>
      </c>
      <c r="B2646" t="s">
        <v>19</v>
      </c>
      <c r="C2646" t="s">
        <v>43</v>
      </c>
      <c r="D2646" t="s">
        <v>53</v>
      </c>
      <c r="E2646">
        <v>3</v>
      </c>
      <c r="F2646">
        <v>155</v>
      </c>
      <c r="G2646">
        <v>9</v>
      </c>
      <c r="H2646" t="s">
        <v>4684</v>
      </c>
      <c r="I2646">
        <v>42.8</v>
      </c>
    </row>
    <row r="2647" spans="1:9" hidden="1">
      <c r="A2647" t="s">
        <v>18</v>
      </c>
      <c r="B2647" t="s">
        <v>19</v>
      </c>
      <c r="C2647" t="s">
        <v>43</v>
      </c>
      <c r="D2647" t="s">
        <v>53</v>
      </c>
      <c r="E2647">
        <v>3</v>
      </c>
      <c r="F2647">
        <v>156</v>
      </c>
      <c r="G2647">
        <v>9</v>
      </c>
      <c r="H2647" t="s">
        <v>4765</v>
      </c>
      <c r="I2647">
        <v>26.75</v>
      </c>
    </row>
    <row r="2648" spans="1:9" hidden="1">
      <c r="A2648" t="s">
        <v>18</v>
      </c>
      <c r="B2648" t="s">
        <v>19</v>
      </c>
      <c r="C2648" t="s">
        <v>43</v>
      </c>
      <c r="D2648" t="s">
        <v>53</v>
      </c>
      <c r="E2648">
        <v>3</v>
      </c>
      <c r="F2648">
        <v>157</v>
      </c>
      <c r="G2648">
        <v>9</v>
      </c>
      <c r="H2648" t="s">
        <v>3814</v>
      </c>
      <c r="I2648">
        <v>26.75</v>
      </c>
    </row>
    <row r="2649" spans="1:9" hidden="1">
      <c r="A2649" t="s">
        <v>18</v>
      </c>
      <c r="B2649" t="s">
        <v>19</v>
      </c>
      <c r="C2649" t="s">
        <v>43</v>
      </c>
      <c r="D2649" t="s">
        <v>23</v>
      </c>
      <c r="E2649">
        <v>3</v>
      </c>
      <c r="F2649">
        <v>158</v>
      </c>
      <c r="G2649">
        <v>9</v>
      </c>
      <c r="H2649" t="s">
        <v>4301</v>
      </c>
      <c r="I2649">
        <v>5466</v>
      </c>
    </row>
    <row r="2650" spans="1:9" hidden="1">
      <c r="A2650" t="s">
        <v>18</v>
      </c>
      <c r="B2650" t="s">
        <v>19</v>
      </c>
      <c r="C2650" t="s">
        <v>43</v>
      </c>
      <c r="D2650" t="s">
        <v>53</v>
      </c>
      <c r="E2650">
        <v>3</v>
      </c>
      <c r="F2650">
        <v>159</v>
      </c>
      <c r="G2650">
        <v>9</v>
      </c>
      <c r="H2650" t="s">
        <v>4762</v>
      </c>
      <c r="I2650">
        <v>152.51</v>
      </c>
    </row>
    <row r="2651" spans="1:9" hidden="1">
      <c r="A2651" t="s">
        <v>18</v>
      </c>
      <c r="B2651" t="s">
        <v>19</v>
      </c>
      <c r="C2651" t="s">
        <v>43</v>
      </c>
      <c r="D2651" t="s">
        <v>53</v>
      </c>
      <c r="E2651">
        <v>3</v>
      </c>
      <c r="F2651">
        <v>160</v>
      </c>
      <c r="G2651">
        <v>10</v>
      </c>
      <c r="H2651" t="s">
        <v>4762</v>
      </c>
      <c r="I2651">
        <v>152.51</v>
      </c>
    </row>
    <row r="2652" spans="1:9" hidden="1">
      <c r="A2652" t="s">
        <v>18</v>
      </c>
      <c r="B2652" t="s">
        <v>19</v>
      </c>
      <c r="C2652" t="s">
        <v>43</v>
      </c>
      <c r="D2652" t="s">
        <v>53</v>
      </c>
      <c r="E2652">
        <v>3</v>
      </c>
      <c r="F2652">
        <v>161</v>
      </c>
      <c r="G2652">
        <v>10</v>
      </c>
      <c r="H2652" t="s">
        <v>3851</v>
      </c>
      <c r="I2652">
        <v>637.72</v>
      </c>
    </row>
    <row r="2653" spans="1:9" hidden="1">
      <c r="A2653" t="s">
        <v>18</v>
      </c>
      <c r="B2653" t="s">
        <v>19</v>
      </c>
      <c r="C2653" t="s">
        <v>43</v>
      </c>
      <c r="D2653" t="s">
        <v>53</v>
      </c>
      <c r="E2653">
        <v>3</v>
      </c>
      <c r="F2653">
        <v>162</v>
      </c>
      <c r="G2653">
        <v>10</v>
      </c>
      <c r="H2653" t="s">
        <v>4260</v>
      </c>
      <c r="I2653">
        <v>406.6</v>
      </c>
    </row>
    <row r="2654" spans="1:9" hidden="1">
      <c r="A2654" t="s">
        <v>18</v>
      </c>
      <c r="B2654" t="s">
        <v>19</v>
      </c>
      <c r="C2654" t="s">
        <v>43</v>
      </c>
      <c r="D2654" t="s">
        <v>53</v>
      </c>
      <c r="E2654">
        <v>3</v>
      </c>
      <c r="F2654">
        <v>163</v>
      </c>
      <c r="G2654">
        <v>10</v>
      </c>
      <c r="H2654" t="s">
        <v>4764</v>
      </c>
      <c r="I2654">
        <v>43.32</v>
      </c>
    </row>
    <row r="2655" spans="1:9" hidden="1">
      <c r="A2655" t="s">
        <v>18</v>
      </c>
      <c r="B2655" t="s">
        <v>19</v>
      </c>
      <c r="C2655" t="s">
        <v>43</v>
      </c>
      <c r="D2655" t="s">
        <v>53</v>
      </c>
      <c r="E2655">
        <v>3</v>
      </c>
      <c r="F2655">
        <v>164</v>
      </c>
      <c r="G2655">
        <v>10</v>
      </c>
      <c r="H2655" t="s">
        <v>4682</v>
      </c>
      <c r="I2655">
        <v>21.4</v>
      </c>
    </row>
    <row r="2656" spans="1:9" hidden="1">
      <c r="A2656" t="s">
        <v>18</v>
      </c>
      <c r="B2656" t="s">
        <v>19</v>
      </c>
      <c r="C2656" t="s">
        <v>43</v>
      </c>
      <c r="D2656" t="s">
        <v>53</v>
      </c>
      <c r="E2656">
        <v>3</v>
      </c>
      <c r="F2656">
        <v>165</v>
      </c>
      <c r="G2656">
        <v>10</v>
      </c>
      <c r="H2656" t="s">
        <v>4684</v>
      </c>
      <c r="I2656">
        <v>42.8</v>
      </c>
    </row>
    <row r="2657" spans="1:9" hidden="1">
      <c r="A2657" t="s">
        <v>18</v>
      </c>
      <c r="B2657" t="s">
        <v>19</v>
      </c>
      <c r="C2657" t="s">
        <v>43</v>
      </c>
      <c r="D2657" t="s">
        <v>53</v>
      </c>
      <c r="E2657">
        <v>3</v>
      </c>
      <c r="F2657">
        <v>166</v>
      </c>
      <c r="G2657">
        <v>10</v>
      </c>
      <c r="H2657" t="s">
        <v>4765</v>
      </c>
      <c r="I2657">
        <v>53.5</v>
      </c>
    </row>
    <row r="2658" spans="1:9" hidden="1">
      <c r="A2658" t="s">
        <v>18</v>
      </c>
      <c r="B2658" t="s">
        <v>19</v>
      </c>
      <c r="C2658" t="s">
        <v>43</v>
      </c>
      <c r="D2658" t="s">
        <v>53</v>
      </c>
      <c r="E2658">
        <v>3</v>
      </c>
      <c r="F2658">
        <v>167</v>
      </c>
      <c r="G2658">
        <v>10</v>
      </c>
      <c r="H2658" t="s">
        <v>3814</v>
      </c>
      <c r="I2658">
        <v>53.5</v>
      </c>
    </row>
    <row r="2659" spans="1:9" hidden="1">
      <c r="A2659" t="s">
        <v>18</v>
      </c>
      <c r="B2659" t="s">
        <v>19</v>
      </c>
      <c r="C2659" t="s">
        <v>43</v>
      </c>
      <c r="D2659" t="s">
        <v>53</v>
      </c>
      <c r="E2659">
        <v>3</v>
      </c>
      <c r="F2659">
        <v>168</v>
      </c>
      <c r="G2659">
        <v>10</v>
      </c>
      <c r="H2659" t="s">
        <v>4689</v>
      </c>
      <c r="I2659">
        <v>52.82</v>
      </c>
    </row>
    <row r="2660" spans="1:9" hidden="1">
      <c r="A2660" t="s">
        <v>18</v>
      </c>
      <c r="B2660" t="s">
        <v>19</v>
      </c>
      <c r="C2660" t="s">
        <v>43</v>
      </c>
      <c r="D2660" t="s">
        <v>23</v>
      </c>
      <c r="E2660">
        <v>3</v>
      </c>
      <c r="F2660">
        <v>169</v>
      </c>
      <c r="G2660">
        <v>10</v>
      </c>
      <c r="H2660" t="s">
        <v>4784</v>
      </c>
      <c r="I2660">
        <v>12866</v>
      </c>
    </row>
    <row r="2661" spans="1:9" hidden="1">
      <c r="A2661" t="s">
        <v>18</v>
      </c>
      <c r="B2661" t="s">
        <v>19</v>
      </c>
      <c r="C2661" t="s">
        <v>43</v>
      </c>
      <c r="D2661" t="s">
        <v>53</v>
      </c>
      <c r="E2661">
        <v>3</v>
      </c>
      <c r="F2661">
        <v>170</v>
      </c>
      <c r="G2661">
        <v>10</v>
      </c>
      <c r="H2661" t="s">
        <v>4764</v>
      </c>
      <c r="I2661">
        <v>43.32</v>
      </c>
    </row>
    <row r="2662" spans="1:9" hidden="1">
      <c r="A2662" t="s">
        <v>18</v>
      </c>
      <c r="B2662" t="s">
        <v>19</v>
      </c>
      <c r="C2662" t="s">
        <v>43</v>
      </c>
      <c r="D2662" t="s">
        <v>53</v>
      </c>
      <c r="E2662">
        <v>3</v>
      </c>
      <c r="F2662">
        <v>171</v>
      </c>
      <c r="G2662">
        <v>10</v>
      </c>
      <c r="H2662" t="s">
        <v>3696</v>
      </c>
      <c r="I2662">
        <v>148.44</v>
      </c>
    </row>
    <row r="2663" spans="1:9" hidden="1">
      <c r="A2663" t="s">
        <v>18</v>
      </c>
      <c r="B2663" t="s">
        <v>19</v>
      </c>
      <c r="C2663" t="s">
        <v>43</v>
      </c>
      <c r="D2663" t="s">
        <v>53</v>
      </c>
      <c r="E2663">
        <v>3</v>
      </c>
      <c r="F2663">
        <v>172</v>
      </c>
      <c r="G2663">
        <v>10</v>
      </c>
      <c r="H2663" t="s">
        <v>3696</v>
      </c>
      <c r="I2663">
        <v>148.44</v>
      </c>
    </row>
    <row r="2664" spans="1:9" hidden="1">
      <c r="A2664" t="s">
        <v>18</v>
      </c>
      <c r="B2664" t="s">
        <v>19</v>
      </c>
      <c r="C2664" t="s">
        <v>43</v>
      </c>
      <c r="D2664" t="s">
        <v>53</v>
      </c>
      <c r="E2664">
        <v>3</v>
      </c>
      <c r="F2664">
        <v>173</v>
      </c>
      <c r="G2664">
        <v>10</v>
      </c>
      <c r="H2664" t="s">
        <v>3874</v>
      </c>
      <c r="I2664">
        <v>5.28</v>
      </c>
    </row>
    <row r="2665" spans="1:9" hidden="1">
      <c r="A2665" t="s">
        <v>18</v>
      </c>
      <c r="B2665" t="s">
        <v>19</v>
      </c>
      <c r="C2665" t="s">
        <v>43</v>
      </c>
      <c r="D2665" t="s">
        <v>53</v>
      </c>
      <c r="E2665">
        <v>3</v>
      </c>
      <c r="F2665">
        <v>174</v>
      </c>
      <c r="G2665">
        <v>10</v>
      </c>
      <c r="H2665" t="s">
        <v>3697</v>
      </c>
      <c r="I2665">
        <v>55.4</v>
      </c>
    </row>
    <row r="2666" spans="1:9" hidden="1">
      <c r="A2666" t="s">
        <v>18</v>
      </c>
      <c r="B2666" t="s">
        <v>19</v>
      </c>
      <c r="C2666" t="s">
        <v>43</v>
      </c>
      <c r="D2666" t="s">
        <v>53</v>
      </c>
      <c r="E2666">
        <v>3</v>
      </c>
      <c r="F2666">
        <v>175</v>
      </c>
      <c r="G2666">
        <v>10</v>
      </c>
      <c r="H2666" t="s">
        <v>3697</v>
      </c>
      <c r="I2666">
        <v>110.8</v>
      </c>
    </row>
    <row r="2667" spans="1:9" hidden="1">
      <c r="A2667" t="s">
        <v>18</v>
      </c>
      <c r="B2667" t="s">
        <v>19</v>
      </c>
      <c r="C2667" t="s">
        <v>43</v>
      </c>
      <c r="D2667" t="s">
        <v>53</v>
      </c>
      <c r="E2667">
        <v>3</v>
      </c>
      <c r="F2667">
        <v>176</v>
      </c>
      <c r="G2667">
        <v>10</v>
      </c>
      <c r="H2667" t="s">
        <v>4447</v>
      </c>
      <c r="I2667">
        <v>448</v>
      </c>
    </row>
    <row r="2668" spans="1:9" hidden="1">
      <c r="A2668" t="s">
        <v>18</v>
      </c>
      <c r="B2668" t="s">
        <v>19</v>
      </c>
      <c r="C2668" t="s">
        <v>43</v>
      </c>
      <c r="D2668" t="s">
        <v>53</v>
      </c>
      <c r="E2668">
        <v>3</v>
      </c>
      <c r="F2668">
        <v>177</v>
      </c>
      <c r="G2668">
        <v>10</v>
      </c>
      <c r="H2668" t="s">
        <v>4465</v>
      </c>
      <c r="I2668">
        <v>229.68</v>
      </c>
    </row>
    <row r="2669" spans="1:9" hidden="1">
      <c r="A2669" t="s">
        <v>18</v>
      </c>
      <c r="B2669" t="s">
        <v>19</v>
      </c>
      <c r="C2669" t="s">
        <v>43</v>
      </c>
      <c r="D2669" t="s">
        <v>53</v>
      </c>
      <c r="E2669">
        <v>3</v>
      </c>
      <c r="F2669">
        <v>178</v>
      </c>
      <c r="G2669">
        <v>10</v>
      </c>
      <c r="H2669" t="s">
        <v>4785</v>
      </c>
      <c r="I2669">
        <v>27.53</v>
      </c>
    </row>
    <row r="2670" spans="1:9" hidden="1">
      <c r="A2670" t="s">
        <v>18</v>
      </c>
      <c r="B2670" t="s">
        <v>19</v>
      </c>
      <c r="C2670" t="s">
        <v>43</v>
      </c>
      <c r="D2670" t="s">
        <v>53</v>
      </c>
      <c r="E2670">
        <v>3</v>
      </c>
      <c r="F2670">
        <v>179</v>
      </c>
      <c r="G2670">
        <v>10</v>
      </c>
      <c r="H2670" t="s">
        <v>3671</v>
      </c>
      <c r="I2670">
        <v>99.92</v>
      </c>
    </row>
    <row r="2671" spans="1:9" hidden="1">
      <c r="A2671" t="s">
        <v>18</v>
      </c>
      <c r="B2671" t="s">
        <v>19</v>
      </c>
      <c r="C2671" t="s">
        <v>43</v>
      </c>
      <c r="D2671" t="s">
        <v>53</v>
      </c>
      <c r="E2671">
        <v>3</v>
      </c>
      <c r="F2671">
        <v>180</v>
      </c>
      <c r="G2671">
        <v>10</v>
      </c>
      <c r="H2671" t="s">
        <v>4569</v>
      </c>
      <c r="I2671">
        <v>118.82</v>
      </c>
    </row>
    <row r="2672" spans="1:9" hidden="1">
      <c r="A2672" t="s">
        <v>18</v>
      </c>
      <c r="B2672" t="s">
        <v>19</v>
      </c>
      <c r="C2672" t="s">
        <v>43</v>
      </c>
      <c r="D2672" t="s">
        <v>53</v>
      </c>
      <c r="E2672">
        <v>3</v>
      </c>
      <c r="F2672">
        <v>181</v>
      </c>
      <c r="G2672">
        <v>10</v>
      </c>
      <c r="H2672" t="s">
        <v>4690</v>
      </c>
      <c r="I2672">
        <v>0.96</v>
      </c>
    </row>
    <row r="2673" spans="1:9" hidden="1">
      <c r="A2673" t="s">
        <v>18</v>
      </c>
      <c r="B2673" t="s">
        <v>19</v>
      </c>
      <c r="C2673" t="s">
        <v>43</v>
      </c>
      <c r="D2673" t="s">
        <v>53</v>
      </c>
      <c r="E2673">
        <v>3</v>
      </c>
      <c r="F2673">
        <v>182</v>
      </c>
      <c r="G2673">
        <v>11</v>
      </c>
      <c r="H2673" t="s">
        <v>4762</v>
      </c>
      <c r="I2673">
        <v>152.51</v>
      </c>
    </row>
    <row r="2674" spans="1:9" hidden="1">
      <c r="A2674" t="s">
        <v>18</v>
      </c>
      <c r="B2674" t="s">
        <v>19</v>
      </c>
      <c r="C2674" t="s">
        <v>43</v>
      </c>
      <c r="D2674" t="s">
        <v>53</v>
      </c>
      <c r="E2674">
        <v>3</v>
      </c>
      <c r="F2674">
        <v>183</v>
      </c>
      <c r="G2674">
        <v>11</v>
      </c>
      <c r="H2674" t="s">
        <v>3851</v>
      </c>
      <c r="I2674">
        <v>956.58</v>
      </c>
    </row>
    <row r="2675" spans="1:9" hidden="1">
      <c r="A2675" t="s">
        <v>18</v>
      </c>
      <c r="B2675" t="s">
        <v>19</v>
      </c>
      <c r="C2675" t="s">
        <v>43</v>
      </c>
      <c r="D2675" t="s">
        <v>53</v>
      </c>
      <c r="E2675">
        <v>3</v>
      </c>
      <c r="F2675">
        <v>184</v>
      </c>
      <c r="G2675">
        <v>11</v>
      </c>
      <c r="H2675" t="s">
        <v>4764</v>
      </c>
      <c r="I2675">
        <v>43.32</v>
      </c>
    </row>
    <row r="2676" spans="1:9" hidden="1">
      <c r="A2676" t="s">
        <v>18</v>
      </c>
      <c r="B2676" t="s">
        <v>19</v>
      </c>
      <c r="C2676" t="s">
        <v>43</v>
      </c>
      <c r="D2676" t="s">
        <v>53</v>
      </c>
      <c r="E2676">
        <v>3</v>
      </c>
      <c r="F2676">
        <v>185</v>
      </c>
      <c r="G2676">
        <v>11</v>
      </c>
      <c r="H2676" t="s">
        <v>4764</v>
      </c>
      <c r="I2676">
        <v>21.66</v>
      </c>
    </row>
    <row r="2677" spans="1:9" hidden="1">
      <c r="A2677" t="s">
        <v>18</v>
      </c>
      <c r="B2677" t="s">
        <v>19</v>
      </c>
      <c r="C2677" t="s">
        <v>43</v>
      </c>
      <c r="D2677" t="s">
        <v>53</v>
      </c>
      <c r="E2677">
        <v>3</v>
      </c>
      <c r="F2677">
        <v>186</v>
      </c>
      <c r="G2677">
        <v>11</v>
      </c>
      <c r="H2677" t="s">
        <v>4682</v>
      </c>
      <c r="I2677">
        <v>21.4</v>
      </c>
    </row>
    <row r="2678" spans="1:9" hidden="1">
      <c r="A2678" t="s">
        <v>18</v>
      </c>
      <c r="B2678" t="s">
        <v>19</v>
      </c>
      <c r="C2678" t="s">
        <v>43</v>
      </c>
      <c r="D2678" t="s">
        <v>53</v>
      </c>
      <c r="E2678">
        <v>3</v>
      </c>
      <c r="F2678">
        <v>187</v>
      </c>
      <c r="G2678">
        <v>11</v>
      </c>
      <c r="H2678" t="s">
        <v>4684</v>
      </c>
      <c r="I2678">
        <v>42.8</v>
      </c>
    </row>
    <row r="2679" spans="1:9" hidden="1">
      <c r="A2679" t="s">
        <v>18</v>
      </c>
      <c r="B2679" t="s">
        <v>19</v>
      </c>
      <c r="C2679" t="s">
        <v>43</v>
      </c>
      <c r="D2679" t="s">
        <v>53</v>
      </c>
      <c r="E2679">
        <v>3</v>
      </c>
      <c r="F2679">
        <v>188</v>
      </c>
      <c r="G2679">
        <v>11</v>
      </c>
      <c r="H2679" t="s">
        <v>4765</v>
      </c>
      <c r="I2679">
        <v>26.75</v>
      </c>
    </row>
    <row r="2680" spans="1:9" hidden="1">
      <c r="A2680" t="s">
        <v>18</v>
      </c>
      <c r="B2680" t="s">
        <v>19</v>
      </c>
      <c r="C2680" t="s">
        <v>43</v>
      </c>
      <c r="D2680" t="s">
        <v>53</v>
      </c>
      <c r="E2680">
        <v>3</v>
      </c>
      <c r="F2680">
        <v>189</v>
      </c>
      <c r="G2680">
        <v>11</v>
      </c>
      <c r="H2680" t="s">
        <v>3814</v>
      </c>
      <c r="I2680">
        <v>26.75</v>
      </c>
    </row>
    <row r="2681" spans="1:9" hidden="1">
      <c r="A2681" t="s">
        <v>18</v>
      </c>
      <c r="B2681" t="s">
        <v>19</v>
      </c>
      <c r="C2681" t="s">
        <v>43</v>
      </c>
      <c r="D2681" t="s">
        <v>53</v>
      </c>
      <c r="E2681">
        <v>3</v>
      </c>
      <c r="F2681">
        <v>190</v>
      </c>
      <c r="G2681">
        <v>11</v>
      </c>
      <c r="H2681" t="s">
        <v>3599</v>
      </c>
      <c r="I2681">
        <v>30</v>
      </c>
    </row>
    <row r="2682" spans="1:9" hidden="1">
      <c r="A2682" t="s">
        <v>18</v>
      </c>
      <c r="B2682" t="s">
        <v>19</v>
      </c>
      <c r="C2682" t="s">
        <v>43</v>
      </c>
      <c r="D2682" t="s">
        <v>53</v>
      </c>
      <c r="E2682">
        <v>3</v>
      </c>
      <c r="F2682">
        <v>191</v>
      </c>
      <c r="G2682">
        <v>11</v>
      </c>
      <c r="H2682" t="s">
        <v>4527</v>
      </c>
      <c r="I2682">
        <v>30</v>
      </c>
    </row>
    <row r="2683" spans="1:9" hidden="1">
      <c r="A2683" t="s">
        <v>18</v>
      </c>
      <c r="B2683" t="s">
        <v>19</v>
      </c>
      <c r="C2683" t="s">
        <v>43</v>
      </c>
      <c r="D2683" t="s">
        <v>23</v>
      </c>
      <c r="E2683">
        <v>3</v>
      </c>
      <c r="F2683">
        <v>192</v>
      </c>
      <c r="G2683">
        <v>11</v>
      </c>
      <c r="H2683" t="s">
        <v>4786</v>
      </c>
      <c r="I2683">
        <v>7126</v>
      </c>
    </row>
    <row r="2684" spans="1:9" hidden="1">
      <c r="A2684" t="s">
        <v>18</v>
      </c>
      <c r="B2684" t="s">
        <v>19</v>
      </c>
      <c r="C2684" t="s">
        <v>43</v>
      </c>
      <c r="D2684" t="s">
        <v>53</v>
      </c>
      <c r="E2684">
        <v>3</v>
      </c>
      <c r="F2684">
        <v>193</v>
      </c>
      <c r="G2684">
        <v>11</v>
      </c>
      <c r="H2684" t="s">
        <v>3467</v>
      </c>
      <c r="I2684">
        <v>6.3</v>
      </c>
    </row>
    <row r="2685" spans="1:9" hidden="1">
      <c r="A2685" t="s">
        <v>18</v>
      </c>
      <c r="B2685" t="s">
        <v>19</v>
      </c>
      <c r="C2685" t="s">
        <v>43</v>
      </c>
      <c r="D2685" t="s">
        <v>53</v>
      </c>
      <c r="E2685">
        <v>3</v>
      </c>
      <c r="F2685">
        <v>194</v>
      </c>
      <c r="G2685">
        <v>11</v>
      </c>
      <c r="H2685" t="s">
        <v>3505</v>
      </c>
      <c r="I2685">
        <v>0.77</v>
      </c>
    </row>
    <row r="2686" spans="1:9" hidden="1">
      <c r="A2686" t="s">
        <v>18</v>
      </c>
      <c r="B2686" t="s">
        <v>19</v>
      </c>
      <c r="C2686" t="s">
        <v>43</v>
      </c>
      <c r="D2686" t="s">
        <v>53</v>
      </c>
      <c r="E2686">
        <v>3</v>
      </c>
      <c r="F2686">
        <v>195</v>
      </c>
      <c r="G2686">
        <v>11</v>
      </c>
      <c r="H2686" t="s">
        <v>3496</v>
      </c>
      <c r="I2686">
        <v>123</v>
      </c>
    </row>
    <row r="2687" spans="1:9" hidden="1">
      <c r="A2687" t="s">
        <v>18</v>
      </c>
      <c r="B2687" t="s">
        <v>19</v>
      </c>
      <c r="C2687" t="s">
        <v>43</v>
      </c>
      <c r="D2687" t="s">
        <v>53</v>
      </c>
      <c r="E2687">
        <v>3</v>
      </c>
      <c r="F2687">
        <v>196</v>
      </c>
      <c r="G2687">
        <v>12</v>
      </c>
      <c r="H2687" t="s">
        <v>3467</v>
      </c>
      <c r="I2687">
        <v>6.54</v>
      </c>
    </row>
    <row r="2688" spans="1:9" hidden="1">
      <c r="A2688" t="s">
        <v>18</v>
      </c>
      <c r="B2688" t="s">
        <v>19</v>
      </c>
      <c r="C2688" t="s">
        <v>43</v>
      </c>
      <c r="D2688" t="s">
        <v>53</v>
      </c>
      <c r="E2688">
        <v>3</v>
      </c>
      <c r="F2688">
        <v>197</v>
      </c>
      <c r="G2688">
        <v>12</v>
      </c>
      <c r="H2688" t="s">
        <v>4762</v>
      </c>
      <c r="I2688">
        <v>152.51</v>
      </c>
    </row>
    <row r="2689" spans="1:9" hidden="1">
      <c r="A2689" t="s">
        <v>18</v>
      </c>
      <c r="B2689" t="s">
        <v>19</v>
      </c>
      <c r="C2689" t="s">
        <v>43</v>
      </c>
      <c r="D2689" t="s">
        <v>53</v>
      </c>
      <c r="E2689">
        <v>3</v>
      </c>
      <c r="F2689">
        <v>198</v>
      </c>
      <c r="G2689">
        <v>12</v>
      </c>
      <c r="H2689" t="s">
        <v>3851</v>
      </c>
      <c r="I2689">
        <v>637.72</v>
      </c>
    </row>
    <row r="2690" spans="1:9" hidden="1">
      <c r="A2690" t="s">
        <v>18</v>
      </c>
      <c r="B2690" t="s">
        <v>19</v>
      </c>
      <c r="C2690" t="s">
        <v>43</v>
      </c>
      <c r="D2690" t="s">
        <v>53</v>
      </c>
      <c r="E2690">
        <v>3</v>
      </c>
      <c r="F2690">
        <v>199</v>
      </c>
      <c r="G2690">
        <v>12</v>
      </c>
      <c r="H2690" t="s">
        <v>4787</v>
      </c>
      <c r="I2690">
        <v>7.32</v>
      </c>
    </row>
    <row r="2691" spans="1:9" hidden="1">
      <c r="A2691" t="s">
        <v>18</v>
      </c>
      <c r="B2691" t="s">
        <v>19</v>
      </c>
      <c r="C2691" t="s">
        <v>43</v>
      </c>
      <c r="D2691" t="s">
        <v>53</v>
      </c>
      <c r="E2691">
        <v>3</v>
      </c>
      <c r="F2691">
        <v>200</v>
      </c>
      <c r="G2691">
        <v>12</v>
      </c>
      <c r="H2691" t="s">
        <v>4788</v>
      </c>
      <c r="I2691">
        <v>0</v>
      </c>
    </row>
    <row r="2692" spans="1:9" hidden="1">
      <c r="A2692" t="s">
        <v>18</v>
      </c>
      <c r="B2692" t="s">
        <v>19</v>
      </c>
      <c r="C2692" t="s">
        <v>43</v>
      </c>
      <c r="D2692" t="s">
        <v>53</v>
      </c>
      <c r="E2692">
        <v>3</v>
      </c>
      <c r="F2692">
        <v>201</v>
      </c>
      <c r="G2692">
        <v>12</v>
      </c>
      <c r="H2692" t="s">
        <v>4306</v>
      </c>
      <c r="I2692">
        <v>372.36</v>
      </c>
    </row>
    <row r="2693" spans="1:9" hidden="1">
      <c r="A2693" t="s">
        <v>18</v>
      </c>
      <c r="B2693" t="s">
        <v>19</v>
      </c>
      <c r="C2693" t="s">
        <v>43</v>
      </c>
      <c r="D2693" t="s">
        <v>53</v>
      </c>
      <c r="E2693">
        <v>3</v>
      </c>
      <c r="F2693">
        <v>202</v>
      </c>
      <c r="G2693">
        <v>12</v>
      </c>
      <c r="H2693" t="s">
        <v>4764</v>
      </c>
      <c r="I2693">
        <v>43.32</v>
      </c>
    </row>
    <row r="2694" spans="1:9" hidden="1">
      <c r="A2694" t="s">
        <v>18</v>
      </c>
      <c r="B2694" t="s">
        <v>19</v>
      </c>
      <c r="C2694" t="s">
        <v>43</v>
      </c>
      <c r="D2694" t="s">
        <v>53</v>
      </c>
      <c r="E2694">
        <v>3</v>
      </c>
      <c r="F2694">
        <v>203</v>
      </c>
      <c r="G2694">
        <v>12</v>
      </c>
      <c r="H2694" t="s">
        <v>4682</v>
      </c>
      <c r="I2694">
        <v>21.4</v>
      </c>
    </row>
    <row r="2695" spans="1:9" hidden="1">
      <c r="A2695" t="s">
        <v>18</v>
      </c>
      <c r="B2695" t="s">
        <v>19</v>
      </c>
      <c r="C2695" t="s">
        <v>43</v>
      </c>
      <c r="D2695" t="s">
        <v>53</v>
      </c>
      <c r="E2695">
        <v>3</v>
      </c>
      <c r="F2695">
        <v>204</v>
      </c>
      <c r="G2695">
        <v>12</v>
      </c>
      <c r="H2695" t="s">
        <v>4684</v>
      </c>
      <c r="I2695">
        <v>42.8</v>
      </c>
    </row>
    <row r="2696" spans="1:9" hidden="1">
      <c r="A2696" t="s">
        <v>18</v>
      </c>
      <c r="B2696" t="s">
        <v>19</v>
      </c>
      <c r="C2696" t="s">
        <v>43</v>
      </c>
      <c r="D2696" t="s">
        <v>53</v>
      </c>
      <c r="E2696">
        <v>3</v>
      </c>
      <c r="F2696">
        <v>205</v>
      </c>
      <c r="G2696">
        <v>12</v>
      </c>
      <c r="H2696" t="s">
        <v>4765</v>
      </c>
      <c r="I2696">
        <v>26.75</v>
      </c>
    </row>
    <row r="2697" spans="1:9" hidden="1">
      <c r="A2697" t="s">
        <v>18</v>
      </c>
      <c r="B2697" t="s">
        <v>19</v>
      </c>
      <c r="C2697" t="s">
        <v>43</v>
      </c>
      <c r="D2697" t="s">
        <v>53</v>
      </c>
      <c r="E2697">
        <v>3</v>
      </c>
      <c r="F2697">
        <v>206</v>
      </c>
      <c r="G2697">
        <v>12</v>
      </c>
      <c r="H2697" t="s">
        <v>3814</v>
      </c>
      <c r="I2697">
        <v>26.75</v>
      </c>
    </row>
    <row r="2698" spans="1:9" hidden="1">
      <c r="A2698" t="s">
        <v>18</v>
      </c>
      <c r="B2698" t="s">
        <v>19</v>
      </c>
      <c r="C2698" t="s">
        <v>43</v>
      </c>
      <c r="D2698" t="s">
        <v>53</v>
      </c>
      <c r="E2698">
        <v>3</v>
      </c>
      <c r="F2698">
        <v>207</v>
      </c>
      <c r="G2698">
        <v>12</v>
      </c>
      <c r="H2698" t="s">
        <v>4690</v>
      </c>
      <c r="I2698">
        <v>1.92</v>
      </c>
    </row>
    <row r="2699" spans="1:9" hidden="1">
      <c r="A2699" t="s">
        <v>18</v>
      </c>
      <c r="B2699" t="s">
        <v>19</v>
      </c>
      <c r="C2699" t="s">
        <v>43</v>
      </c>
      <c r="D2699" t="s">
        <v>53</v>
      </c>
      <c r="E2699">
        <v>3</v>
      </c>
      <c r="F2699">
        <v>208</v>
      </c>
      <c r="G2699">
        <v>12</v>
      </c>
      <c r="H2699" t="s">
        <v>3696</v>
      </c>
      <c r="I2699">
        <v>148.44</v>
      </c>
    </row>
    <row r="2700" spans="1:9" hidden="1">
      <c r="A2700" t="s">
        <v>18</v>
      </c>
      <c r="B2700" t="s">
        <v>19</v>
      </c>
      <c r="C2700" t="s">
        <v>43</v>
      </c>
      <c r="D2700" t="s">
        <v>53</v>
      </c>
      <c r="E2700">
        <v>3</v>
      </c>
      <c r="F2700">
        <v>209</v>
      </c>
      <c r="G2700">
        <v>12</v>
      </c>
      <c r="H2700" t="s">
        <v>3699</v>
      </c>
      <c r="I2700">
        <v>41.96</v>
      </c>
    </row>
    <row r="2701" spans="1:9" hidden="1">
      <c r="A2701" t="s">
        <v>18</v>
      </c>
      <c r="B2701" t="s">
        <v>19</v>
      </c>
      <c r="C2701" t="s">
        <v>43</v>
      </c>
      <c r="D2701" t="s">
        <v>53</v>
      </c>
      <c r="E2701">
        <v>3</v>
      </c>
      <c r="F2701">
        <v>210</v>
      </c>
      <c r="G2701">
        <v>12</v>
      </c>
      <c r="H2701" t="s">
        <v>4307</v>
      </c>
      <c r="I2701">
        <v>300</v>
      </c>
    </row>
    <row r="2702" spans="1:9" hidden="1">
      <c r="A2702" t="s">
        <v>18</v>
      </c>
      <c r="B2702" t="s">
        <v>19</v>
      </c>
      <c r="C2702" t="s">
        <v>43</v>
      </c>
      <c r="D2702" t="s">
        <v>53</v>
      </c>
      <c r="E2702">
        <v>3</v>
      </c>
      <c r="F2702">
        <v>211</v>
      </c>
      <c r="G2702">
        <v>12</v>
      </c>
      <c r="H2702" t="s">
        <v>4308</v>
      </c>
      <c r="I2702">
        <v>300</v>
      </c>
    </row>
    <row r="2703" spans="1:9" hidden="1">
      <c r="A2703" t="s">
        <v>18</v>
      </c>
      <c r="B2703" t="s">
        <v>19</v>
      </c>
      <c r="C2703" t="s">
        <v>43</v>
      </c>
      <c r="D2703" t="s">
        <v>53</v>
      </c>
      <c r="E2703">
        <v>3</v>
      </c>
      <c r="F2703">
        <v>212</v>
      </c>
      <c r="G2703">
        <v>12</v>
      </c>
      <c r="H2703" t="s">
        <v>4282</v>
      </c>
      <c r="I2703">
        <v>98.32</v>
      </c>
    </row>
    <row r="2704" spans="1:9" hidden="1">
      <c r="A2704" t="s">
        <v>18</v>
      </c>
      <c r="B2704" t="s">
        <v>19</v>
      </c>
      <c r="C2704" t="s">
        <v>43</v>
      </c>
      <c r="D2704" t="s">
        <v>53</v>
      </c>
      <c r="E2704">
        <v>3</v>
      </c>
      <c r="F2704">
        <v>213</v>
      </c>
      <c r="G2704">
        <v>12</v>
      </c>
      <c r="H2704" t="s">
        <v>4321</v>
      </c>
      <c r="I2704">
        <v>70</v>
      </c>
    </row>
    <row r="2705" spans="1:9" hidden="1">
      <c r="A2705" t="s">
        <v>18</v>
      </c>
      <c r="B2705" t="s">
        <v>19</v>
      </c>
      <c r="C2705" t="s">
        <v>43</v>
      </c>
      <c r="D2705" t="s">
        <v>23</v>
      </c>
      <c r="E2705">
        <v>3</v>
      </c>
      <c r="F2705">
        <v>214</v>
      </c>
      <c r="G2705">
        <v>12</v>
      </c>
      <c r="H2705" t="s">
        <v>4300</v>
      </c>
      <c r="I2705">
        <v>14835</v>
      </c>
    </row>
    <row r="2706" spans="1:9" hidden="1">
      <c r="A2706" t="s">
        <v>18</v>
      </c>
      <c r="B2706" t="s">
        <v>19</v>
      </c>
      <c r="C2706" t="s">
        <v>43</v>
      </c>
      <c r="D2706" t="s">
        <v>53</v>
      </c>
      <c r="E2706">
        <v>3</v>
      </c>
      <c r="F2706">
        <v>215</v>
      </c>
      <c r="G2706">
        <v>12</v>
      </c>
      <c r="H2706" t="s">
        <v>4447</v>
      </c>
      <c r="I2706">
        <v>448</v>
      </c>
    </row>
    <row r="2707" spans="1:9" hidden="1">
      <c r="A2707" t="s">
        <v>18</v>
      </c>
      <c r="B2707" t="s">
        <v>19</v>
      </c>
      <c r="C2707" t="s">
        <v>43</v>
      </c>
      <c r="D2707" t="s">
        <v>53</v>
      </c>
      <c r="E2707">
        <v>3</v>
      </c>
      <c r="F2707">
        <v>216</v>
      </c>
      <c r="G2707">
        <v>12</v>
      </c>
      <c r="H2707" t="s">
        <v>4465</v>
      </c>
      <c r="I2707">
        <v>229.68</v>
      </c>
    </row>
    <row r="2708" spans="1:9" hidden="1">
      <c r="A2708" t="s">
        <v>18</v>
      </c>
      <c r="B2708" t="s">
        <v>19</v>
      </c>
      <c r="C2708" t="s">
        <v>43</v>
      </c>
      <c r="D2708" t="s">
        <v>53</v>
      </c>
      <c r="E2708">
        <v>3</v>
      </c>
      <c r="F2708">
        <v>217</v>
      </c>
      <c r="G2708">
        <v>12</v>
      </c>
      <c r="H2708" t="s">
        <v>4305</v>
      </c>
      <c r="I2708">
        <v>6.4</v>
      </c>
    </row>
    <row r="2709" spans="1:9" hidden="1">
      <c r="A2709" t="s">
        <v>18</v>
      </c>
      <c r="B2709" t="s">
        <v>19</v>
      </c>
      <c r="C2709" t="s">
        <v>43</v>
      </c>
      <c r="D2709" t="s">
        <v>23</v>
      </c>
      <c r="E2709">
        <v>3</v>
      </c>
      <c r="F2709">
        <v>218</v>
      </c>
      <c r="G2709">
        <v>12</v>
      </c>
      <c r="H2709" t="s">
        <v>4789</v>
      </c>
      <c r="I2709">
        <v>152</v>
      </c>
    </row>
    <row r="2710" spans="1:9" hidden="1">
      <c r="A2710" t="s">
        <v>18</v>
      </c>
      <c r="B2710" t="s">
        <v>19</v>
      </c>
      <c r="C2710" t="s">
        <v>43</v>
      </c>
      <c r="D2710" t="s">
        <v>53</v>
      </c>
      <c r="E2710">
        <v>3</v>
      </c>
      <c r="F2710">
        <v>219</v>
      </c>
      <c r="G2710">
        <v>12</v>
      </c>
      <c r="H2710" t="s">
        <v>4768</v>
      </c>
      <c r="I2710">
        <v>291.04000000000002</v>
      </c>
    </row>
    <row r="2711" spans="1:9" hidden="1">
      <c r="A2711" t="s">
        <v>18</v>
      </c>
      <c r="B2711" t="s">
        <v>19</v>
      </c>
      <c r="C2711" t="s">
        <v>43</v>
      </c>
      <c r="D2711" t="s">
        <v>53</v>
      </c>
      <c r="E2711">
        <v>3</v>
      </c>
      <c r="F2711">
        <v>220</v>
      </c>
      <c r="G2711">
        <v>13</v>
      </c>
      <c r="H2711" t="s">
        <v>4790</v>
      </c>
      <c r="I2711">
        <v>114.76</v>
      </c>
    </row>
    <row r="2712" spans="1:9" hidden="1">
      <c r="A2712" t="s">
        <v>18</v>
      </c>
      <c r="B2712" t="s">
        <v>19</v>
      </c>
      <c r="C2712" t="s">
        <v>43</v>
      </c>
      <c r="D2712" t="s">
        <v>53</v>
      </c>
      <c r="E2712">
        <v>3</v>
      </c>
      <c r="F2712">
        <v>221</v>
      </c>
      <c r="G2712">
        <v>13</v>
      </c>
      <c r="H2712" t="s">
        <v>4258</v>
      </c>
      <c r="I2712">
        <v>297.45999999999998</v>
      </c>
    </row>
    <row r="2713" spans="1:9" hidden="1">
      <c r="A2713" t="s">
        <v>18</v>
      </c>
      <c r="B2713" t="s">
        <v>19</v>
      </c>
      <c r="C2713" t="s">
        <v>43</v>
      </c>
      <c r="D2713" t="s">
        <v>53</v>
      </c>
      <c r="E2713">
        <v>3</v>
      </c>
      <c r="F2713">
        <v>222</v>
      </c>
      <c r="G2713">
        <v>13</v>
      </c>
      <c r="H2713" t="s">
        <v>4258</v>
      </c>
      <c r="I2713">
        <v>-297.45999999999998</v>
      </c>
    </row>
    <row r="2714" spans="1:9" hidden="1">
      <c r="A2714" t="s">
        <v>18</v>
      </c>
      <c r="B2714" t="s">
        <v>19</v>
      </c>
      <c r="C2714" t="s">
        <v>43</v>
      </c>
      <c r="D2714" t="s">
        <v>53</v>
      </c>
      <c r="E2714">
        <v>3</v>
      </c>
      <c r="F2714">
        <v>223</v>
      </c>
      <c r="G2714">
        <v>13</v>
      </c>
      <c r="H2714" t="s">
        <v>4258</v>
      </c>
      <c r="I2714">
        <v>297.45999999999998</v>
      </c>
    </row>
    <row r="2715" spans="1:9" hidden="1">
      <c r="A2715" t="s">
        <v>18</v>
      </c>
      <c r="B2715" t="s">
        <v>19</v>
      </c>
      <c r="C2715" t="s">
        <v>43</v>
      </c>
      <c r="D2715" t="s">
        <v>53</v>
      </c>
      <c r="E2715">
        <v>3</v>
      </c>
      <c r="F2715">
        <v>224</v>
      </c>
      <c r="G2715">
        <v>13</v>
      </c>
      <c r="H2715" t="s">
        <v>4258</v>
      </c>
      <c r="I2715">
        <v>892.38</v>
      </c>
    </row>
    <row r="2716" spans="1:9" hidden="1">
      <c r="A2716" t="s">
        <v>18</v>
      </c>
      <c r="B2716" t="s">
        <v>19</v>
      </c>
      <c r="C2716" t="s">
        <v>43</v>
      </c>
      <c r="D2716" t="s">
        <v>53</v>
      </c>
      <c r="E2716">
        <v>3</v>
      </c>
      <c r="F2716">
        <v>225</v>
      </c>
      <c r="G2716">
        <v>13</v>
      </c>
      <c r="H2716" t="s">
        <v>4574</v>
      </c>
      <c r="I2716">
        <v>42.8</v>
      </c>
    </row>
    <row r="2717" spans="1:9" hidden="1">
      <c r="A2717" t="s">
        <v>18</v>
      </c>
      <c r="B2717" t="s">
        <v>19</v>
      </c>
      <c r="C2717" t="s">
        <v>43</v>
      </c>
      <c r="D2717" t="s">
        <v>53</v>
      </c>
      <c r="E2717">
        <v>3</v>
      </c>
      <c r="F2717">
        <v>226</v>
      </c>
      <c r="G2717">
        <v>13</v>
      </c>
      <c r="H2717" t="s">
        <v>4574</v>
      </c>
      <c r="I2717">
        <v>-42.8</v>
      </c>
    </row>
    <row r="2718" spans="1:9" hidden="1">
      <c r="A2718" t="s">
        <v>18</v>
      </c>
      <c r="B2718" t="s">
        <v>19</v>
      </c>
      <c r="C2718" t="s">
        <v>43</v>
      </c>
      <c r="D2718" t="s">
        <v>53</v>
      </c>
      <c r="E2718">
        <v>3</v>
      </c>
      <c r="F2718">
        <v>227</v>
      </c>
      <c r="G2718">
        <v>13</v>
      </c>
      <c r="H2718" t="s">
        <v>4574</v>
      </c>
      <c r="I2718">
        <v>42.8</v>
      </c>
    </row>
    <row r="2719" spans="1:9" hidden="1">
      <c r="A2719" t="s">
        <v>18</v>
      </c>
      <c r="B2719" t="s">
        <v>19</v>
      </c>
      <c r="C2719" t="s">
        <v>43</v>
      </c>
      <c r="D2719" t="s">
        <v>53</v>
      </c>
      <c r="E2719">
        <v>3</v>
      </c>
      <c r="F2719">
        <v>228</v>
      </c>
      <c r="G2719">
        <v>13</v>
      </c>
      <c r="H2719" t="s">
        <v>4574</v>
      </c>
      <c r="I2719">
        <v>42.8</v>
      </c>
    </row>
    <row r="2720" spans="1:9" hidden="1">
      <c r="A2720" t="s">
        <v>18</v>
      </c>
      <c r="B2720" t="s">
        <v>19</v>
      </c>
      <c r="C2720" t="s">
        <v>43</v>
      </c>
      <c r="D2720" t="s">
        <v>53</v>
      </c>
      <c r="E2720">
        <v>3</v>
      </c>
      <c r="F2720">
        <v>229</v>
      </c>
      <c r="G2720">
        <v>13</v>
      </c>
      <c r="H2720" t="s">
        <v>3863</v>
      </c>
      <c r="I2720">
        <v>85.6</v>
      </c>
    </row>
    <row r="2721" spans="1:9" hidden="1">
      <c r="A2721" t="s">
        <v>18</v>
      </c>
      <c r="B2721" t="s">
        <v>19</v>
      </c>
      <c r="C2721" t="s">
        <v>43</v>
      </c>
      <c r="D2721" t="s">
        <v>23</v>
      </c>
      <c r="E2721">
        <v>3</v>
      </c>
      <c r="F2721">
        <v>230</v>
      </c>
      <c r="G2721">
        <v>13</v>
      </c>
      <c r="H2721" t="s">
        <v>4340</v>
      </c>
      <c r="I2721">
        <v>4871</v>
      </c>
    </row>
    <row r="2722" spans="1:9" hidden="1">
      <c r="A2722" t="s">
        <v>18</v>
      </c>
      <c r="B2722" t="s">
        <v>19</v>
      </c>
      <c r="C2722" t="s">
        <v>43</v>
      </c>
      <c r="D2722" t="s">
        <v>53</v>
      </c>
      <c r="E2722">
        <v>3</v>
      </c>
      <c r="F2722">
        <v>231</v>
      </c>
      <c r="G2722">
        <v>13</v>
      </c>
      <c r="H2722" t="s">
        <v>4778</v>
      </c>
      <c r="I2722">
        <v>6.88</v>
      </c>
    </row>
    <row r="2723" spans="1:9" hidden="1">
      <c r="A2723" t="s">
        <v>18</v>
      </c>
      <c r="B2723" t="s">
        <v>19</v>
      </c>
      <c r="C2723" t="s">
        <v>43</v>
      </c>
      <c r="D2723" t="s">
        <v>53</v>
      </c>
      <c r="E2723">
        <v>3</v>
      </c>
      <c r="F2723">
        <v>232</v>
      </c>
      <c r="G2723">
        <v>13</v>
      </c>
      <c r="H2723" t="s">
        <v>4764</v>
      </c>
      <c r="I2723">
        <v>43.32</v>
      </c>
    </row>
    <row r="2724" spans="1:9" hidden="1">
      <c r="A2724" t="s">
        <v>18</v>
      </c>
      <c r="B2724" t="s">
        <v>19</v>
      </c>
      <c r="C2724" t="s">
        <v>43</v>
      </c>
      <c r="D2724" t="s">
        <v>53</v>
      </c>
      <c r="E2724">
        <v>3</v>
      </c>
      <c r="F2724">
        <v>233</v>
      </c>
      <c r="G2724">
        <v>13</v>
      </c>
      <c r="H2724" t="s">
        <v>4764</v>
      </c>
      <c r="I2724">
        <v>43.32</v>
      </c>
    </row>
    <row r="2725" spans="1:9" hidden="1">
      <c r="A2725" t="s">
        <v>18</v>
      </c>
      <c r="B2725" t="s">
        <v>19</v>
      </c>
      <c r="C2725" t="s">
        <v>43</v>
      </c>
      <c r="D2725" t="s">
        <v>53</v>
      </c>
      <c r="E2725">
        <v>3</v>
      </c>
      <c r="F2725">
        <v>234</v>
      </c>
      <c r="G2725">
        <v>14</v>
      </c>
      <c r="H2725" t="s">
        <v>3467</v>
      </c>
      <c r="I2725">
        <v>6.3</v>
      </c>
    </row>
    <row r="2726" spans="1:9" hidden="1">
      <c r="A2726" t="s">
        <v>18</v>
      </c>
      <c r="B2726" t="s">
        <v>19</v>
      </c>
      <c r="C2726" t="s">
        <v>43</v>
      </c>
      <c r="D2726" t="s">
        <v>53</v>
      </c>
      <c r="E2726">
        <v>3</v>
      </c>
      <c r="F2726">
        <v>235</v>
      </c>
      <c r="G2726">
        <v>14</v>
      </c>
      <c r="H2726" t="s">
        <v>4277</v>
      </c>
      <c r="I2726">
        <v>46.32</v>
      </c>
    </row>
    <row r="2727" spans="1:9" hidden="1">
      <c r="A2727" t="s">
        <v>18</v>
      </c>
      <c r="B2727" t="s">
        <v>19</v>
      </c>
      <c r="C2727" t="s">
        <v>43</v>
      </c>
      <c r="D2727" t="s">
        <v>53</v>
      </c>
      <c r="E2727">
        <v>3</v>
      </c>
      <c r="F2727">
        <v>236</v>
      </c>
      <c r="G2727">
        <v>14</v>
      </c>
      <c r="H2727" t="s">
        <v>3874</v>
      </c>
      <c r="I2727">
        <v>5.28</v>
      </c>
    </row>
    <row r="2728" spans="1:9" hidden="1">
      <c r="A2728" t="s">
        <v>18</v>
      </c>
      <c r="B2728" t="s">
        <v>19</v>
      </c>
      <c r="C2728" t="s">
        <v>43</v>
      </c>
      <c r="D2728" t="s">
        <v>53</v>
      </c>
      <c r="E2728">
        <v>3</v>
      </c>
      <c r="F2728">
        <v>237</v>
      </c>
      <c r="G2728">
        <v>14</v>
      </c>
      <c r="H2728" t="s">
        <v>3851</v>
      </c>
      <c r="I2728">
        <v>797.15</v>
      </c>
    </row>
    <row r="2729" spans="1:9" hidden="1">
      <c r="A2729" t="s">
        <v>18</v>
      </c>
      <c r="B2729" t="s">
        <v>19</v>
      </c>
      <c r="C2729" t="s">
        <v>43</v>
      </c>
      <c r="D2729" t="s">
        <v>53</v>
      </c>
      <c r="E2729">
        <v>3</v>
      </c>
      <c r="F2729">
        <v>238</v>
      </c>
      <c r="G2729">
        <v>14</v>
      </c>
      <c r="H2729" t="s">
        <v>4259</v>
      </c>
      <c r="I2729">
        <v>72.760000000000005</v>
      </c>
    </row>
    <row r="2730" spans="1:9" hidden="1">
      <c r="A2730" t="s">
        <v>18</v>
      </c>
      <c r="B2730" t="s">
        <v>19</v>
      </c>
      <c r="C2730" t="s">
        <v>43</v>
      </c>
      <c r="D2730" t="s">
        <v>53</v>
      </c>
      <c r="E2730">
        <v>3</v>
      </c>
      <c r="F2730">
        <v>239</v>
      </c>
      <c r="G2730">
        <v>14</v>
      </c>
      <c r="H2730" t="s">
        <v>4260</v>
      </c>
      <c r="I2730">
        <v>813.2</v>
      </c>
    </row>
    <row r="2731" spans="1:9" hidden="1">
      <c r="A2731" t="s">
        <v>18</v>
      </c>
      <c r="B2731" t="s">
        <v>19</v>
      </c>
      <c r="C2731" t="s">
        <v>43</v>
      </c>
      <c r="D2731" t="s">
        <v>53</v>
      </c>
      <c r="E2731">
        <v>3</v>
      </c>
      <c r="F2731">
        <v>240</v>
      </c>
      <c r="G2731">
        <v>14</v>
      </c>
      <c r="H2731" t="s">
        <v>4764</v>
      </c>
      <c r="I2731">
        <v>43.32</v>
      </c>
    </row>
    <row r="2732" spans="1:9" hidden="1">
      <c r="A2732" t="s">
        <v>18</v>
      </c>
      <c r="B2732" t="s">
        <v>19</v>
      </c>
      <c r="C2732" t="s">
        <v>43</v>
      </c>
      <c r="D2732" t="s">
        <v>53</v>
      </c>
      <c r="E2732">
        <v>3</v>
      </c>
      <c r="F2732">
        <v>241</v>
      </c>
      <c r="G2732">
        <v>14</v>
      </c>
      <c r="H2732" t="s">
        <v>4764</v>
      </c>
      <c r="I2732">
        <v>86.64</v>
      </c>
    </row>
    <row r="2733" spans="1:9" hidden="1">
      <c r="A2733" t="s">
        <v>18</v>
      </c>
      <c r="B2733" t="s">
        <v>19</v>
      </c>
      <c r="C2733" t="s">
        <v>43</v>
      </c>
      <c r="D2733" t="s">
        <v>53</v>
      </c>
      <c r="E2733">
        <v>3</v>
      </c>
      <c r="F2733">
        <v>242</v>
      </c>
      <c r="G2733">
        <v>14</v>
      </c>
      <c r="H2733" t="s">
        <v>4485</v>
      </c>
      <c r="I2733">
        <v>300.56</v>
      </c>
    </row>
    <row r="2734" spans="1:9" hidden="1">
      <c r="A2734" t="s">
        <v>18</v>
      </c>
      <c r="B2734" t="s">
        <v>19</v>
      </c>
      <c r="C2734" t="s">
        <v>43</v>
      </c>
      <c r="D2734" t="s">
        <v>53</v>
      </c>
      <c r="E2734">
        <v>3</v>
      </c>
      <c r="F2734">
        <v>243</v>
      </c>
      <c r="G2734">
        <v>14</v>
      </c>
      <c r="H2734" t="s">
        <v>4684</v>
      </c>
      <c r="I2734">
        <v>21.4</v>
      </c>
    </row>
    <row r="2735" spans="1:9" hidden="1">
      <c r="A2735" t="s">
        <v>18</v>
      </c>
      <c r="B2735" t="s">
        <v>19</v>
      </c>
      <c r="C2735" t="s">
        <v>43</v>
      </c>
      <c r="D2735" t="s">
        <v>53</v>
      </c>
      <c r="E2735">
        <v>3</v>
      </c>
      <c r="F2735">
        <v>244</v>
      </c>
      <c r="G2735">
        <v>14</v>
      </c>
      <c r="H2735" t="s">
        <v>4685</v>
      </c>
      <c r="I2735">
        <v>42.8</v>
      </c>
    </row>
    <row r="2736" spans="1:9" hidden="1">
      <c r="A2736" t="s">
        <v>18</v>
      </c>
      <c r="B2736" t="s">
        <v>19</v>
      </c>
      <c r="C2736" t="s">
        <v>43</v>
      </c>
      <c r="D2736" t="s">
        <v>53</v>
      </c>
      <c r="E2736">
        <v>3</v>
      </c>
      <c r="F2736">
        <v>245</v>
      </c>
      <c r="G2736">
        <v>14</v>
      </c>
      <c r="H2736" t="s">
        <v>4765</v>
      </c>
      <c r="I2736">
        <v>80.25</v>
      </c>
    </row>
    <row r="2737" spans="1:9" hidden="1">
      <c r="A2737" t="s">
        <v>18</v>
      </c>
      <c r="B2737" t="s">
        <v>19</v>
      </c>
      <c r="C2737" t="s">
        <v>43</v>
      </c>
      <c r="D2737" t="s">
        <v>53</v>
      </c>
      <c r="E2737">
        <v>3</v>
      </c>
      <c r="F2737">
        <v>246</v>
      </c>
      <c r="G2737">
        <v>14</v>
      </c>
      <c r="H2737" t="s">
        <v>3814</v>
      </c>
      <c r="I2737">
        <v>80.25</v>
      </c>
    </row>
    <row r="2738" spans="1:9" hidden="1">
      <c r="A2738" t="s">
        <v>18</v>
      </c>
      <c r="B2738" t="s">
        <v>19</v>
      </c>
      <c r="C2738" t="s">
        <v>43</v>
      </c>
      <c r="D2738" t="s">
        <v>53</v>
      </c>
      <c r="E2738">
        <v>3</v>
      </c>
      <c r="F2738">
        <v>247</v>
      </c>
      <c r="G2738">
        <v>14</v>
      </c>
      <c r="H2738" t="s">
        <v>3696</v>
      </c>
      <c r="I2738">
        <v>148.44</v>
      </c>
    </row>
    <row r="2739" spans="1:9" hidden="1">
      <c r="A2739" t="s">
        <v>18</v>
      </c>
      <c r="B2739" t="s">
        <v>19</v>
      </c>
      <c r="C2739" t="s">
        <v>43</v>
      </c>
      <c r="D2739" t="s">
        <v>23</v>
      </c>
      <c r="E2739">
        <v>3</v>
      </c>
      <c r="F2739">
        <v>248</v>
      </c>
      <c r="G2739">
        <v>14</v>
      </c>
      <c r="H2739" t="s">
        <v>4267</v>
      </c>
      <c r="I2739">
        <v>12389</v>
      </c>
    </row>
    <row r="2740" spans="1:9" hidden="1">
      <c r="A2740" t="s">
        <v>18</v>
      </c>
      <c r="B2740" t="s">
        <v>19</v>
      </c>
      <c r="C2740" t="s">
        <v>43</v>
      </c>
      <c r="D2740" t="s">
        <v>53</v>
      </c>
      <c r="E2740">
        <v>3</v>
      </c>
      <c r="F2740">
        <v>249</v>
      </c>
      <c r="G2740">
        <v>14</v>
      </c>
      <c r="H2740" t="s">
        <v>3989</v>
      </c>
      <c r="I2740">
        <v>1</v>
      </c>
    </row>
    <row r="2741" spans="1:9" hidden="1">
      <c r="A2741" t="s">
        <v>18</v>
      </c>
      <c r="B2741" t="s">
        <v>19</v>
      </c>
      <c r="C2741" t="s">
        <v>43</v>
      </c>
      <c r="D2741" t="s">
        <v>53</v>
      </c>
      <c r="E2741">
        <v>3</v>
      </c>
      <c r="F2741">
        <v>250</v>
      </c>
      <c r="G2741">
        <v>14</v>
      </c>
      <c r="H2741" t="s">
        <v>4791</v>
      </c>
      <c r="I2741">
        <v>18.16</v>
      </c>
    </row>
    <row r="2742" spans="1:9" hidden="1">
      <c r="A2742" t="s">
        <v>18</v>
      </c>
      <c r="B2742" t="s">
        <v>19</v>
      </c>
      <c r="C2742" t="s">
        <v>43</v>
      </c>
      <c r="D2742" t="s">
        <v>53</v>
      </c>
      <c r="E2742">
        <v>3</v>
      </c>
      <c r="F2742">
        <v>251</v>
      </c>
      <c r="G2742">
        <v>15</v>
      </c>
      <c r="H2742" t="s">
        <v>3467</v>
      </c>
      <c r="I2742">
        <v>0</v>
      </c>
    </row>
    <row r="2743" spans="1:9" hidden="1">
      <c r="A2743" t="s">
        <v>18</v>
      </c>
      <c r="B2743" t="s">
        <v>19</v>
      </c>
      <c r="C2743" t="s">
        <v>43</v>
      </c>
      <c r="D2743" t="s">
        <v>53</v>
      </c>
      <c r="E2743">
        <v>3</v>
      </c>
      <c r="F2743">
        <v>252</v>
      </c>
      <c r="G2743">
        <v>15</v>
      </c>
      <c r="H2743" t="s">
        <v>4258</v>
      </c>
      <c r="I2743">
        <v>297.45999999999998</v>
      </c>
    </row>
    <row r="2744" spans="1:9" hidden="1">
      <c r="A2744" t="s">
        <v>18</v>
      </c>
      <c r="B2744" t="s">
        <v>19</v>
      </c>
      <c r="C2744" t="s">
        <v>43</v>
      </c>
      <c r="D2744" t="s">
        <v>53</v>
      </c>
      <c r="E2744">
        <v>3</v>
      </c>
      <c r="F2744">
        <v>253</v>
      </c>
      <c r="G2744">
        <v>15</v>
      </c>
      <c r="H2744" t="s">
        <v>4258</v>
      </c>
      <c r="I2744">
        <v>-297.45999999999998</v>
      </c>
    </row>
    <row r="2745" spans="1:9" hidden="1">
      <c r="A2745" t="s">
        <v>18</v>
      </c>
      <c r="B2745" t="s">
        <v>19</v>
      </c>
      <c r="C2745" t="s">
        <v>43</v>
      </c>
      <c r="D2745" t="s">
        <v>53</v>
      </c>
      <c r="E2745">
        <v>3</v>
      </c>
      <c r="F2745">
        <v>254</v>
      </c>
      <c r="G2745">
        <v>15</v>
      </c>
      <c r="H2745" t="s">
        <v>4258</v>
      </c>
      <c r="I2745">
        <v>297.45999999999998</v>
      </c>
    </row>
    <row r="2746" spans="1:9" hidden="1">
      <c r="A2746" t="s">
        <v>18</v>
      </c>
      <c r="B2746" t="s">
        <v>19</v>
      </c>
      <c r="C2746" t="s">
        <v>43</v>
      </c>
      <c r="D2746" t="s">
        <v>53</v>
      </c>
      <c r="E2746">
        <v>3</v>
      </c>
      <c r="F2746">
        <v>255</v>
      </c>
      <c r="G2746">
        <v>15</v>
      </c>
      <c r="H2746" t="s">
        <v>4258</v>
      </c>
      <c r="I2746">
        <v>297.45999999999998</v>
      </c>
    </row>
    <row r="2747" spans="1:9" hidden="1">
      <c r="A2747" t="s">
        <v>18</v>
      </c>
      <c r="B2747" t="s">
        <v>19</v>
      </c>
      <c r="C2747" t="s">
        <v>43</v>
      </c>
      <c r="D2747" t="s">
        <v>53</v>
      </c>
      <c r="E2747">
        <v>3</v>
      </c>
      <c r="F2747">
        <v>256</v>
      </c>
      <c r="G2747">
        <v>15</v>
      </c>
      <c r="H2747" t="s">
        <v>4689</v>
      </c>
      <c r="I2747">
        <v>105.64</v>
      </c>
    </row>
    <row r="2748" spans="1:9" hidden="1">
      <c r="A2748" t="s">
        <v>18</v>
      </c>
      <c r="B2748" t="s">
        <v>19</v>
      </c>
      <c r="C2748" t="s">
        <v>43</v>
      </c>
      <c r="D2748" t="s">
        <v>53</v>
      </c>
      <c r="E2748">
        <v>3</v>
      </c>
      <c r="F2748">
        <v>257</v>
      </c>
      <c r="G2748">
        <v>15</v>
      </c>
      <c r="H2748" t="s">
        <v>3863</v>
      </c>
      <c r="I2748">
        <v>42.8</v>
      </c>
    </row>
    <row r="2749" spans="1:9" hidden="1">
      <c r="A2749" t="s">
        <v>18</v>
      </c>
      <c r="B2749" t="s">
        <v>19</v>
      </c>
      <c r="C2749" t="s">
        <v>43</v>
      </c>
      <c r="D2749" t="s">
        <v>23</v>
      </c>
      <c r="E2749">
        <v>3</v>
      </c>
      <c r="F2749">
        <v>258</v>
      </c>
      <c r="G2749">
        <v>15</v>
      </c>
      <c r="H2749" t="s">
        <v>4792</v>
      </c>
      <c r="I2749">
        <v>5319</v>
      </c>
    </row>
    <row r="2750" spans="1:9" hidden="1">
      <c r="A2750" t="s">
        <v>18</v>
      </c>
      <c r="B2750" t="s">
        <v>19</v>
      </c>
      <c r="C2750" t="s">
        <v>43</v>
      </c>
      <c r="D2750" t="s">
        <v>53</v>
      </c>
      <c r="E2750">
        <v>3</v>
      </c>
      <c r="F2750">
        <v>259</v>
      </c>
      <c r="G2750">
        <v>15</v>
      </c>
      <c r="H2750" t="s">
        <v>4778</v>
      </c>
      <c r="I2750">
        <v>6.88</v>
      </c>
    </row>
    <row r="2751" spans="1:9" hidden="1">
      <c r="A2751" t="s">
        <v>18</v>
      </c>
      <c r="B2751" t="s">
        <v>19</v>
      </c>
      <c r="C2751" t="s">
        <v>43</v>
      </c>
      <c r="D2751" t="s">
        <v>53</v>
      </c>
      <c r="E2751">
        <v>3</v>
      </c>
      <c r="F2751">
        <v>260</v>
      </c>
      <c r="G2751">
        <v>16</v>
      </c>
      <c r="H2751" t="s">
        <v>4258</v>
      </c>
      <c r="I2751">
        <v>297.45999999999998</v>
      </c>
    </row>
    <row r="2752" spans="1:9" hidden="1">
      <c r="A2752" t="s">
        <v>18</v>
      </c>
      <c r="B2752" t="s">
        <v>19</v>
      </c>
      <c r="C2752" t="s">
        <v>43</v>
      </c>
      <c r="D2752" t="s">
        <v>53</v>
      </c>
      <c r="E2752">
        <v>3</v>
      </c>
      <c r="F2752">
        <v>261</v>
      </c>
      <c r="G2752">
        <v>16</v>
      </c>
      <c r="H2752" t="s">
        <v>4258</v>
      </c>
      <c r="I2752">
        <v>-297.45999999999998</v>
      </c>
    </row>
    <row r="2753" spans="1:9" hidden="1">
      <c r="A2753" t="s">
        <v>18</v>
      </c>
      <c r="B2753" t="s">
        <v>19</v>
      </c>
      <c r="C2753" t="s">
        <v>43</v>
      </c>
      <c r="D2753" t="s">
        <v>53</v>
      </c>
      <c r="E2753">
        <v>3</v>
      </c>
      <c r="F2753">
        <v>262</v>
      </c>
      <c r="G2753">
        <v>16</v>
      </c>
      <c r="H2753" t="s">
        <v>4258</v>
      </c>
      <c r="I2753">
        <v>297.45999999999998</v>
      </c>
    </row>
    <row r="2754" spans="1:9" hidden="1">
      <c r="A2754" t="s">
        <v>18</v>
      </c>
      <c r="B2754" t="s">
        <v>19</v>
      </c>
      <c r="C2754" t="s">
        <v>43</v>
      </c>
      <c r="D2754" t="s">
        <v>53</v>
      </c>
      <c r="E2754">
        <v>3</v>
      </c>
      <c r="F2754">
        <v>263</v>
      </c>
      <c r="G2754">
        <v>16</v>
      </c>
      <c r="H2754" t="s">
        <v>4258</v>
      </c>
      <c r="I2754">
        <v>892.38</v>
      </c>
    </row>
    <row r="2755" spans="1:9" hidden="1">
      <c r="A2755" t="s">
        <v>18</v>
      </c>
      <c r="B2755" t="s">
        <v>19</v>
      </c>
      <c r="C2755" t="s">
        <v>43</v>
      </c>
      <c r="D2755" t="s">
        <v>53</v>
      </c>
      <c r="E2755">
        <v>3</v>
      </c>
      <c r="F2755">
        <v>264</v>
      </c>
      <c r="G2755">
        <v>16</v>
      </c>
      <c r="H2755" t="s">
        <v>4764</v>
      </c>
      <c r="I2755">
        <v>43.32</v>
      </c>
    </row>
    <row r="2756" spans="1:9" hidden="1">
      <c r="A2756" t="s">
        <v>18</v>
      </c>
      <c r="B2756" t="s">
        <v>19</v>
      </c>
      <c r="C2756" t="s">
        <v>43</v>
      </c>
      <c r="D2756" t="s">
        <v>53</v>
      </c>
      <c r="E2756">
        <v>3</v>
      </c>
      <c r="F2756">
        <v>265</v>
      </c>
      <c r="G2756">
        <v>16</v>
      </c>
      <c r="H2756" t="s">
        <v>4764</v>
      </c>
      <c r="I2756">
        <v>43.32</v>
      </c>
    </row>
    <row r="2757" spans="1:9" hidden="1">
      <c r="A2757" t="s">
        <v>18</v>
      </c>
      <c r="B2757" t="s">
        <v>19</v>
      </c>
      <c r="C2757" t="s">
        <v>43</v>
      </c>
      <c r="D2757" t="s">
        <v>53</v>
      </c>
      <c r="E2757">
        <v>3</v>
      </c>
      <c r="F2757">
        <v>266</v>
      </c>
      <c r="G2757">
        <v>16</v>
      </c>
      <c r="H2757" t="s">
        <v>4574</v>
      </c>
      <c r="I2757">
        <v>42.8</v>
      </c>
    </row>
    <row r="2758" spans="1:9" hidden="1">
      <c r="A2758" t="s">
        <v>18</v>
      </c>
      <c r="B2758" t="s">
        <v>19</v>
      </c>
      <c r="C2758" t="s">
        <v>43</v>
      </c>
      <c r="D2758" t="s">
        <v>53</v>
      </c>
      <c r="E2758">
        <v>3</v>
      </c>
      <c r="F2758">
        <v>267</v>
      </c>
      <c r="G2758">
        <v>16</v>
      </c>
      <c r="H2758" t="s">
        <v>4574</v>
      </c>
      <c r="I2758">
        <v>-42.8</v>
      </c>
    </row>
    <row r="2759" spans="1:9" hidden="1">
      <c r="A2759" t="s">
        <v>18</v>
      </c>
      <c r="B2759" t="s">
        <v>19</v>
      </c>
      <c r="C2759" t="s">
        <v>43</v>
      </c>
      <c r="D2759" t="s">
        <v>53</v>
      </c>
      <c r="E2759">
        <v>3</v>
      </c>
      <c r="F2759">
        <v>268</v>
      </c>
      <c r="G2759">
        <v>16</v>
      </c>
      <c r="H2759" t="s">
        <v>4574</v>
      </c>
      <c r="I2759">
        <v>42.8</v>
      </c>
    </row>
    <row r="2760" spans="1:9" hidden="1">
      <c r="A2760" t="s">
        <v>18</v>
      </c>
      <c r="B2760" t="s">
        <v>19</v>
      </c>
      <c r="C2760" t="s">
        <v>43</v>
      </c>
      <c r="D2760" t="s">
        <v>53</v>
      </c>
      <c r="E2760">
        <v>3</v>
      </c>
      <c r="F2760">
        <v>269</v>
      </c>
      <c r="G2760">
        <v>16</v>
      </c>
      <c r="H2760" t="s">
        <v>4574</v>
      </c>
      <c r="I2760">
        <v>42.8</v>
      </c>
    </row>
    <row r="2761" spans="1:9" hidden="1">
      <c r="A2761" t="s">
        <v>18</v>
      </c>
      <c r="B2761" t="s">
        <v>19</v>
      </c>
      <c r="C2761" t="s">
        <v>43</v>
      </c>
      <c r="D2761" t="s">
        <v>53</v>
      </c>
      <c r="E2761">
        <v>3</v>
      </c>
      <c r="F2761">
        <v>270</v>
      </c>
      <c r="G2761">
        <v>16</v>
      </c>
      <c r="H2761" t="s">
        <v>3863</v>
      </c>
      <c r="I2761">
        <v>85.6</v>
      </c>
    </row>
    <row r="2762" spans="1:9" hidden="1">
      <c r="A2762" t="s">
        <v>18</v>
      </c>
      <c r="B2762" t="s">
        <v>19</v>
      </c>
      <c r="C2762" t="s">
        <v>43</v>
      </c>
      <c r="D2762" t="s">
        <v>23</v>
      </c>
      <c r="E2762">
        <v>3</v>
      </c>
      <c r="F2762">
        <v>271</v>
      </c>
      <c r="G2762">
        <v>16</v>
      </c>
      <c r="H2762" t="s">
        <v>4793</v>
      </c>
      <c r="I2762">
        <v>6242</v>
      </c>
    </row>
    <row r="2763" spans="1:9" hidden="1">
      <c r="A2763" t="s">
        <v>18</v>
      </c>
      <c r="B2763" t="s">
        <v>19</v>
      </c>
      <c r="C2763" t="s">
        <v>43</v>
      </c>
      <c r="D2763" t="s">
        <v>53</v>
      </c>
      <c r="E2763">
        <v>3</v>
      </c>
      <c r="F2763">
        <v>272</v>
      </c>
      <c r="G2763">
        <v>17</v>
      </c>
      <c r="H2763" t="s">
        <v>3467</v>
      </c>
      <c r="I2763">
        <v>6.3</v>
      </c>
    </row>
    <row r="2764" spans="1:9" hidden="1">
      <c r="A2764" t="s">
        <v>18</v>
      </c>
      <c r="B2764" t="s">
        <v>19</v>
      </c>
      <c r="C2764" t="s">
        <v>43</v>
      </c>
      <c r="D2764" t="s">
        <v>53</v>
      </c>
      <c r="E2764">
        <v>3</v>
      </c>
      <c r="F2764">
        <v>273</v>
      </c>
      <c r="G2764">
        <v>17</v>
      </c>
      <c r="H2764" t="s">
        <v>4794</v>
      </c>
      <c r="I2764">
        <v>48.08</v>
      </c>
    </row>
    <row r="2765" spans="1:9" hidden="1">
      <c r="A2765" t="s">
        <v>18</v>
      </c>
      <c r="B2765" t="s">
        <v>19</v>
      </c>
      <c r="C2765" t="s">
        <v>43</v>
      </c>
      <c r="D2765" t="s">
        <v>53</v>
      </c>
      <c r="E2765">
        <v>3</v>
      </c>
      <c r="F2765">
        <v>274</v>
      </c>
      <c r="G2765">
        <v>17</v>
      </c>
      <c r="H2765" t="s">
        <v>4305</v>
      </c>
      <c r="I2765">
        <v>6.4</v>
      </c>
    </row>
    <row r="2766" spans="1:9" hidden="1">
      <c r="A2766" t="s">
        <v>18</v>
      </c>
      <c r="B2766" t="s">
        <v>19</v>
      </c>
      <c r="C2766" t="s">
        <v>43</v>
      </c>
      <c r="D2766" t="s">
        <v>53</v>
      </c>
      <c r="E2766">
        <v>3</v>
      </c>
      <c r="F2766">
        <v>275</v>
      </c>
      <c r="G2766">
        <v>17</v>
      </c>
      <c r="H2766" t="s">
        <v>4320</v>
      </c>
      <c r="I2766">
        <v>1187.7</v>
      </c>
    </row>
    <row r="2767" spans="1:9" hidden="1">
      <c r="A2767" t="s">
        <v>18</v>
      </c>
      <c r="B2767" t="s">
        <v>19</v>
      </c>
      <c r="C2767" t="s">
        <v>43</v>
      </c>
      <c r="D2767" t="s">
        <v>53</v>
      </c>
      <c r="E2767">
        <v>3</v>
      </c>
      <c r="F2767">
        <v>276</v>
      </c>
      <c r="G2767">
        <v>17</v>
      </c>
      <c r="H2767" t="s">
        <v>4764</v>
      </c>
      <c r="I2767">
        <v>43.32</v>
      </c>
    </row>
    <row r="2768" spans="1:9" hidden="1">
      <c r="A2768" t="s">
        <v>18</v>
      </c>
      <c r="B2768" t="s">
        <v>19</v>
      </c>
      <c r="C2768" t="s">
        <v>43</v>
      </c>
      <c r="D2768" t="s">
        <v>53</v>
      </c>
      <c r="E2768">
        <v>3</v>
      </c>
      <c r="F2768">
        <v>277</v>
      </c>
      <c r="G2768">
        <v>17</v>
      </c>
      <c r="H2768" t="s">
        <v>4447</v>
      </c>
      <c r="I2768">
        <v>336</v>
      </c>
    </row>
    <row r="2769" spans="1:9" hidden="1">
      <c r="A2769" t="s">
        <v>18</v>
      </c>
      <c r="B2769" t="s">
        <v>19</v>
      </c>
      <c r="C2769" t="s">
        <v>43</v>
      </c>
      <c r="D2769" t="s">
        <v>53</v>
      </c>
      <c r="E2769">
        <v>3</v>
      </c>
      <c r="F2769">
        <v>278</v>
      </c>
      <c r="G2769">
        <v>17</v>
      </c>
      <c r="H2769" t="s">
        <v>4465</v>
      </c>
      <c r="I2769">
        <v>114.84</v>
      </c>
    </row>
    <row r="2770" spans="1:9" hidden="1">
      <c r="A2770" t="s">
        <v>18</v>
      </c>
      <c r="B2770" t="s">
        <v>19</v>
      </c>
      <c r="C2770" t="s">
        <v>43</v>
      </c>
      <c r="D2770" t="s">
        <v>53</v>
      </c>
      <c r="E2770">
        <v>3</v>
      </c>
      <c r="F2770">
        <v>279</v>
      </c>
      <c r="G2770">
        <v>17</v>
      </c>
      <c r="H2770" t="s">
        <v>4577</v>
      </c>
      <c r="I2770">
        <v>53.5</v>
      </c>
    </row>
    <row r="2771" spans="1:9" hidden="1">
      <c r="A2771" t="s">
        <v>18</v>
      </c>
      <c r="B2771" t="s">
        <v>19</v>
      </c>
      <c r="C2771" t="s">
        <v>43</v>
      </c>
      <c r="D2771" t="s">
        <v>53</v>
      </c>
      <c r="E2771">
        <v>3</v>
      </c>
      <c r="F2771">
        <v>280</v>
      </c>
      <c r="G2771">
        <v>17</v>
      </c>
      <c r="H2771" t="s">
        <v>4598</v>
      </c>
      <c r="I2771">
        <v>53.5</v>
      </c>
    </row>
    <row r="2772" spans="1:9" hidden="1">
      <c r="A2772" t="s">
        <v>18</v>
      </c>
      <c r="B2772" t="s">
        <v>19</v>
      </c>
      <c r="C2772" t="s">
        <v>43</v>
      </c>
      <c r="D2772" t="s">
        <v>53</v>
      </c>
      <c r="E2772">
        <v>3</v>
      </c>
      <c r="F2772">
        <v>281</v>
      </c>
      <c r="G2772">
        <v>17</v>
      </c>
      <c r="H2772" t="s">
        <v>4690</v>
      </c>
      <c r="I2772">
        <v>0.96</v>
      </c>
    </row>
    <row r="2773" spans="1:9" hidden="1">
      <c r="A2773" t="s">
        <v>18</v>
      </c>
      <c r="B2773" t="s">
        <v>19</v>
      </c>
      <c r="C2773" t="s">
        <v>43</v>
      </c>
      <c r="D2773" t="s">
        <v>53</v>
      </c>
      <c r="E2773">
        <v>3</v>
      </c>
      <c r="F2773">
        <v>282</v>
      </c>
      <c r="G2773">
        <v>17</v>
      </c>
      <c r="H2773" t="s">
        <v>3696</v>
      </c>
      <c r="I2773">
        <v>148.44</v>
      </c>
    </row>
    <row r="2774" spans="1:9" hidden="1">
      <c r="A2774" t="s">
        <v>18</v>
      </c>
      <c r="B2774" t="s">
        <v>19</v>
      </c>
      <c r="C2774" t="s">
        <v>43</v>
      </c>
      <c r="D2774" t="s">
        <v>53</v>
      </c>
      <c r="E2774">
        <v>3</v>
      </c>
      <c r="F2774">
        <v>283</v>
      </c>
      <c r="G2774">
        <v>17</v>
      </c>
      <c r="H2774" t="s">
        <v>3696</v>
      </c>
      <c r="I2774">
        <v>148.44</v>
      </c>
    </row>
    <row r="2775" spans="1:9" hidden="1">
      <c r="A2775" t="s">
        <v>18</v>
      </c>
      <c r="B2775" t="s">
        <v>19</v>
      </c>
      <c r="C2775" t="s">
        <v>43</v>
      </c>
      <c r="D2775" t="s">
        <v>53</v>
      </c>
      <c r="E2775">
        <v>3</v>
      </c>
      <c r="F2775">
        <v>284</v>
      </c>
      <c r="G2775">
        <v>17</v>
      </c>
      <c r="H2775" t="s">
        <v>3696</v>
      </c>
      <c r="I2775">
        <v>148.44</v>
      </c>
    </row>
    <row r="2776" spans="1:9" hidden="1">
      <c r="A2776" t="s">
        <v>18</v>
      </c>
      <c r="B2776" t="s">
        <v>19</v>
      </c>
      <c r="C2776" t="s">
        <v>43</v>
      </c>
      <c r="D2776" t="s">
        <v>53</v>
      </c>
      <c r="E2776">
        <v>3</v>
      </c>
      <c r="F2776">
        <v>285</v>
      </c>
      <c r="G2776">
        <v>17</v>
      </c>
      <c r="H2776" t="s">
        <v>3699</v>
      </c>
      <c r="I2776">
        <v>41.96</v>
      </c>
    </row>
    <row r="2777" spans="1:9" hidden="1">
      <c r="A2777" t="s">
        <v>18</v>
      </c>
      <c r="B2777" t="s">
        <v>19</v>
      </c>
      <c r="C2777" t="s">
        <v>43</v>
      </c>
      <c r="D2777" t="s">
        <v>53</v>
      </c>
      <c r="E2777">
        <v>3</v>
      </c>
      <c r="F2777">
        <v>286</v>
      </c>
      <c r="G2777">
        <v>17</v>
      </c>
      <c r="H2777" t="s">
        <v>4271</v>
      </c>
      <c r="I2777">
        <v>9.64</v>
      </c>
    </row>
    <row r="2778" spans="1:9" hidden="1">
      <c r="A2778" t="s">
        <v>18</v>
      </c>
      <c r="B2778" t="s">
        <v>19</v>
      </c>
      <c r="C2778" t="s">
        <v>43</v>
      </c>
      <c r="D2778" t="s">
        <v>53</v>
      </c>
      <c r="E2778">
        <v>3</v>
      </c>
      <c r="F2778">
        <v>287</v>
      </c>
      <c r="G2778">
        <v>17</v>
      </c>
      <c r="H2778" t="s">
        <v>4272</v>
      </c>
      <c r="I2778">
        <v>329.08</v>
      </c>
    </row>
    <row r="2779" spans="1:9" hidden="1">
      <c r="A2779" t="s">
        <v>18</v>
      </c>
      <c r="B2779" t="s">
        <v>19</v>
      </c>
      <c r="C2779" t="s">
        <v>43</v>
      </c>
      <c r="D2779" t="s">
        <v>53</v>
      </c>
      <c r="E2779">
        <v>3</v>
      </c>
      <c r="F2779">
        <v>288</v>
      </c>
      <c r="G2779">
        <v>17</v>
      </c>
      <c r="H2779" t="s">
        <v>4795</v>
      </c>
      <c r="I2779">
        <v>98.32</v>
      </c>
    </row>
    <row r="2780" spans="1:9" hidden="1">
      <c r="A2780" t="s">
        <v>18</v>
      </c>
      <c r="B2780" t="s">
        <v>19</v>
      </c>
      <c r="C2780" t="s">
        <v>43</v>
      </c>
      <c r="D2780" t="s">
        <v>53</v>
      </c>
      <c r="E2780">
        <v>3</v>
      </c>
      <c r="F2780">
        <v>289</v>
      </c>
      <c r="G2780">
        <v>17</v>
      </c>
      <c r="H2780" t="s">
        <v>4796</v>
      </c>
      <c r="I2780">
        <v>94.76</v>
      </c>
    </row>
    <row r="2781" spans="1:9" hidden="1">
      <c r="A2781" t="s">
        <v>18</v>
      </c>
      <c r="B2781" t="s">
        <v>19</v>
      </c>
      <c r="C2781" t="s">
        <v>43</v>
      </c>
      <c r="D2781" t="s">
        <v>23</v>
      </c>
      <c r="E2781">
        <v>3</v>
      </c>
      <c r="F2781">
        <v>290</v>
      </c>
      <c r="G2781">
        <v>17</v>
      </c>
      <c r="H2781" t="s">
        <v>4797</v>
      </c>
      <c r="I2781">
        <v>12572</v>
      </c>
    </row>
    <row r="2782" spans="1:9" hidden="1">
      <c r="A2782" t="s">
        <v>18</v>
      </c>
      <c r="B2782" t="s">
        <v>19</v>
      </c>
      <c r="C2782" t="s">
        <v>43</v>
      </c>
      <c r="D2782" t="s">
        <v>53</v>
      </c>
      <c r="E2782">
        <v>3</v>
      </c>
      <c r="F2782">
        <v>291</v>
      </c>
      <c r="G2782">
        <v>17</v>
      </c>
      <c r="H2782" t="s">
        <v>4305</v>
      </c>
      <c r="I2782">
        <v>6.4</v>
      </c>
    </row>
    <row r="2783" spans="1:9" hidden="1">
      <c r="A2783" t="s">
        <v>18</v>
      </c>
      <c r="B2783" t="s">
        <v>19</v>
      </c>
      <c r="C2783" t="s">
        <v>43</v>
      </c>
      <c r="D2783" t="s">
        <v>53</v>
      </c>
      <c r="E2783">
        <v>3</v>
      </c>
      <c r="F2783">
        <v>292</v>
      </c>
      <c r="G2783">
        <v>17</v>
      </c>
      <c r="H2783" t="s">
        <v>4768</v>
      </c>
      <c r="I2783">
        <v>145.52000000000001</v>
      </c>
    </row>
    <row r="2784" spans="1:9" hidden="1">
      <c r="A2784" t="s">
        <v>18</v>
      </c>
      <c r="B2784" t="s">
        <v>19</v>
      </c>
      <c r="C2784" t="s">
        <v>43</v>
      </c>
      <c r="D2784" t="s">
        <v>53</v>
      </c>
      <c r="E2784">
        <v>3</v>
      </c>
      <c r="F2784">
        <v>293</v>
      </c>
      <c r="G2784">
        <v>17</v>
      </c>
      <c r="H2784" t="s">
        <v>4798</v>
      </c>
      <c r="I2784">
        <v>376.72</v>
      </c>
    </row>
    <row r="2785" spans="1:9" hidden="1">
      <c r="A2785" t="s">
        <v>18</v>
      </c>
      <c r="B2785" t="s">
        <v>19</v>
      </c>
      <c r="C2785" t="s">
        <v>43</v>
      </c>
      <c r="D2785" t="s">
        <v>53</v>
      </c>
      <c r="E2785">
        <v>3</v>
      </c>
      <c r="F2785">
        <v>294</v>
      </c>
      <c r="G2785">
        <v>18</v>
      </c>
      <c r="H2785" t="s">
        <v>3467</v>
      </c>
      <c r="I2785">
        <v>12.59</v>
      </c>
    </row>
    <row r="2786" spans="1:9" hidden="1">
      <c r="A2786" t="s">
        <v>18</v>
      </c>
      <c r="B2786" t="s">
        <v>19</v>
      </c>
      <c r="C2786" t="s">
        <v>43</v>
      </c>
      <c r="D2786" t="s">
        <v>53</v>
      </c>
      <c r="E2786">
        <v>3</v>
      </c>
      <c r="F2786">
        <v>295</v>
      </c>
      <c r="G2786">
        <v>18</v>
      </c>
      <c r="H2786" t="s">
        <v>4762</v>
      </c>
      <c r="I2786">
        <v>610.02</v>
      </c>
    </row>
    <row r="2787" spans="1:9" hidden="1">
      <c r="A2787" t="s">
        <v>18</v>
      </c>
      <c r="B2787" t="s">
        <v>19</v>
      </c>
      <c r="C2787" t="s">
        <v>43</v>
      </c>
      <c r="D2787" t="s">
        <v>53</v>
      </c>
      <c r="E2787">
        <v>3</v>
      </c>
      <c r="F2787">
        <v>296</v>
      </c>
      <c r="G2787">
        <v>18</v>
      </c>
      <c r="H2787" t="s">
        <v>3851</v>
      </c>
      <c r="I2787">
        <v>1275.44</v>
      </c>
    </row>
    <row r="2788" spans="1:9" hidden="1">
      <c r="A2788" t="s">
        <v>18</v>
      </c>
      <c r="B2788" t="s">
        <v>19</v>
      </c>
      <c r="C2788" t="s">
        <v>43</v>
      </c>
      <c r="D2788" t="s">
        <v>53</v>
      </c>
      <c r="E2788">
        <v>3</v>
      </c>
      <c r="F2788">
        <v>297</v>
      </c>
      <c r="G2788">
        <v>18</v>
      </c>
      <c r="H2788" t="s">
        <v>4764</v>
      </c>
      <c r="I2788">
        <v>43.32</v>
      </c>
    </row>
    <row r="2789" spans="1:9" hidden="1">
      <c r="A2789" t="s">
        <v>18</v>
      </c>
      <c r="B2789" t="s">
        <v>19</v>
      </c>
      <c r="C2789" t="s">
        <v>43</v>
      </c>
      <c r="D2789" t="s">
        <v>53</v>
      </c>
      <c r="E2789">
        <v>3</v>
      </c>
      <c r="F2789">
        <v>298</v>
      </c>
      <c r="G2789">
        <v>18</v>
      </c>
      <c r="H2789" t="s">
        <v>4764</v>
      </c>
      <c r="I2789">
        <v>43.32</v>
      </c>
    </row>
    <row r="2790" spans="1:9" hidden="1">
      <c r="A2790" t="s">
        <v>18</v>
      </c>
      <c r="B2790" t="s">
        <v>19</v>
      </c>
      <c r="C2790" t="s">
        <v>43</v>
      </c>
      <c r="D2790" t="s">
        <v>53</v>
      </c>
      <c r="E2790">
        <v>3</v>
      </c>
      <c r="F2790">
        <v>299</v>
      </c>
      <c r="G2790">
        <v>18</v>
      </c>
      <c r="H2790" t="s">
        <v>4682</v>
      </c>
      <c r="I2790">
        <v>85.6</v>
      </c>
    </row>
    <row r="2791" spans="1:9" hidden="1">
      <c r="A2791" t="s">
        <v>18</v>
      </c>
      <c r="B2791" t="s">
        <v>19</v>
      </c>
      <c r="C2791" t="s">
        <v>43</v>
      </c>
      <c r="D2791" t="s">
        <v>53</v>
      </c>
      <c r="E2791">
        <v>3</v>
      </c>
      <c r="F2791">
        <v>300</v>
      </c>
      <c r="G2791">
        <v>18</v>
      </c>
      <c r="H2791" t="s">
        <v>4685</v>
      </c>
      <c r="I2791">
        <v>85.6</v>
      </c>
    </row>
    <row r="2792" spans="1:9" hidden="1">
      <c r="A2792" t="s">
        <v>18</v>
      </c>
      <c r="B2792" t="s">
        <v>19</v>
      </c>
      <c r="C2792" t="s">
        <v>43</v>
      </c>
      <c r="D2792" t="s">
        <v>53</v>
      </c>
      <c r="E2792">
        <v>3</v>
      </c>
      <c r="F2792">
        <v>301</v>
      </c>
      <c r="G2792">
        <v>18</v>
      </c>
      <c r="H2792" t="s">
        <v>4765</v>
      </c>
      <c r="I2792">
        <v>53.5</v>
      </c>
    </row>
    <row r="2793" spans="1:9" hidden="1">
      <c r="A2793" t="s">
        <v>18</v>
      </c>
      <c r="B2793" t="s">
        <v>19</v>
      </c>
      <c r="C2793" t="s">
        <v>43</v>
      </c>
      <c r="D2793" t="s">
        <v>53</v>
      </c>
      <c r="E2793">
        <v>3</v>
      </c>
      <c r="F2793">
        <v>302</v>
      </c>
      <c r="G2793">
        <v>18</v>
      </c>
      <c r="H2793" t="s">
        <v>3814</v>
      </c>
      <c r="I2793">
        <v>53.5</v>
      </c>
    </row>
    <row r="2794" spans="1:9" hidden="1">
      <c r="A2794" t="s">
        <v>18</v>
      </c>
      <c r="B2794" t="s">
        <v>19</v>
      </c>
      <c r="C2794" t="s">
        <v>43</v>
      </c>
      <c r="D2794" t="s">
        <v>23</v>
      </c>
      <c r="E2794">
        <v>3</v>
      </c>
      <c r="F2794">
        <v>303</v>
      </c>
      <c r="G2794">
        <v>18</v>
      </c>
      <c r="H2794" t="s">
        <v>4799</v>
      </c>
      <c r="I2794">
        <v>24864</v>
      </c>
    </row>
    <row r="2795" spans="1:9" hidden="1">
      <c r="A2795" t="s">
        <v>18</v>
      </c>
      <c r="B2795" t="s">
        <v>19</v>
      </c>
      <c r="C2795" t="s">
        <v>43</v>
      </c>
      <c r="D2795" t="s">
        <v>53</v>
      </c>
      <c r="E2795">
        <v>3</v>
      </c>
      <c r="F2795">
        <v>304</v>
      </c>
      <c r="G2795">
        <v>18</v>
      </c>
      <c r="H2795" t="s">
        <v>4800</v>
      </c>
      <c r="I2795">
        <v>6</v>
      </c>
    </row>
    <row r="2796" spans="1:9" hidden="1">
      <c r="A2796" t="s">
        <v>18</v>
      </c>
      <c r="B2796" t="s">
        <v>19</v>
      </c>
      <c r="C2796" t="s">
        <v>43</v>
      </c>
      <c r="D2796" t="s">
        <v>53</v>
      </c>
      <c r="E2796">
        <v>3</v>
      </c>
      <c r="F2796">
        <v>305</v>
      </c>
      <c r="G2796">
        <v>19</v>
      </c>
      <c r="H2796" t="s">
        <v>4801</v>
      </c>
      <c r="I2796">
        <v>7.92</v>
      </c>
    </row>
    <row r="2797" spans="1:9" hidden="1">
      <c r="A2797" t="s">
        <v>18</v>
      </c>
      <c r="B2797" t="s">
        <v>19</v>
      </c>
      <c r="C2797" t="s">
        <v>43</v>
      </c>
      <c r="D2797" t="s">
        <v>53</v>
      </c>
      <c r="E2797">
        <v>3</v>
      </c>
      <c r="F2797">
        <v>306</v>
      </c>
      <c r="G2797">
        <v>19</v>
      </c>
      <c r="H2797" t="s">
        <v>4762</v>
      </c>
      <c r="I2797">
        <v>305.01</v>
      </c>
    </row>
    <row r="2798" spans="1:9" hidden="1">
      <c r="A2798" t="s">
        <v>18</v>
      </c>
      <c r="B2798" t="s">
        <v>19</v>
      </c>
      <c r="C2798" t="s">
        <v>43</v>
      </c>
      <c r="D2798" t="s">
        <v>53</v>
      </c>
      <c r="E2798">
        <v>3</v>
      </c>
      <c r="F2798">
        <v>307</v>
      </c>
      <c r="G2798">
        <v>19</v>
      </c>
      <c r="H2798" t="s">
        <v>3851</v>
      </c>
      <c r="I2798">
        <v>318.86</v>
      </c>
    </row>
    <row r="2799" spans="1:9" hidden="1">
      <c r="A2799" t="s">
        <v>18</v>
      </c>
      <c r="B2799" t="s">
        <v>19</v>
      </c>
      <c r="C2799" t="s">
        <v>43</v>
      </c>
      <c r="D2799" t="s">
        <v>53</v>
      </c>
      <c r="E2799">
        <v>3</v>
      </c>
      <c r="F2799">
        <v>308</v>
      </c>
      <c r="G2799">
        <v>19</v>
      </c>
      <c r="H2799" t="s">
        <v>4259</v>
      </c>
      <c r="I2799">
        <v>72.760000000000005</v>
      </c>
    </row>
    <row r="2800" spans="1:9" hidden="1">
      <c r="A2800" t="s">
        <v>18</v>
      </c>
      <c r="B2800" t="s">
        <v>19</v>
      </c>
      <c r="C2800" t="s">
        <v>43</v>
      </c>
      <c r="D2800" t="s">
        <v>53</v>
      </c>
      <c r="E2800">
        <v>3</v>
      </c>
      <c r="F2800">
        <v>309</v>
      </c>
      <c r="G2800">
        <v>19</v>
      </c>
      <c r="H2800" t="s">
        <v>4260</v>
      </c>
      <c r="I2800">
        <v>609.9</v>
      </c>
    </row>
    <row r="2801" spans="1:9" hidden="1">
      <c r="A2801" t="s">
        <v>18</v>
      </c>
      <c r="B2801" t="s">
        <v>19</v>
      </c>
      <c r="C2801" t="s">
        <v>43</v>
      </c>
      <c r="D2801" t="s">
        <v>53</v>
      </c>
      <c r="E2801">
        <v>3</v>
      </c>
      <c r="F2801">
        <v>310</v>
      </c>
      <c r="G2801">
        <v>19</v>
      </c>
      <c r="H2801" t="s">
        <v>4764</v>
      </c>
      <c r="I2801">
        <v>43.32</v>
      </c>
    </row>
    <row r="2802" spans="1:9" hidden="1">
      <c r="A2802" t="s">
        <v>18</v>
      </c>
      <c r="B2802" t="s">
        <v>19</v>
      </c>
      <c r="C2802" t="s">
        <v>43</v>
      </c>
      <c r="D2802" t="s">
        <v>53</v>
      </c>
      <c r="E2802">
        <v>3</v>
      </c>
      <c r="F2802">
        <v>311</v>
      </c>
      <c r="G2802">
        <v>19</v>
      </c>
      <c r="H2802" t="s">
        <v>4682</v>
      </c>
      <c r="I2802">
        <v>42.8</v>
      </c>
    </row>
    <row r="2803" spans="1:9" hidden="1">
      <c r="A2803" t="s">
        <v>18</v>
      </c>
      <c r="B2803" t="s">
        <v>19</v>
      </c>
      <c r="C2803" t="s">
        <v>43</v>
      </c>
      <c r="D2803" t="s">
        <v>53</v>
      </c>
      <c r="E2803">
        <v>3</v>
      </c>
      <c r="F2803">
        <v>312</v>
      </c>
      <c r="G2803">
        <v>19</v>
      </c>
      <c r="H2803" t="s">
        <v>4684</v>
      </c>
      <c r="I2803">
        <v>42.8</v>
      </c>
    </row>
    <row r="2804" spans="1:9" hidden="1">
      <c r="A2804" t="s">
        <v>18</v>
      </c>
      <c r="B2804" t="s">
        <v>19</v>
      </c>
      <c r="C2804" t="s">
        <v>43</v>
      </c>
      <c r="D2804" t="s">
        <v>53</v>
      </c>
      <c r="E2804">
        <v>3</v>
      </c>
      <c r="F2804">
        <v>313</v>
      </c>
      <c r="G2804">
        <v>19</v>
      </c>
      <c r="H2804" t="s">
        <v>4685</v>
      </c>
      <c r="I2804">
        <v>64.2</v>
      </c>
    </row>
    <row r="2805" spans="1:9" hidden="1">
      <c r="A2805" t="s">
        <v>18</v>
      </c>
      <c r="B2805" t="s">
        <v>19</v>
      </c>
      <c r="C2805" t="s">
        <v>43</v>
      </c>
      <c r="D2805" t="s">
        <v>53</v>
      </c>
      <c r="E2805">
        <v>3</v>
      </c>
      <c r="F2805">
        <v>314</v>
      </c>
      <c r="G2805">
        <v>19</v>
      </c>
      <c r="H2805" t="s">
        <v>4689</v>
      </c>
      <c r="I2805">
        <v>52.82</v>
      </c>
    </row>
    <row r="2806" spans="1:9" hidden="1">
      <c r="A2806" t="s">
        <v>18</v>
      </c>
      <c r="B2806" t="s">
        <v>19</v>
      </c>
      <c r="C2806" t="s">
        <v>43</v>
      </c>
      <c r="D2806" t="s">
        <v>53</v>
      </c>
      <c r="E2806">
        <v>3</v>
      </c>
      <c r="F2806">
        <v>315</v>
      </c>
      <c r="G2806">
        <v>19</v>
      </c>
      <c r="H2806" t="s">
        <v>3699</v>
      </c>
      <c r="I2806">
        <v>41.96</v>
      </c>
    </row>
    <row r="2807" spans="1:9" hidden="1">
      <c r="A2807" t="s">
        <v>18</v>
      </c>
      <c r="B2807" t="s">
        <v>19</v>
      </c>
      <c r="C2807" t="s">
        <v>43</v>
      </c>
      <c r="D2807" t="s">
        <v>53</v>
      </c>
      <c r="E2807">
        <v>3</v>
      </c>
      <c r="F2807">
        <v>316</v>
      </c>
      <c r="G2807">
        <v>19</v>
      </c>
      <c r="H2807" t="s">
        <v>4802</v>
      </c>
      <c r="I2807">
        <v>1.39</v>
      </c>
    </row>
    <row r="2808" spans="1:9" hidden="1">
      <c r="A2808" t="s">
        <v>18</v>
      </c>
      <c r="B2808" t="s">
        <v>19</v>
      </c>
      <c r="C2808" t="s">
        <v>43</v>
      </c>
      <c r="D2808" t="s">
        <v>23</v>
      </c>
      <c r="E2808">
        <v>3</v>
      </c>
      <c r="F2808">
        <v>317</v>
      </c>
      <c r="G2808">
        <v>19</v>
      </c>
      <c r="H2808" t="s">
        <v>4276</v>
      </c>
      <c r="I2808">
        <v>7694</v>
      </c>
    </row>
    <row r="2809" spans="1:9" hidden="1">
      <c r="A2809" t="s">
        <v>18</v>
      </c>
      <c r="B2809" t="s">
        <v>19</v>
      </c>
      <c r="C2809" t="s">
        <v>43</v>
      </c>
      <c r="D2809" t="s">
        <v>53</v>
      </c>
      <c r="E2809">
        <v>3</v>
      </c>
      <c r="F2809">
        <v>318</v>
      </c>
      <c r="G2809">
        <v>20</v>
      </c>
      <c r="H2809" t="s">
        <v>3467</v>
      </c>
      <c r="I2809">
        <v>6.3</v>
      </c>
    </row>
    <row r="2810" spans="1:9" hidden="1">
      <c r="A2810" t="s">
        <v>18</v>
      </c>
      <c r="B2810" t="s">
        <v>19</v>
      </c>
      <c r="C2810" t="s">
        <v>43</v>
      </c>
      <c r="D2810" t="s">
        <v>53</v>
      </c>
      <c r="E2810">
        <v>3</v>
      </c>
      <c r="F2810">
        <v>319</v>
      </c>
      <c r="G2810">
        <v>20</v>
      </c>
      <c r="H2810" t="s">
        <v>4803</v>
      </c>
      <c r="I2810">
        <v>42.8</v>
      </c>
    </row>
    <row r="2811" spans="1:9" hidden="1">
      <c r="A2811" t="s">
        <v>18</v>
      </c>
      <c r="B2811" t="s">
        <v>19</v>
      </c>
      <c r="C2811" t="s">
        <v>43</v>
      </c>
      <c r="D2811" t="s">
        <v>53</v>
      </c>
      <c r="E2811">
        <v>3</v>
      </c>
      <c r="F2811">
        <v>320</v>
      </c>
      <c r="G2811">
        <v>20</v>
      </c>
      <c r="H2811" t="s">
        <v>4804</v>
      </c>
      <c r="I2811">
        <v>26.75</v>
      </c>
    </row>
    <row r="2812" spans="1:9" hidden="1">
      <c r="A2812" t="s">
        <v>18</v>
      </c>
      <c r="B2812" t="s">
        <v>19</v>
      </c>
      <c r="C2812" t="s">
        <v>43</v>
      </c>
      <c r="D2812" t="s">
        <v>53</v>
      </c>
      <c r="E2812">
        <v>3</v>
      </c>
      <c r="F2812">
        <v>321</v>
      </c>
      <c r="G2812">
        <v>20</v>
      </c>
      <c r="H2812" t="s">
        <v>4805</v>
      </c>
      <c r="I2812">
        <v>26.75</v>
      </c>
    </row>
    <row r="2813" spans="1:9" hidden="1">
      <c r="A2813" t="s">
        <v>18</v>
      </c>
      <c r="B2813" t="s">
        <v>19</v>
      </c>
      <c r="C2813" t="s">
        <v>43</v>
      </c>
      <c r="D2813" t="s">
        <v>53</v>
      </c>
      <c r="E2813">
        <v>3</v>
      </c>
      <c r="F2813">
        <v>322</v>
      </c>
      <c r="G2813">
        <v>20</v>
      </c>
      <c r="H2813" t="s">
        <v>4320</v>
      </c>
      <c r="I2813">
        <v>791.8</v>
      </c>
    </row>
    <row r="2814" spans="1:9" hidden="1">
      <c r="A2814" t="s">
        <v>18</v>
      </c>
      <c r="B2814" t="s">
        <v>19</v>
      </c>
      <c r="C2814" t="s">
        <v>43</v>
      </c>
      <c r="D2814" t="s">
        <v>53</v>
      </c>
      <c r="E2814">
        <v>3</v>
      </c>
      <c r="F2814">
        <v>323</v>
      </c>
      <c r="G2814">
        <v>20</v>
      </c>
      <c r="H2814" t="s">
        <v>4447</v>
      </c>
      <c r="I2814">
        <v>224</v>
      </c>
    </row>
    <row r="2815" spans="1:9" hidden="1">
      <c r="A2815" t="s">
        <v>18</v>
      </c>
      <c r="B2815" t="s">
        <v>19</v>
      </c>
      <c r="C2815" t="s">
        <v>43</v>
      </c>
      <c r="D2815" t="s">
        <v>53</v>
      </c>
      <c r="E2815">
        <v>3</v>
      </c>
      <c r="F2815">
        <v>324</v>
      </c>
      <c r="G2815">
        <v>20</v>
      </c>
      <c r="H2815" t="s">
        <v>4484</v>
      </c>
      <c r="I2815">
        <v>485.94</v>
      </c>
    </row>
    <row r="2816" spans="1:9" hidden="1">
      <c r="A2816" t="s">
        <v>18</v>
      </c>
      <c r="B2816" t="s">
        <v>19</v>
      </c>
      <c r="C2816" t="s">
        <v>43</v>
      </c>
      <c r="D2816" t="s">
        <v>53</v>
      </c>
      <c r="E2816">
        <v>3</v>
      </c>
      <c r="F2816">
        <v>325</v>
      </c>
      <c r="G2816">
        <v>20</v>
      </c>
      <c r="H2816" t="s">
        <v>4689</v>
      </c>
      <c r="I2816">
        <v>52.82</v>
      </c>
    </row>
    <row r="2817" spans="1:9" hidden="1">
      <c r="A2817" t="s">
        <v>18</v>
      </c>
      <c r="B2817" t="s">
        <v>19</v>
      </c>
      <c r="C2817" t="s">
        <v>43</v>
      </c>
      <c r="D2817" t="s">
        <v>53</v>
      </c>
      <c r="E2817">
        <v>3</v>
      </c>
      <c r="F2817">
        <v>326</v>
      </c>
      <c r="G2817">
        <v>20</v>
      </c>
      <c r="H2817" t="s">
        <v>4690</v>
      </c>
      <c r="I2817">
        <v>0.96</v>
      </c>
    </row>
    <row r="2818" spans="1:9" hidden="1">
      <c r="A2818" t="s">
        <v>18</v>
      </c>
      <c r="B2818" t="s">
        <v>19</v>
      </c>
      <c r="C2818" t="s">
        <v>43</v>
      </c>
      <c r="D2818" t="s">
        <v>53</v>
      </c>
      <c r="E2818">
        <v>3</v>
      </c>
      <c r="F2818">
        <v>327</v>
      </c>
      <c r="G2818">
        <v>20</v>
      </c>
      <c r="H2818" t="s">
        <v>3696</v>
      </c>
      <c r="I2818">
        <v>148.44</v>
      </c>
    </row>
    <row r="2819" spans="1:9" hidden="1">
      <c r="A2819" t="s">
        <v>18</v>
      </c>
      <c r="B2819" t="s">
        <v>19</v>
      </c>
      <c r="C2819" t="s">
        <v>43</v>
      </c>
      <c r="D2819" t="s">
        <v>53</v>
      </c>
      <c r="E2819">
        <v>3</v>
      </c>
      <c r="F2819">
        <v>328</v>
      </c>
      <c r="G2819">
        <v>20</v>
      </c>
      <c r="H2819" t="s">
        <v>3696</v>
      </c>
      <c r="I2819">
        <v>148.44</v>
      </c>
    </row>
    <row r="2820" spans="1:9" hidden="1">
      <c r="A2820" t="s">
        <v>18</v>
      </c>
      <c r="B2820" t="s">
        <v>19</v>
      </c>
      <c r="C2820" t="s">
        <v>43</v>
      </c>
      <c r="D2820" t="s">
        <v>53</v>
      </c>
      <c r="E2820">
        <v>3</v>
      </c>
      <c r="F2820">
        <v>329</v>
      </c>
      <c r="G2820">
        <v>20</v>
      </c>
      <c r="H2820" t="s">
        <v>3697</v>
      </c>
      <c r="I2820">
        <v>55.4</v>
      </c>
    </row>
    <row r="2821" spans="1:9" hidden="1">
      <c r="A2821" t="s">
        <v>18</v>
      </c>
      <c r="B2821" t="s">
        <v>19</v>
      </c>
      <c r="C2821" t="s">
        <v>43</v>
      </c>
      <c r="D2821" t="s">
        <v>53</v>
      </c>
      <c r="E2821">
        <v>3</v>
      </c>
      <c r="F2821">
        <v>330</v>
      </c>
      <c r="G2821">
        <v>20</v>
      </c>
      <c r="H2821" t="s">
        <v>4806</v>
      </c>
      <c r="I2821">
        <v>153.44</v>
      </c>
    </row>
    <row r="2822" spans="1:9" hidden="1">
      <c r="A2822" t="s">
        <v>18</v>
      </c>
      <c r="B2822" t="s">
        <v>19</v>
      </c>
      <c r="C2822" t="s">
        <v>43</v>
      </c>
      <c r="D2822" t="s">
        <v>53</v>
      </c>
      <c r="E2822">
        <v>3</v>
      </c>
      <c r="F2822">
        <v>331</v>
      </c>
      <c r="G2822">
        <v>20</v>
      </c>
      <c r="H2822" t="s">
        <v>4807</v>
      </c>
      <c r="I2822">
        <v>98.32</v>
      </c>
    </row>
    <row r="2823" spans="1:9" hidden="1">
      <c r="A2823" t="s">
        <v>18</v>
      </c>
      <c r="B2823" t="s">
        <v>19</v>
      </c>
      <c r="C2823" t="s">
        <v>43</v>
      </c>
      <c r="D2823" t="s">
        <v>53</v>
      </c>
      <c r="E2823">
        <v>3</v>
      </c>
      <c r="F2823">
        <v>332</v>
      </c>
      <c r="G2823">
        <v>20</v>
      </c>
      <c r="H2823" t="s">
        <v>4808</v>
      </c>
      <c r="I2823">
        <v>55.78</v>
      </c>
    </row>
    <row r="2824" spans="1:9" hidden="1">
      <c r="A2824" t="s">
        <v>18</v>
      </c>
      <c r="B2824" t="s">
        <v>19</v>
      </c>
      <c r="C2824" t="s">
        <v>43</v>
      </c>
      <c r="D2824" t="s">
        <v>23</v>
      </c>
      <c r="E2824">
        <v>3</v>
      </c>
      <c r="F2824">
        <v>333</v>
      </c>
      <c r="G2824">
        <v>20</v>
      </c>
      <c r="H2824" t="s">
        <v>4809</v>
      </c>
      <c r="I2824">
        <v>10232</v>
      </c>
    </row>
    <row r="2825" spans="1:9" hidden="1">
      <c r="A2825" t="s">
        <v>18</v>
      </c>
      <c r="B2825" t="s">
        <v>19</v>
      </c>
      <c r="C2825" t="s">
        <v>43</v>
      </c>
      <c r="D2825" t="s">
        <v>53</v>
      </c>
      <c r="E2825">
        <v>3</v>
      </c>
      <c r="F2825">
        <v>334</v>
      </c>
      <c r="G2825">
        <v>20</v>
      </c>
      <c r="H2825" t="s">
        <v>4810</v>
      </c>
      <c r="I2825">
        <v>8</v>
      </c>
    </row>
    <row r="2826" spans="1:9" hidden="1">
      <c r="A2826" t="s">
        <v>18</v>
      </c>
      <c r="B2826" t="s">
        <v>19</v>
      </c>
      <c r="C2826" t="s">
        <v>43</v>
      </c>
      <c r="D2826" t="s">
        <v>53</v>
      </c>
      <c r="E2826">
        <v>3</v>
      </c>
      <c r="F2826">
        <v>335</v>
      </c>
      <c r="G2826">
        <v>20</v>
      </c>
      <c r="H2826" t="s">
        <v>4689</v>
      </c>
      <c r="I2826">
        <v>105.64</v>
      </c>
    </row>
    <row r="2827" spans="1:9" hidden="1">
      <c r="A2827" t="s">
        <v>18</v>
      </c>
      <c r="B2827" t="s">
        <v>19</v>
      </c>
      <c r="C2827" t="s">
        <v>43</v>
      </c>
      <c r="D2827" t="s">
        <v>53</v>
      </c>
      <c r="E2827">
        <v>3</v>
      </c>
      <c r="F2827">
        <v>336</v>
      </c>
      <c r="G2827">
        <v>20</v>
      </c>
      <c r="H2827" t="s">
        <v>4288</v>
      </c>
      <c r="I2827">
        <v>43</v>
      </c>
    </row>
    <row r="2828" spans="1:9" hidden="1">
      <c r="A2828" t="s">
        <v>18</v>
      </c>
      <c r="B2828" t="s">
        <v>19</v>
      </c>
      <c r="C2828" t="s">
        <v>43</v>
      </c>
      <c r="D2828" t="s">
        <v>53</v>
      </c>
      <c r="E2828">
        <v>3</v>
      </c>
      <c r="F2828">
        <v>337</v>
      </c>
      <c r="G2828">
        <v>20</v>
      </c>
      <c r="H2828" t="s">
        <v>3723</v>
      </c>
      <c r="I2828">
        <v>49</v>
      </c>
    </row>
    <row r="2829" spans="1:9" hidden="1">
      <c r="A2829" t="s">
        <v>18</v>
      </c>
      <c r="B2829" t="s">
        <v>19</v>
      </c>
      <c r="C2829" t="s">
        <v>43</v>
      </c>
      <c r="D2829" t="s">
        <v>53</v>
      </c>
      <c r="E2829">
        <v>3</v>
      </c>
      <c r="F2829">
        <v>338</v>
      </c>
      <c r="G2829">
        <v>21</v>
      </c>
      <c r="H2829" t="s">
        <v>3467</v>
      </c>
      <c r="I2829">
        <v>9.44</v>
      </c>
    </row>
    <row r="2830" spans="1:9" hidden="1">
      <c r="A2830" t="s">
        <v>18</v>
      </c>
      <c r="B2830" t="s">
        <v>19</v>
      </c>
      <c r="C2830" t="s">
        <v>43</v>
      </c>
      <c r="D2830" t="s">
        <v>53</v>
      </c>
      <c r="E2830">
        <v>3</v>
      </c>
      <c r="F2830">
        <v>339</v>
      </c>
      <c r="G2830">
        <v>21</v>
      </c>
      <c r="H2830" t="s">
        <v>4258</v>
      </c>
      <c r="I2830">
        <v>297.45999999999998</v>
      </c>
    </row>
    <row r="2831" spans="1:9" hidden="1">
      <c r="A2831" t="s">
        <v>18</v>
      </c>
      <c r="B2831" t="s">
        <v>19</v>
      </c>
      <c r="C2831" t="s">
        <v>43</v>
      </c>
      <c r="D2831" t="s">
        <v>53</v>
      </c>
      <c r="E2831">
        <v>3</v>
      </c>
      <c r="F2831">
        <v>340</v>
      </c>
      <c r="G2831">
        <v>21</v>
      </c>
      <c r="H2831" t="s">
        <v>4258</v>
      </c>
      <c r="I2831">
        <v>-297.45999999999998</v>
      </c>
    </row>
    <row r="2832" spans="1:9" hidden="1">
      <c r="A2832" t="s">
        <v>18</v>
      </c>
      <c r="B2832" t="s">
        <v>19</v>
      </c>
      <c r="C2832" t="s">
        <v>43</v>
      </c>
      <c r="D2832" t="s">
        <v>53</v>
      </c>
      <c r="E2832">
        <v>3</v>
      </c>
      <c r="F2832">
        <v>341</v>
      </c>
      <c r="G2832">
        <v>21</v>
      </c>
      <c r="H2832" t="s">
        <v>4258</v>
      </c>
      <c r="I2832">
        <v>297.45999999999998</v>
      </c>
    </row>
    <row r="2833" spans="1:9" hidden="1">
      <c r="A2833" t="s">
        <v>18</v>
      </c>
      <c r="B2833" t="s">
        <v>19</v>
      </c>
      <c r="C2833" t="s">
        <v>43</v>
      </c>
      <c r="D2833" t="s">
        <v>53</v>
      </c>
      <c r="E2833">
        <v>3</v>
      </c>
      <c r="F2833">
        <v>342</v>
      </c>
      <c r="G2833">
        <v>21</v>
      </c>
      <c r="H2833" t="s">
        <v>4258</v>
      </c>
      <c r="I2833">
        <v>892.38</v>
      </c>
    </row>
    <row r="2834" spans="1:9" hidden="1">
      <c r="A2834" t="s">
        <v>18</v>
      </c>
      <c r="B2834" t="s">
        <v>19</v>
      </c>
      <c r="C2834" t="s">
        <v>43</v>
      </c>
      <c r="D2834" t="s">
        <v>53</v>
      </c>
      <c r="E2834">
        <v>3</v>
      </c>
      <c r="F2834">
        <v>343</v>
      </c>
      <c r="G2834">
        <v>21</v>
      </c>
      <c r="H2834" t="s">
        <v>4811</v>
      </c>
      <c r="I2834">
        <v>64.2</v>
      </c>
    </row>
    <row r="2835" spans="1:9" hidden="1">
      <c r="A2835" t="s">
        <v>18</v>
      </c>
      <c r="B2835" t="s">
        <v>19</v>
      </c>
      <c r="C2835" t="s">
        <v>43</v>
      </c>
      <c r="D2835" t="s">
        <v>53</v>
      </c>
      <c r="E2835">
        <v>3</v>
      </c>
      <c r="F2835">
        <v>344</v>
      </c>
      <c r="G2835">
        <v>21</v>
      </c>
      <c r="H2835" t="s">
        <v>4764</v>
      </c>
      <c r="I2835">
        <v>43.32</v>
      </c>
    </row>
    <row r="2836" spans="1:9" hidden="1">
      <c r="A2836" t="s">
        <v>18</v>
      </c>
      <c r="B2836" t="s">
        <v>19</v>
      </c>
      <c r="C2836" t="s">
        <v>43</v>
      </c>
      <c r="D2836" t="s">
        <v>53</v>
      </c>
      <c r="E2836">
        <v>3</v>
      </c>
      <c r="F2836">
        <v>345</v>
      </c>
      <c r="G2836">
        <v>21</v>
      </c>
      <c r="H2836" t="s">
        <v>4764</v>
      </c>
      <c r="I2836">
        <v>43.32</v>
      </c>
    </row>
    <row r="2837" spans="1:9" hidden="1">
      <c r="A2837" t="s">
        <v>18</v>
      </c>
      <c r="B2837" t="s">
        <v>19</v>
      </c>
      <c r="C2837" t="s">
        <v>43</v>
      </c>
      <c r="D2837" t="s">
        <v>53</v>
      </c>
      <c r="E2837">
        <v>3</v>
      </c>
      <c r="F2837">
        <v>346</v>
      </c>
      <c r="G2837">
        <v>21</v>
      </c>
      <c r="H2837" t="s">
        <v>4812</v>
      </c>
      <c r="I2837">
        <v>42.8</v>
      </c>
    </row>
    <row r="2838" spans="1:9" hidden="1">
      <c r="A2838" t="s">
        <v>18</v>
      </c>
      <c r="B2838" t="s">
        <v>19</v>
      </c>
      <c r="C2838" t="s">
        <v>43</v>
      </c>
      <c r="D2838" t="s">
        <v>53</v>
      </c>
      <c r="E2838">
        <v>3</v>
      </c>
      <c r="F2838">
        <v>347</v>
      </c>
      <c r="G2838">
        <v>21</v>
      </c>
      <c r="H2838" t="s">
        <v>4813</v>
      </c>
      <c r="I2838">
        <v>42.8</v>
      </c>
    </row>
    <row r="2839" spans="1:9" hidden="1">
      <c r="A2839" t="s">
        <v>18</v>
      </c>
      <c r="B2839" t="s">
        <v>19</v>
      </c>
      <c r="C2839" t="s">
        <v>43</v>
      </c>
      <c r="D2839" t="s">
        <v>23</v>
      </c>
      <c r="E2839">
        <v>3</v>
      </c>
      <c r="F2839">
        <v>348</v>
      </c>
      <c r="G2839">
        <v>21</v>
      </c>
      <c r="H2839" t="s">
        <v>4336</v>
      </c>
      <c r="I2839">
        <v>6481</v>
      </c>
    </row>
    <row r="2840" spans="1:9" hidden="1">
      <c r="A2840" t="s">
        <v>18</v>
      </c>
      <c r="B2840" t="s">
        <v>19</v>
      </c>
      <c r="C2840" t="s">
        <v>43</v>
      </c>
      <c r="D2840" t="s">
        <v>53</v>
      </c>
      <c r="E2840">
        <v>3</v>
      </c>
      <c r="F2840">
        <v>349</v>
      </c>
      <c r="G2840">
        <v>23</v>
      </c>
      <c r="H2840" t="s">
        <v>3467</v>
      </c>
      <c r="I2840">
        <v>6.3</v>
      </c>
    </row>
    <row r="2841" spans="1:9" hidden="1">
      <c r="A2841" t="s">
        <v>18</v>
      </c>
      <c r="B2841" t="s">
        <v>19</v>
      </c>
      <c r="C2841" t="s">
        <v>43</v>
      </c>
      <c r="D2841" t="s">
        <v>53</v>
      </c>
      <c r="E2841">
        <v>3</v>
      </c>
      <c r="F2841">
        <v>350</v>
      </c>
      <c r="G2841">
        <v>23</v>
      </c>
      <c r="H2841" t="s">
        <v>4258</v>
      </c>
      <c r="I2841">
        <v>297.45999999999998</v>
      </c>
    </row>
    <row r="2842" spans="1:9" hidden="1">
      <c r="A2842" t="s">
        <v>18</v>
      </c>
      <c r="B2842" t="s">
        <v>19</v>
      </c>
      <c r="C2842" t="s">
        <v>43</v>
      </c>
      <c r="D2842" t="s">
        <v>53</v>
      </c>
      <c r="E2842">
        <v>3</v>
      </c>
      <c r="F2842">
        <v>351</v>
      </c>
      <c r="G2842">
        <v>23</v>
      </c>
      <c r="H2842" t="s">
        <v>4258</v>
      </c>
      <c r="I2842">
        <v>-297.45999999999998</v>
      </c>
    </row>
    <row r="2843" spans="1:9" hidden="1">
      <c r="A2843" t="s">
        <v>18</v>
      </c>
      <c r="B2843" t="s">
        <v>19</v>
      </c>
      <c r="C2843" t="s">
        <v>43</v>
      </c>
      <c r="D2843" t="s">
        <v>53</v>
      </c>
      <c r="E2843">
        <v>3</v>
      </c>
      <c r="F2843">
        <v>352</v>
      </c>
      <c r="G2843">
        <v>23</v>
      </c>
      <c r="H2843" t="s">
        <v>4258</v>
      </c>
      <c r="I2843">
        <v>297.45999999999998</v>
      </c>
    </row>
    <row r="2844" spans="1:9" hidden="1">
      <c r="A2844" t="s">
        <v>18</v>
      </c>
      <c r="B2844" t="s">
        <v>19</v>
      </c>
      <c r="C2844" t="s">
        <v>43</v>
      </c>
      <c r="D2844" t="s">
        <v>53</v>
      </c>
      <c r="E2844">
        <v>3</v>
      </c>
      <c r="F2844">
        <v>353</v>
      </c>
      <c r="G2844">
        <v>23</v>
      </c>
      <c r="H2844" t="s">
        <v>4258</v>
      </c>
      <c r="I2844">
        <v>594.91999999999996</v>
      </c>
    </row>
    <row r="2845" spans="1:9" hidden="1">
      <c r="A2845" t="s">
        <v>18</v>
      </c>
      <c r="B2845" t="s">
        <v>19</v>
      </c>
      <c r="C2845" t="s">
        <v>43</v>
      </c>
      <c r="D2845" t="s">
        <v>53</v>
      </c>
      <c r="E2845">
        <v>3</v>
      </c>
      <c r="F2845">
        <v>354</v>
      </c>
      <c r="G2845">
        <v>23</v>
      </c>
      <c r="H2845" t="s">
        <v>4764</v>
      </c>
      <c r="I2845">
        <v>43.32</v>
      </c>
    </row>
    <row r="2846" spans="1:9" hidden="1">
      <c r="A2846" t="s">
        <v>18</v>
      </c>
      <c r="B2846" t="s">
        <v>19</v>
      </c>
      <c r="C2846" t="s">
        <v>43</v>
      </c>
      <c r="D2846" t="s">
        <v>53</v>
      </c>
      <c r="E2846">
        <v>3</v>
      </c>
      <c r="F2846">
        <v>355</v>
      </c>
      <c r="G2846">
        <v>23</v>
      </c>
      <c r="H2846" t="s">
        <v>4764</v>
      </c>
      <c r="I2846">
        <v>43.32</v>
      </c>
    </row>
    <row r="2847" spans="1:9" hidden="1">
      <c r="A2847" t="s">
        <v>18</v>
      </c>
      <c r="B2847" t="s">
        <v>19</v>
      </c>
      <c r="C2847" t="s">
        <v>43</v>
      </c>
      <c r="D2847" t="s">
        <v>53</v>
      </c>
      <c r="E2847">
        <v>3</v>
      </c>
      <c r="F2847">
        <v>356</v>
      </c>
      <c r="G2847">
        <v>23</v>
      </c>
      <c r="H2847" t="s">
        <v>3863</v>
      </c>
      <c r="I2847">
        <v>85.6</v>
      </c>
    </row>
    <row r="2848" spans="1:9" hidden="1">
      <c r="A2848" t="s">
        <v>18</v>
      </c>
      <c r="B2848" t="s">
        <v>19</v>
      </c>
      <c r="C2848" t="s">
        <v>43</v>
      </c>
      <c r="D2848" t="s">
        <v>53</v>
      </c>
      <c r="E2848">
        <v>3</v>
      </c>
      <c r="F2848">
        <v>357</v>
      </c>
      <c r="G2848">
        <v>23</v>
      </c>
      <c r="H2848" t="s">
        <v>3863</v>
      </c>
      <c r="I2848">
        <v>42.8</v>
      </c>
    </row>
    <row r="2849" spans="1:9" hidden="1">
      <c r="A2849" t="s">
        <v>18</v>
      </c>
      <c r="B2849" t="s">
        <v>19</v>
      </c>
      <c r="C2849" t="s">
        <v>43</v>
      </c>
      <c r="D2849" t="s">
        <v>23</v>
      </c>
      <c r="E2849">
        <v>3</v>
      </c>
      <c r="F2849">
        <v>358</v>
      </c>
      <c r="G2849">
        <v>23</v>
      </c>
      <c r="H2849" t="s">
        <v>4814</v>
      </c>
      <c r="I2849">
        <v>5839</v>
      </c>
    </row>
    <row r="2850" spans="1:9" hidden="1">
      <c r="A2850" t="s">
        <v>18</v>
      </c>
      <c r="B2850" t="s">
        <v>19</v>
      </c>
      <c r="C2850" t="s">
        <v>43</v>
      </c>
      <c r="D2850" t="s">
        <v>53</v>
      </c>
      <c r="E2850">
        <v>3</v>
      </c>
      <c r="F2850">
        <v>359</v>
      </c>
      <c r="G2850">
        <v>23</v>
      </c>
      <c r="H2850" t="s">
        <v>4778</v>
      </c>
      <c r="I2850">
        <v>6.88</v>
      </c>
    </row>
    <row r="2851" spans="1:9" hidden="1">
      <c r="A2851" t="s">
        <v>18</v>
      </c>
      <c r="B2851" t="s">
        <v>19</v>
      </c>
      <c r="C2851" t="s">
        <v>43</v>
      </c>
      <c r="D2851" t="s">
        <v>53</v>
      </c>
      <c r="E2851">
        <v>3</v>
      </c>
      <c r="F2851">
        <v>360</v>
      </c>
      <c r="G2851">
        <v>24</v>
      </c>
      <c r="H2851" t="s">
        <v>3467</v>
      </c>
      <c r="I2851">
        <v>0</v>
      </c>
    </row>
    <row r="2852" spans="1:9" hidden="1">
      <c r="A2852" t="s">
        <v>18</v>
      </c>
      <c r="B2852" t="s">
        <v>19</v>
      </c>
      <c r="C2852" t="s">
        <v>43</v>
      </c>
      <c r="D2852" t="s">
        <v>53</v>
      </c>
      <c r="E2852">
        <v>3</v>
      </c>
      <c r="F2852">
        <v>361</v>
      </c>
      <c r="G2852">
        <v>24</v>
      </c>
      <c r="H2852" t="s">
        <v>4258</v>
      </c>
      <c r="I2852">
        <v>297.45999999999998</v>
      </c>
    </row>
    <row r="2853" spans="1:9" hidden="1">
      <c r="A2853" t="s">
        <v>18</v>
      </c>
      <c r="B2853" t="s">
        <v>19</v>
      </c>
      <c r="C2853" t="s">
        <v>43</v>
      </c>
      <c r="D2853" t="s">
        <v>53</v>
      </c>
      <c r="E2853">
        <v>3</v>
      </c>
      <c r="F2853">
        <v>362</v>
      </c>
      <c r="G2853">
        <v>24</v>
      </c>
      <c r="H2853" t="s">
        <v>4258</v>
      </c>
      <c r="I2853">
        <v>-297.45999999999998</v>
      </c>
    </row>
    <row r="2854" spans="1:9" hidden="1">
      <c r="A2854" t="s">
        <v>18</v>
      </c>
      <c r="B2854" t="s">
        <v>19</v>
      </c>
      <c r="C2854" t="s">
        <v>43</v>
      </c>
      <c r="D2854" t="s">
        <v>53</v>
      </c>
      <c r="E2854">
        <v>3</v>
      </c>
      <c r="F2854">
        <v>363</v>
      </c>
      <c r="G2854">
        <v>24</v>
      </c>
      <c r="H2854" t="s">
        <v>4258</v>
      </c>
      <c r="I2854">
        <v>297.45999999999998</v>
      </c>
    </row>
    <row r="2855" spans="1:9" hidden="1">
      <c r="A2855" t="s">
        <v>18</v>
      </c>
      <c r="B2855" t="s">
        <v>19</v>
      </c>
      <c r="C2855" t="s">
        <v>43</v>
      </c>
      <c r="D2855" t="s">
        <v>53</v>
      </c>
      <c r="E2855">
        <v>3</v>
      </c>
      <c r="F2855">
        <v>364</v>
      </c>
      <c r="G2855">
        <v>24</v>
      </c>
      <c r="H2855" t="s">
        <v>4258</v>
      </c>
      <c r="I2855">
        <v>594.91999999999996</v>
      </c>
    </row>
    <row r="2856" spans="1:9" hidden="1">
      <c r="A2856" t="s">
        <v>18</v>
      </c>
      <c r="B2856" t="s">
        <v>19</v>
      </c>
      <c r="C2856" t="s">
        <v>43</v>
      </c>
      <c r="D2856" t="s">
        <v>53</v>
      </c>
      <c r="E2856">
        <v>3</v>
      </c>
      <c r="F2856">
        <v>365</v>
      </c>
      <c r="G2856">
        <v>24</v>
      </c>
      <c r="H2856" t="s">
        <v>4764</v>
      </c>
      <c r="I2856">
        <v>43.32</v>
      </c>
    </row>
    <row r="2857" spans="1:9" hidden="1">
      <c r="A2857" t="s">
        <v>18</v>
      </c>
      <c r="B2857" t="s">
        <v>19</v>
      </c>
      <c r="C2857" t="s">
        <v>43</v>
      </c>
      <c r="D2857" t="s">
        <v>53</v>
      </c>
      <c r="E2857">
        <v>3</v>
      </c>
      <c r="F2857">
        <v>366</v>
      </c>
      <c r="G2857">
        <v>24</v>
      </c>
      <c r="H2857" t="s">
        <v>4764</v>
      </c>
      <c r="I2857">
        <v>43.32</v>
      </c>
    </row>
    <row r="2858" spans="1:9" hidden="1">
      <c r="A2858" t="s">
        <v>18</v>
      </c>
      <c r="B2858" t="s">
        <v>19</v>
      </c>
      <c r="C2858" t="s">
        <v>43</v>
      </c>
      <c r="D2858" t="s">
        <v>53</v>
      </c>
      <c r="E2858">
        <v>3</v>
      </c>
      <c r="F2858">
        <v>367</v>
      </c>
      <c r="G2858">
        <v>24</v>
      </c>
      <c r="H2858" t="s">
        <v>3863</v>
      </c>
      <c r="I2858">
        <v>85.6</v>
      </c>
    </row>
    <row r="2859" spans="1:9" hidden="1">
      <c r="A2859" t="s">
        <v>18</v>
      </c>
      <c r="B2859" t="s">
        <v>19</v>
      </c>
      <c r="C2859" t="s">
        <v>43</v>
      </c>
      <c r="D2859" t="s">
        <v>53</v>
      </c>
      <c r="E2859">
        <v>3</v>
      </c>
      <c r="F2859">
        <v>368</v>
      </c>
      <c r="G2859">
        <v>24</v>
      </c>
      <c r="H2859" t="s">
        <v>3863</v>
      </c>
      <c r="I2859">
        <v>42.8</v>
      </c>
    </row>
    <row r="2860" spans="1:9" hidden="1">
      <c r="A2860" t="s">
        <v>18</v>
      </c>
      <c r="B2860" t="s">
        <v>19</v>
      </c>
      <c r="C2860" t="s">
        <v>43</v>
      </c>
      <c r="D2860" t="s">
        <v>23</v>
      </c>
      <c r="E2860">
        <v>3</v>
      </c>
      <c r="F2860">
        <v>369</v>
      </c>
      <c r="G2860">
        <v>24</v>
      </c>
      <c r="H2860" t="s">
        <v>4814</v>
      </c>
      <c r="I2860">
        <v>5839</v>
      </c>
    </row>
    <row r="2861" spans="1:9" hidden="1">
      <c r="A2861" t="s">
        <v>18</v>
      </c>
      <c r="B2861" t="s">
        <v>19</v>
      </c>
      <c r="C2861" t="s">
        <v>43</v>
      </c>
      <c r="D2861" t="s">
        <v>53</v>
      </c>
      <c r="E2861">
        <v>3</v>
      </c>
      <c r="F2861">
        <v>370</v>
      </c>
      <c r="G2861">
        <v>24</v>
      </c>
      <c r="H2861" t="s">
        <v>4778</v>
      </c>
      <c r="I2861">
        <v>3.84</v>
      </c>
    </row>
    <row r="2862" spans="1:9" hidden="1">
      <c r="A2862" t="s">
        <v>18</v>
      </c>
      <c r="B2862" t="s">
        <v>19</v>
      </c>
      <c r="C2862" t="s">
        <v>43</v>
      </c>
      <c r="D2862" t="s">
        <v>53</v>
      </c>
      <c r="E2862">
        <v>3</v>
      </c>
      <c r="F2862">
        <v>371</v>
      </c>
      <c r="G2862">
        <v>27</v>
      </c>
      <c r="H2862" t="s">
        <v>4764</v>
      </c>
      <c r="I2862">
        <v>43.32</v>
      </c>
    </row>
    <row r="2863" spans="1:9" hidden="1">
      <c r="A2863" t="s">
        <v>18</v>
      </c>
      <c r="B2863" t="s">
        <v>19</v>
      </c>
      <c r="C2863" t="s">
        <v>43</v>
      </c>
      <c r="D2863" t="s">
        <v>53</v>
      </c>
      <c r="E2863">
        <v>3</v>
      </c>
      <c r="F2863">
        <v>372</v>
      </c>
      <c r="G2863">
        <v>27</v>
      </c>
      <c r="H2863" t="s">
        <v>4764</v>
      </c>
      <c r="I2863">
        <v>64.98</v>
      </c>
    </row>
    <row r="2864" spans="1:9" hidden="1">
      <c r="A2864" t="s">
        <v>18</v>
      </c>
      <c r="B2864" t="s">
        <v>19</v>
      </c>
      <c r="C2864" t="s">
        <v>43</v>
      </c>
      <c r="D2864" t="s">
        <v>23</v>
      </c>
      <c r="E2864">
        <v>3</v>
      </c>
      <c r="F2864">
        <v>373</v>
      </c>
      <c r="G2864">
        <v>27</v>
      </c>
      <c r="H2864" t="s">
        <v>4815</v>
      </c>
      <c r="I2864">
        <v>2444</v>
      </c>
    </row>
    <row r="2865" spans="1:9" hidden="1">
      <c r="A2865" t="s">
        <v>18</v>
      </c>
      <c r="B2865" t="s">
        <v>19</v>
      </c>
      <c r="C2865" t="s">
        <v>43</v>
      </c>
      <c r="D2865" t="s">
        <v>53</v>
      </c>
      <c r="E2865">
        <v>3</v>
      </c>
      <c r="F2865">
        <v>374</v>
      </c>
      <c r="G2865">
        <v>27</v>
      </c>
      <c r="H2865" t="s">
        <v>4764</v>
      </c>
      <c r="I2865">
        <v>43.32</v>
      </c>
    </row>
    <row r="2866" spans="1:9" hidden="1">
      <c r="A2866" t="s">
        <v>18</v>
      </c>
      <c r="B2866" t="s">
        <v>19</v>
      </c>
      <c r="C2866" t="s">
        <v>43</v>
      </c>
      <c r="D2866" t="s">
        <v>53</v>
      </c>
      <c r="E2866">
        <v>3</v>
      </c>
      <c r="F2866">
        <v>375</v>
      </c>
      <c r="G2866">
        <v>27</v>
      </c>
      <c r="H2866" t="s">
        <v>4764</v>
      </c>
      <c r="I2866">
        <v>21.66</v>
      </c>
    </row>
    <row r="2867" spans="1:9" hidden="1">
      <c r="A2867" t="s">
        <v>18</v>
      </c>
      <c r="B2867" t="s">
        <v>19</v>
      </c>
      <c r="C2867" t="s">
        <v>43</v>
      </c>
      <c r="D2867" t="s">
        <v>53</v>
      </c>
      <c r="E2867">
        <v>3</v>
      </c>
      <c r="F2867">
        <v>376</v>
      </c>
      <c r="G2867">
        <v>28</v>
      </c>
      <c r="H2867" t="s">
        <v>3851</v>
      </c>
      <c r="I2867">
        <v>159.43</v>
      </c>
    </row>
    <row r="2868" spans="1:9" hidden="1">
      <c r="A2868" t="s">
        <v>18</v>
      </c>
      <c r="B2868" t="s">
        <v>19</v>
      </c>
      <c r="C2868" t="s">
        <v>43</v>
      </c>
      <c r="D2868" t="s">
        <v>53</v>
      </c>
      <c r="E2868">
        <v>3</v>
      </c>
      <c r="F2868">
        <v>377</v>
      </c>
      <c r="G2868">
        <v>28</v>
      </c>
      <c r="H2868" t="s">
        <v>4764</v>
      </c>
      <c r="I2868">
        <v>21.66</v>
      </c>
    </row>
    <row r="2869" spans="1:9" hidden="1">
      <c r="A2869" t="s">
        <v>18</v>
      </c>
      <c r="B2869" t="s">
        <v>19</v>
      </c>
      <c r="C2869" t="s">
        <v>43</v>
      </c>
      <c r="D2869" t="s">
        <v>53</v>
      </c>
      <c r="E2869">
        <v>3</v>
      </c>
      <c r="F2869">
        <v>378</v>
      </c>
      <c r="G2869">
        <v>28</v>
      </c>
      <c r="H2869" t="s">
        <v>4684</v>
      </c>
      <c r="I2869">
        <v>21.4</v>
      </c>
    </row>
    <row r="2870" spans="1:9" hidden="1">
      <c r="A2870" t="s">
        <v>18</v>
      </c>
      <c r="B2870" t="s">
        <v>19</v>
      </c>
      <c r="C2870" t="s">
        <v>43</v>
      </c>
      <c r="D2870" t="s">
        <v>23</v>
      </c>
      <c r="E2870">
        <v>3</v>
      </c>
      <c r="F2870">
        <v>379</v>
      </c>
      <c r="G2870">
        <v>28</v>
      </c>
      <c r="H2870" t="s">
        <v>4816</v>
      </c>
      <c r="I2870">
        <v>1076</v>
      </c>
    </row>
    <row r="2871" spans="1:9" hidden="1">
      <c r="A2871" t="s">
        <v>18</v>
      </c>
      <c r="B2871" t="s">
        <v>19</v>
      </c>
      <c r="C2871" t="s">
        <v>43</v>
      </c>
      <c r="D2871" t="s">
        <v>53</v>
      </c>
      <c r="E2871">
        <v>3</v>
      </c>
      <c r="F2871">
        <v>380</v>
      </c>
      <c r="G2871">
        <v>32</v>
      </c>
      <c r="H2871" t="s">
        <v>3851</v>
      </c>
      <c r="I2871">
        <v>159.43</v>
      </c>
    </row>
    <row r="2872" spans="1:9" hidden="1">
      <c r="A2872" t="s">
        <v>18</v>
      </c>
      <c r="B2872" t="s">
        <v>19</v>
      </c>
      <c r="C2872" t="s">
        <v>43</v>
      </c>
      <c r="D2872" t="s">
        <v>53</v>
      </c>
      <c r="E2872">
        <v>3</v>
      </c>
      <c r="F2872">
        <v>381</v>
      </c>
      <c r="G2872">
        <v>32</v>
      </c>
      <c r="H2872" t="s">
        <v>4764</v>
      </c>
      <c r="I2872">
        <v>21.66</v>
      </c>
    </row>
    <row r="2873" spans="1:9" hidden="1">
      <c r="A2873" t="s">
        <v>18</v>
      </c>
      <c r="B2873" t="s">
        <v>19</v>
      </c>
      <c r="C2873" t="s">
        <v>43</v>
      </c>
      <c r="D2873" t="s">
        <v>53</v>
      </c>
      <c r="E2873">
        <v>3</v>
      </c>
      <c r="F2873">
        <v>382</v>
      </c>
      <c r="G2873">
        <v>32</v>
      </c>
      <c r="H2873" t="s">
        <v>4817</v>
      </c>
      <c r="I2873">
        <v>21.4</v>
      </c>
    </row>
    <row r="2874" spans="1:9" hidden="1">
      <c r="A2874" t="s">
        <v>18</v>
      </c>
      <c r="B2874" t="s">
        <v>19</v>
      </c>
      <c r="C2874" t="s">
        <v>43</v>
      </c>
      <c r="D2874" t="s">
        <v>23</v>
      </c>
      <c r="E2874">
        <v>3</v>
      </c>
      <c r="F2874">
        <v>383</v>
      </c>
      <c r="G2874">
        <v>32</v>
      </c>
      <c r="H2874" t="s">
        <v>4818</v>
      </c>
      <c r="I2874">
        <v>612</v>
      </c>
    </row>
    <row r="2875" spans="1:9" hidden="1">
      <c r="A2875" t="s">
        <v>18</v>
      </c>
      <c r="B2875" t="s">
        <v>19</v>
      </c>
      <c r="C2875" t="s">
        <v>43</v>
      </c>
      <c r="D2875" t="s">
        <v>53</v>
      </c>
      <c r="E2875">
        <v>3</v>
      </c>
      <c r="F2875">
        <v>384</v>
      </c>
      <c r="G2875">
        <v>33</v>
      </c>
      <c r="H2875" t="s">
        <v>3851</v>
      </c>
      <c r="I2875">
        <v>159.43</v>
      </c>
    </row>
    <row r="2876" spans="1:9" hidden="1">
      <c r="A2876" t="s">
        <v>18</v>
      </c>
      <c r="B2876" t="s">
        <v>19</v>
      </c>
      <c r="C2876" t="s">
        <v>43</v>
      </c>
      <c r="D2876" t="s">
        <v>53</v>
      </c>
      <c r="E2876">
        <v>3</v>
      </c>
      <c r="F2876">
        <v>385</v>
      </c>
      <c r="G2876">
        <v>33</v>
      </c>
      <c r="H2876" t="s">
        <v>4764</v>
      </c>
      <c r="I2876">
        <v>21.66</v>
      </c>
    </row>
    <row r="2877" spans="1:9" hidden="1">
      <c r="A2877" t="s">
        <v>18</v>
      </c>
      <c r="B2877" t="s">
        <v>19</v>
      </c>
      <c r="C2877" t="s">
        <v>43</v>
      </c>
      <c r="D2877" t="s">
        <v>53</v>
      </c>
      <c r="E2877">
        <v>3</v>
      </c>
      <c r="F2877">
        <v>386</v>
      </c>
      <c r="G2877">
        <v>33</v>
      </c>
      <c r="H2877" t="s">
        <v>4684</v>
      </c>
      <c r="I2877">
        <v>21.4</v>
      </c>
    </row>
    <row r="2878" spans="1:9" hidden="1">
      <c r="A2878" t="s">
        <v>18</v>
      </c>
      <c r="B2878" t="s">
        <v>19</v>
      </c>
      <c r="C2878" t="s">
        <v>43</v>
      </c>
      <c r="D2878" t="s">
        <v>23</v>
      </c>
      <c r="E2878">
        <v>3</v>
      </c>
      <c r="F2878">
        <v>387</v>
      </c>
      <c r="G2878">
        <v>33</v>
      </c>
      <c r="H2878" t="s">
        <v>4819</v>
      </c>
      <c r="I2878">
        <v>1019</v>
      </c>
    </row>
    <row r="2879" spans="1:9" hidden="1">
      <c r="A2879" t="s">
        <v>18</v>
      </c>
      <c r="B2879" t="s">
        <v>19</v>
      </c>
      <c r="C2879" t="s">
        <v>43</v>
      </c>
      <c r="D2879" t="s">
        <v>53</v>
      </c>
      <c r="E2879">
        <v>3</v>
      </c>
      <c r="F2879">
        <v>388</v>
      </c>
      <c r="G2879">
        <v>33</v>
      </c>
      <c r="H2879" t="s">
        <v>3661</v>
      </c>
      <c r="I2879">
        <v>5.85</v>
      </c>
    </row>
    <row r="2880" spans="1:9" hidden="1">
      <c r="A2880" t="s">
        <v>18</v>
      </c>
      <c r="B2880" t="s">
        <v>19</v>
      </c>
      <c r="C2880" t="s">
        <v>43</v>
      </c>
      <c r="D2880" t="s">
        <v>53</v>
      </c>
      <c r="E2880">
        <v>3</v>
      </c>
      <c r="F2880">
        <v>389</v>
      </c>
      <c r="G2880">
        <v>33</v>
      </c>
      <c r="H2880" t="s">
        <v>4820</v>
      </c>
      <c r="I2880">
        <v>0</v>
      </c>
    </row>
    <row r="2881" spans="1:9" hidden="1">
      <c r="A2881" t="s">
        <v>18</v>
      </c>
      <c r="B2881" t="s">
        <v>19</v>
      </c>
      <c r="C2881" t="s">
        <v>43</v>
      </c>
      <c r="D2881" t="s">
        <v>53</v>
      </c>
      <c r="E2881">
        <v>3</v>
      </c>
      <c r="F2881">
        <v>390</v>
      </c>
      <c r="G2881">
        <v>34</v>
      </c>
      <c r="H2881" t="s">
        <v>3851</v>
      </c>
      <c r="I2881">
        <v>159.43</v>
      </c>
    </row>
    <row r="2882" spans="1:9" hidden="1">
      <c r="A2882" t="s">
        <v>18</v>
      </c>
      <c r="B2882" t="s">
        <v>19</v>
      </c>
      <c r="C2882" t="s">
        <v>43</v>
      </c>
      <c r="D2882" t="s">
        <v>53</v>
      </c>
      <c r="E2882">
        <v>3</v>
      </c>
      <c r="F2882">
        <v>391</v>
      </c>
      <c r="G2882">
        <v>34</v>
      </c>
      <c r="H2882" t="s">
        <v>4764</v>
      </c>
      <c r="I2882">
        <v>21.66</v>
      </c>
    </row>
    <row r="2883" spans="1:9" hidden="1">
      <c r="A2883" t="s">
        <v>18</v>
      </c>
      <c r="B2883" t="s">
        <v>19</v>
      </c>
      <c r="C2883" t="s">
        <v>43</v>
      </c>
      <c r="D2883" t="s">
        <v>53</v>
      </c>
      <c r="E2883">
        <v>3</v>
      </c>
      <c r="F2883">
        <v>392</v>
      </c>
      <c r="G2883">
        <v>34</v>
      </c>
      <c r="H2883" t="s">
        <v>4817</v>
      </c>
      <c r="I2883">
        <v>21.4</v>
      </c>
    </row>
    <row r="2884" spans="1:9" hidden="1">
      <c r="A2884" t="s">
        <v>18</v>
      </c>
      <c r="B2884" t="s">
        <v>19</v>
      </c>
      <c r="C2884" t="s">
        <v>43</v>
      </c>
      <c r="D2884" t="s">
        <v>23</v>
      </c>
      <c r="E2884">
        <v>3</v>
      </c>
      <c r="F2884">
        <v>393</v>
      </c>
      <c r="G2884">
        <v>34</v>
      </c>
      <c r="H2884" t="s">
        <v>4821</v>
      </c>
      <c r="I2884">
        <v>622</v>
      </c>
    </row>
    <row r="2885" spans="1:9" hidden="1">
      <c r="A2885" t="s">
        <v>18</v>
      </c>
      <c r="B2885" t="s">
        <v>19</v>
      </c>
      <c r="C2885" t="s">
        <v>43</v>
      </c>
      <c r="D2885" t="s">
        <v>53</v>
      </c>
      <c r="E2885">
        <v>3</v>
      </c>
      <c r="F2885">
        <v>394</v>
      </c>
      <c r="G2885">
        <v>34</v>
      </c>
      <c r="H2885" t="s">
        <v>4764</v>
      </c>
      <c r="I2885">
        <v>21.66</v>
      </c>
    </row>
    <row r="2886" spans="1:9" hidden="1">
      <c r="A2886" t="s">
        <v>18</v>
      </c>
      <c r="B2886" t="s">
        <v>19</v>
      </c>
      <c r="C2886" t="s">
        <v>43</v>
      </c>
      <c r="D2886" t="s">
        <v>53</v>
      </c>
      <c r="E2886">
        <v>3</v>
      </c>
      <c r="F2886">
        <v>395</v>
      </c>
      <c r="G2886">
        <v>47</v>
      </c>
      <c r="H2886" t="s">
        <v>4367</v>
      </c>
      <c r="I2886">
        <v>39</v>
      </c>
    </row>
    <row r="2887" spans="1:9" hidden="1">
      <c r="A2887" t="s">
        <v>18</v>
      </c>
      <c r="B2887" t="s">
        <v>19</v>
      </c>
      <c r="C2887" t="s">
        <v>43</v>
      </c>
      <c r="D2887" t="s">
        <v>23</v>
      </c>
      <c r="E2887">
        <v>3</v>
      </c>
      <c r="F2887">
        <v>396</v>
      </c>
      <c r="G2887">
        <v>47</v>
      </c>
      <c r="H2887" t="s">
        <v>4822</v>
      </c>
      <c r="I2887">
        <v>2676</v>
      </c>
    </row>
    <row r="2888" spans="1:9" hidden="1">
      <c r="A2888" t="s">
        <v>18</v>
      </c>
      <c r="B2888" t="s">
        <v>19</v>
      </c>
      <c r="C2888" t="s">
        <v>43</v>
      </c>
      <c r="D2888" t="s">
        <v>53</v>
      </c>
      <c r="E2888">
        <v>3</v>
      </c>
      <c r="F2888">
        <v>397</v>
      </c>
      <c r="G2888">
        <v>53</v>
      </c>
      <c r="H2888" t="s">
        <v>4823</v>
      </c>
      <c r="I2888">
        <v>11.54</v>
      </c>
    </row>
    <row r="2889" spans="1:9" hidden="1">
      <c r="A2889" t="s">
        <v>18</v>
      </c>
      <c r="B2889" t="s">
        <v>19</v>
      </c>
      <c r="C2889" t="s">
        <v>43</v>
      </c>
      <c r="D2889" t="s">
        <v>53</v>
      </c>
      <c r="E2889">
        <v>3</v>
      </c>
      <c r="F2889">
        <v>398</v>
      </c>
      <c r="G2889">
        <v>53</v>
      </c>
      <c r="H2889" t="s">
        <v>4692</v>
      </c>
      <c r="I2889">
        <v>89.46</v>
      </c>
    </row>
    <row r="2890" spans="1:9" hidden="1">
      <c r="A2890" t="s">
        <v>18</v>
      </c>
      <c r="B2890" t="s">
        <v>19</v>
      </c>
      <c r="C2890" t="s">
        <v>43</v>
      </c>
      <c r="D2890" t="s">
        <v>23</v>
      </c>
      <c r="E2890">
        <v>3</v>
      </c>
      <c r="F2890">
        <v>399</v>
      </c>
      <c r="G2890">
        <v>53</v>
      </c>
      <c r="H2890" t="s">
        <v>4824</v>
      </c>
      <c r="I2890">
        <v>2300</v>
      </c>
    </row>
    <row r="2891" spans="1:9" hidden="1">
      <c r="A2891" t="s">
        <v>18</v>
      </c>
      <c r="B2891" t="s">
        <v>19</v>
      </c>
      <c r="C2891" t="s">
        <v>43</v>
      </c>
      <c r="D2891" t="s">
        <v>53</v>
      </c>
      <c r="E2891">
        <v>3</v>
      </c>
      <c r="F2891">
        <v>400</v>
      </c>
      <c r="G2891">
        <v>53</v>
      </c>
      <c r="H2891" t="s">
        <v>4825</v>
      </c>
      <c r="I2891">
        <v>0</v>
      </c>
    </row>
    <row r="2892" spans="1:9" hidden="1">
      <c r="A2892" t="s">
        <v>18</v>
      </c>
      <c r="B2892" t="s">
        <v>19</v>
      </c>
      <c r="C2892" t="s">
        <v>43</v>
      </c>
      <c r="D2892" t="s">
        <v>53</v>
      </c>
      <c r="E2892">
        <v>3</v>
      </c>
      <c r="F2892">
        <v>401</v>
      </c>
      <c r="G2892">
        <v>59</v>
      </c>
      <c r="H2892" t="s">
        <v>3467</v>
      </c>
      <c r="I2892">
        <v>6.66</v>
      </c>
    </row>
    <row r="2893" spans="1:9" hidden="1">
      <c r="A2893" t="s">
        <v>18</v>
      </c>
      <c r="B2893" t="s">
        <v>19</v>
      </c>
      <c r="C2893" t="s">
        <v>43</v>
      </c>
      <c r="D2893" t="s">
        <v>53</v>
      </c>
      <c r="E2893">
        <v>3</v>
      </c>
      <c r="F2893">
        <v>402</v>
      </c>
      <c r="G2893">
        <v>59</v>
      </c>
      <c r="H2893" t="s">
        <v>3891</v>
      </c>
      <c r="I2893">
        <v>0</v>
      </c>
    </row>
    <row r="2894" spans="1:9" hidden="1">
      <c r="A2894" t="s">
        <v>18</v>
      </c>
      <c r="B2894" t="s">
        <v>19</v>
      </c>
      <c r="C2894" t="s">
        <v>43</v>
      </c>
      <c r="D2894" t="s">
        <v>53</v>
      </c>
      <c r="E2894">
        <v>3</v>
      </c>
      <c r="F2894">
        <v>403</v>
      </c>
      <c r="G2894">
        <v>59</v>
      </c>
      <c r="H2894" t="s">
        <v>3819</v>
      </c>
      <c r="I2894">
        <v>0</v>
      </c>
    </row>
    <row r="2895" spans="1:9" hidden="1">
      <c r="A2895" t="s">
        <v>18</v>
      </c>
      <c r="B2895" t="s">
        <v>19</v>
      </c>
      <c r="C2895" t="s">
        <v>43</v>
      </c>
      <c r="D2895" t="s">
        <v>53</v>
      </c>
      <c r="E2895">
        <v>3</v>
      </c>
      <c r="F2895">
        <v>404</v>
      </c>
      <c r="G2895">
        <v>59</v>
      </c>
      <c r="H2895" t="s">
        <v>3818</v>
      </c>
      <c r="I2895">
        <v>0.84</v>
      </c>
    </row>
    <row r="2896" spans="1:9" hidden="1">
      <c r="A2896" t="s">
        <v>18</v>
      </c>
      <c r="B2896" t="s">
        <v>19</v>
      </c>
      <c r="C2896" t="s">
        <v>43</v>
      </c>
      <c r="D2896" t="s">
        <v>53</v>
      </c>
      <c r="E2896">
        <v>3</v>
      </c>
      <c r="F2896">
        <v>405</v>
      </c>
      <c r="G2896">
        <v>59</v>
      </c>
      <c r="H2896" t="s">
        <v>3817</v>
      </c>
      <c r="I2896">
        <v>8.6</v>
      </c>
    </row>
    <row r="2897" spans="1:9" hidden="1">
      <c r="A2897" t="s">
        <v>18</v>
      </c>
      <c r="B2897" t="s">
        <v>19</v>
      </c>
      <c r="C2897" t="s">
        <v>43</v>
      </c>
      <c r="D2897" t="s">
        <v>53</v>
      </c>
      <c r="E2897">
        <v>3</v>
      </c>
      <c r="F2897">
        <v>406</v>
      </c>
      <c r="G2897">
        <v>59</v>
      </c>
      <c r="H2897" t="s">
        <v>4764</v>
      </c>
      <c r="I2897">
        <v>43.32</v>
      </c>
    </row>
    <row r="2898" spans="1:9" hidden="1">
      <c r="A2898" t="s">
        <v>18</v>
      </c>
      <c r="B2898" t="s">
        <v>19</v>
      </c>
      <c r="C2898" t="s">
        <v>43</v>
      </c>
      <c r="D2898" t="s">
        <v>23</v>
      </c>
      <c r="E2898">
        <v>3</v>
      </c>
      <c r="F2898">
        <v>407</v>
      </c>
      <c r="G2898">
        <v>59</v>
      </c>
      <c r="H2898" t="s">
        <v>3889</v>
      </c>
      <c r="I2898">
        <v>0</v>
      </c>
    </row>
    <row r="2899" spans="1:9" hidden="1">
      <c r="A2899" t="s">
        <v>18</v>
      </c>
      <c r="B2899" t="s">
        <v>19</v>
      </c>
      <c r="C2899" t="s">
        <v>43</v>
      </c>
      <c r="D2899" t="s">
        <v>53</v>
      </c>
      <c r="E2899">
        <v>3</v>
      </c>
      <c r="F2899">
        <v>408</v>
      </c>
      <c r="G2899">
        <v>59</v>
      </c>
      <c r="H2899" t="s">
        <v>3890</v>
      </c>
      <c r="I2899">
        <v>12.09</v>
      </c>
    </row>
    <row r="2900" spans="1:9" hidden="1">
      <c r="A2900" t="s">
        <v>18</v>
      </c>
      <c r="B2900" t="s">
        <v>19</v>
      </c>
      <c r="C2900" t="s">
        <v>43</v>
      </c>
      <c r="D2900" t="s">
        <v>53</v>
      </c>
      <c r="E2900">
        <v>3</v>
      </c>
      <c r="F2900">
        <v>409</v>
      </c>
      <c r="G2900">
        <v>59</v>
      </c>
      <c r="H2900" t="s">
        <v>3813</v>
      </c>
      <c r="I2900">
        <v>15</v>
      </c>
    </row>
    <row r="2901" spans="1:9" hidden="1">
      <c r="A2901" t="s">
        <v>18</v>
      </c>
      <c r="B2901" t="s">
        <v>19</v>
      </c>
      <c r="C2901" t="s">
        <v>43</v>
      </c>
      <c r="D2901" t="s">
        <v>23</v>
      </c>
      <c r="E2901">
        <v>3</v>
      </c>
      <c r="F2901">
        <v>410</v>
      </c>
      <c r="G2901">
        <v>59</v>
      </c>
      <c r="H2901" t="s">
        <v>4826</v>
      </c>
      <c r="I2901">
        <v>2667</v>
      </c>
    </row>
    <row r="2902" spans="1:9" hidden="1">
      <c r="A2902" t="s">
        <v>18</v>
      </c>
      <c r="B2902" t="s">
        <v>19</v>
      </c>
      <c r="C2902" t="s">
        <v>43</v>
      </c>
      <c r="D2902" t="s">
        <v>53</v>
      </c>
      <c r="E2902">
        <v>3</v>
      </c>
      <c r="F2902">
        <v>411</v>
      </c>
      <c r="G2902">
        <v>59</v>
      </c>
      <c r="H2902" t="s">
        <v>3816</v>
      </c>
      <c r="I2902">
        <v>1.6</v>
      </c>
    </row>
    <row r="2903" spans="1:9" hidden="1">
      <c r="A2903" t="s">
        <v>18</v>
      </c>
      <c r="B2903" t="s">
        <v>19</v>
      </c>
      <c r="C2903" t="s">
        <v>43</v>
      </c>
      <c r="D2903" t="s">
        <v>53</v>
      </c>
      <c r="E2903">
        <v>3</v>
      </c>
      <c r="F2903">
        <v>412</v>
      </c>
      <c r="G2903">
        <v>59</v>
      </c>
      <c r="H2903" t="s">
        <v>4287</v>
      </c>
      <c r="I2903">
        <v>21.2</v>
      </c>
    </row>
    <row r="2904" spans="1:9" hidden="1">
      <c r="A2904" t="s">
        <v>18</v>
      </c>
      <c r="B2904" t="s">
        <v>19</v>
      </c>
      <c r="C2904" t="s">
        <v>43</v>
      </c>
      <c r="D2904" t="s">
        <v>53</v>
      </c>
      <c r="E2904">
        <v>3</v>
      </c>
      <c r="F2904">
        <v>413</v>
      </c>
      <c r="G2904">
        <v>59</v>
      </c>
      <c r="H2904" t="s">
        <v>3897</v>
      </c>
      <c r="I2904">
        <v>26.75</v>
      </c>
    </row>
    <row r="2905" spans="1:9" hidden="1">
      <c r="A2905" t="s">
        <v>18</v>
      </c>
      <c r="B2905" t="s">
        <v>19</v>
      </c>
      <c r="C2905" t="s">
        <v>43</v>
      </c>
      <c r="D2905" t="s">
        <v>53</v>
      </c>
      <c r="E2905">
        <v>3</v>
      </c>
      <c r="F2905">
        <v>414</v>
      </c>
      <c r="G2905">
        <v>59</v>
      </c>
      <c r="H2905" t="s">
        <v>3851</v>
      </c>
      <c r="I2905">
        <v>159.43</v>
      </c>
    </row>
    <row r="2906" spans="1:9" hidden="1">
      <c r="A2906" t="s">
        <v>18</v>
      </c>
      <c r="B2906" t="s">
        <v>19</v>
      </c>
      <c r="C2906" t="s">
        <v>44</v>
      </c>
      <c r="D2906" t="s">
        <v>53</v>
      </c>
      <c r="E2906">
        <v>1</v>
      </c>
      <c r="F2906">
        <v>1</v>
      </c>
      <c r="G2906">
        <v>0</v>
      </c>
      <c r="H2906" t="s">
        <v>4827</v>
      </c>
      <c r="I2906">
        <v>0</v>
      </c>
    </row>
    <row r="2907" spans="1:9" hidden="1">
      <c r="A2907" t="s">
        <v>18</v>
      </c>
      <c r="B2907" t="s">
        <v>19</v>
      </c>
      <c r="C2907" t="s">
        <v>44</v>
      </c>
      <c r="D2907" t="s">
        <v>55</v>
      </c>
      <c r="E2907">
        <v>2</v>
      </c>
      <c r="F2907">
        <v>1</v>
      </c>
      <c r="G2907">
        <v>1</v>
      </c>
      <c r="H2907" t="s">
        <v>4828</v>
      </c>
      <c r="I2907">
        <v>411</v>
      </c>
    </row>
    <row r="2908" spans="1:9" hidden="1">
      <c r="A2908" t="s">
        <v>18</v>
      </c>
      <c r="B2908" t="s">
        <v>19</v>
      </c>
      <c r="C2908" t="s">
        <v>44</v>
      </c>
      <c r="D2908" t="s">
        <v>55</v>
      </c>
      <c r="E2908">
        <v>2</v>
      </c>
      <c r="F2908">
        <v>2</v>
      </c>
      <c r="G2908">
        <v>1</v>
      </c>
      <c r="H2908" t="s">
        <v>4828</v>
      </c>
      <c r="I2908">
        <v>11919</v>
      </c>
    </row>
    <row r="2909" spans="1:9" hidden="1">
      <c r="A2909" t="s">
        <v>18</v>
      </c>
      <c r="B2909" t="s">
        <v>19</v>
      </c>
      <c r="C2909" t="s">
        <v>44</v>
      </c>
      <c r="D2909" t="s">
        <v>52</v>
      </c>
      <c r="E2909">
        <v>2</v>
      </c>
      <c r="F2909">
        <v>3</v>
      </c>
      <c r="G2909">
        <v>1</v>
      </c>
      <c r="H2909" t="s">
        <v>4829</v>
      </c>
      <c r="I2909">
        <v>12400</v>
      </c>
    </row>
    <row r="2910" spans="1:9" hidden="1">
      <c r="A2910" t="s">
        <v>18</v>
      </c>
      <c r="B2910" t="s">
        <v>19</v>
      </c>
      <c r="C2910" t="s">
        <v>44</v>
      </c>
      <c r="D2910" t="s">
        <v>52</v>
      </c>
      <c r="E2910">
        <v>2</v>
      </c>
      <c r="F2910">
        <v>4</v>
      </c>
      <c r="G2910">
        <v>1</v>
      </c>
      <c r="H2910" t="s">
        <v>4829</v>
      </c>
      <c r="I2910">
        <v>12400</v>
      </c>
    </row>
    <row r="2911" spans="1:9" hidden="1">
      <c r="A2911" t="s">
        <v>18</v>
      </c>
      <c r="B2911" t="s">
        <v>19</v>
      </c>
      <c r="C2911" t="s">
        <v>44</v>
      </c>
      <c r="D2911" t="s">
        <v>52</v>
      </c>
      <c r="E2911">
        <v>2</v>
      </c>
      <c r="F2911">
        <v>5</v>
      </c>
      <c r="G2911">
        <v>1</v>
      </c>
      <c r="H2911" t="s">
        <v>4829</v>
      </c>
      <c r="I2911">
        <v>6200</v>
      </c>
    </row>
    <row r="2912" spans="1:9" hidden="1">
      <c r="A2912" t="s">
        <v>18</v>
      </c>
      <c r="B2912" t="s">
        <v>19</v>
      </c>
      <c r="C2912" t="s">
        <v>44</v>
      </c>
      <c r="D2912" t="s">
        <v>56</v>
      </c>
      <c r="E2912">
        <v>2</v>
      </c>
      <c r="F2912">
        <v>6</v>
      </c>
      <c r="G2912">
        <v>1</v>
      </c>
      <c r="H2912" t="s">
        <v>4830</v>
      </c>
      <c r="I2912">
        <v>3900</v>
      </c>
    </row>
    <row r="2913" spans="1:9" hidden="1">
      <c r="A2913" t="s">
        <v>18</v>
      </c>
      <c r="B2913" t="s">
        <v>19</v>
      </c>
      <c r="C2913" t="s">
        <v>44</v>
      </c>
      <c r="D2913" t="s">
        <v>53</v>
      </c>
      <c r="E2913">
        <v>2</v>
      </c>
      <c r="F2913">
        <v>7</v>
      </c>
      <c r="G2913">
        <v>1</v>
      </c>
      <c r="H2913" t="s">
        <v>4831</v>
      </c>
      <c r="I2913">
        <v>0</v>
      </c>
    </row>
    <row r="2914" spans="1:9" hidden="1">
      <c r="A2914" t="s">
        <v>18</v>
      </c>
      <c r="B2914" t="s">
        <v>19</v>
      </c>
      <c r="C2914" t="s">
        <v>44</v>
      </c>
      <c r="D2914" t="s">
        <v>53</v>
      </c>
      <c r="E2914">
        <v>2</v>
      </c>
      <c r="F2914">
        <v>8</v>
      </c>
      <c r="G2914">
        <v>1</v>
      </c>
      <c r="H2914" t="s">
        <v>4832</v>
      </c>
      <c r="I2914">
        <v>0</v>
      </c>
    </row>
    <row r="2915" spans="1:9" hidden="1">
      <c r="A2915" t="s">
        <v>18</v>
      </c>
      <c r="B2915" t="s">
        <v>19</v>
      </c>
      <c r="C2915" t="s">
        <v>44</v>
      </c>
      <c r="D2915" t="s">
        <v>53</v>
      </c>
      <c r="E2915">
        <v>2</v>
      </c>
      <c r="F2915">
        <v>9</v>
      </c>
      <c r="G2915">
        <v>1</v>
      </c>
      <c r="H2915" t="s">
        <v>4833</v>
      </c>
      <c r="I2915">
        <v>0</v>
      </c>
    </row>
    <row r="2916" spans="1:9" hidden="1">
      <c r="A2916" t="s">
        <v>18</v>
      </c>
      <c r="B2916" t="s">
        <v>19</v>
      </c>
      <c r="C2916" t="s">
        <v>44</v>
      </c>
      <c r="D2916" t="s">
        <v>53</v>
      </c>
      <c r="E2916">
        <v>2</v>
      </c>
      <c r="F2916">
        <v>10</v>
      </c>
      <c r="G2916">
        <v>1</v>
      </c>
      <c r="H2916" t="s">
        <v>4834</v>
      </c>
      <c r="I2916">
        <v>0</v>
      </c>
    </row>
    <row r="2917" spans="1:9" hidden="1">
      <c r="A2917" t="s">
        <v>18</v>
      </c>
      <c r="B2917" t="s">
        <v>19</v>
      </c>
      <c r="C2917" t="s">
        <v>44</v>
      </c>
      <c r="D2917" t="s">
        <v>53</v>
      </c>
      <c r="E2917">
        <v>2</v>
      </c>
      <c r="F2917">
        <v>11</v>
      </c>
      <c r="G2917">
        <v>1</v>
      </c>
      <c r="H2917" t="s">
        <v>4835</v>
      </c>
      <c r="I2917">
        <v>0</v>
      </c>
    </row>
    <row r="2918" spans="1:9" hidden="1">
      <c r="A2918" t="s">
        <v>18</v>
      </c>
      <c r="B2918" t="s">
        <v>19</v>
      </c>
      <c r="C2918" t="s">
        <v>44</v>
      </c>
      <c r="D2918" t="s">
        <v>53</v>
      </c>
      <c r="E2918">
        <v>2</v>
      </c>
      <c r="F2918">
        <v>12</v>
      </c>
      <c r="G2918">
        <v>1</v>
      </c>
      <c r="H2918" t="s">
        <v>3915</v>
      </c>
      <c r="I2918">
        <v>0</v>
      </c>
    </row>
    <row r="2919" spans="1:9" hidden="1">
      <c r="A2919" t="s">
        <v>18</v>
      </c>
      <c r="B2919" t="s">
        <v>19</v>
      </c>
      <c r="C2919" t="s">
        <v>44</v>
      </c>
      <c r="D2919" t="s">
        <v>53</v>
      </c>
      <c r="E2919">
        <v>2</v>
      </c>
      <c r="F2919">
        <v>13</v>
      </c>
      <c r="G2919">
        <v>1</v>
      </c>
      <c r="H2919" t="s">
        <v>4836</v>
      </c>
      <c r="I2919">
        <v>0</v>
      </c>
    </row>
    <row r="2920" spans="1:9" hidden="1">
      <c r="A2920" t="s">
        <v>18</v>
      </c>
      <c r="B2920" t="s">
        <v>19</v>
      </c>
      <c r="C2920" t="s">
        <v>44</v>
      </c>
      <c r="D2920" t="s">
        <v>53</v>
      </c>
      <c r="E2920">
        <v>2</v>
      </c>
      <c r="F2920">
        <v>14</v>
      </c>
      <c r="G2920">
        <v>1</v>
      </c>
      <c r="H2920" t="s">
        <v>4837</v>
      </c>
      <c r="I2920">
        <v>0</v>
      </c>
    </row>
    <row r="2921" spans="1:9" hidden="1">
      <c r="A2921" t="s">
        <v>18</v>
      </c>
      <c r="B2921" t="s">
        <v>19</v>
      </c>
      <c r="C2921" t="s">
        <v>44</v>
      </c>
      <c r="D2921" t="s">
        <v>53</v>
      </c>
      <c r="E2921">
        <v>2</v>
      </c>
      <c r="F2921">
        <v>15</v>
      </c>
      <c r="G2921">
        <v>1</v>
      </c>
      <c r="H2921" t="s">
        <v>4838</v>
      </c>
      <c r="I2921">
        <v>0</v>
      </c>
    </row>
    <row r="2922" spans="1:9" hidden="1">
      <c r="A2922" t="s">
        <v>18</v>
      </c>
      <c r="B2922" t="s">
        <v>19</v>
      </c>
      <c r="C2922" t="s">
        <v>44</v>
      </c>
      <c r="D2922" t="s">
        <v>53</v>
      </c>
      <c r="E2922">
        <v>2</v>
      </c>
      <c r="F2922">
        <v>16</v>
      </c>
      <c r="G2922">
        <v>1</v>
      </c>
      <c r="H2922" t="s">
        <v>4839</v>
      </c>
      <c r="I2922">
        <v>0</v>
      </c>
    </row>
    <row r="2923" spans="1:9" hidden="1">
      <c r="A2923" t="s">
        <v>18</v>
      </c>
      <c r="B2923" t="s">
        <v>19</v>
      </c>
      <c r="C2923" t="s">
        <v>44</v>
      </c>
      <c r="D2923" t="s">
        <v>53</v>
      </c>
      <c r="E2923">
        <v>2</v>
      </c>
      <c r="F2923">
        <v>17</v>
      </c>
      <c r="G2923">
        <v>1</v>
      </c>
      <c r="H2923" t="s">
        <v>4840</v>
      </c>
      <c r="I2923">
        <v>0</v>
      </c>
    </row>
    <row r="2924" spans="1:9" hidden="1">
      <c r="A2924" t="s">
        <v>18</v>
      </c>
      <c r="B2924" t="s">
        <v>19</v>
      </c>
      <c r="C2924" t="s">
        <v>44</v>
      </c>
      <c r="D2924" t="s">
        <v>53</v>
      </c>
      <c r="E2924">
        <v>2</v>
      </c>
      <c r="F2924">
        <v>18</v>
      </c>
      <c r="G2924">
        <v>1</v>
      </c>
      <c r="H2924" t="s">
        <v>4841</v>
      </c>
      <c r="I2924">
        <v>0</v>
      </c>
    </row>
    <row r="2925" spans="1:9" hidden="1">
      <c r="A2925" t="s">
        <v>18</v>
      </c>
      <c r="B2925" t="s">
        <v>19</v>
      </c>
      <c r="C2925" t="s">
        <v>44</v>
      </c>
      <c r="D2925" t="s">
        <v>53</v>
      </c>
      <c r="E2925">
        <v>2</v>
      </c>
      <c r="F2925">
        <v>19</v>
      </c>
      <c r="G2925">
        <v>1</v>
      </c>
      <c r="H2925" t="s">
        <v>3940</v>
      </c>
      <c r="I2925">
        <v>0.09</v>
      </c>
    </row>
    <row r="2926" spans="1:9" hidden="1">
      <c r="A2926" t="s">
        <v>18</v>
      </c>
      <c r="B2926" t="s">
        <v>19</v>
      </c>
      <c r="C2926" t="s">
        <v>44</v>
      </c>
      <c r="D2926" t="s">
        <v>56</v>
      </c>
      <c r="E2926">
        <v>2</v>
      </c>
      <c r="F2926">
        <v>20</v>
      </c>
      <c r="G2926">
        <v>1</v>
      </c>
      <c r="H2926" t="s">
        <v>4624</v>
      </c>
      <c r="I2926">
        <v>8.52</v>
      </c>
    </row>
    <row r="2927" spans="1:9" hidden="1">
      <c r="A2927" t="s">
        <v>18</v>
      </c>
      <c r="B2927" t="s">
        <v>19</v>
      </c>
      <c r="C2927" t="s">
        <v>44</v>
      </c>
      <c r="D2927" t="s">
        <v>56</v>
      </c>
      <c r="E2927">
        <v>2</v>
      </c>
      <c r="F2927">
        <v>21</v>
      </c>
      <c r="G2927">
        <v>1</v>
      </c>
      <c r="H2927" t="s">
        <v>4842</v>
      </c>
      <c r="I2927">
        <v>35.04</v>
      </c>
    </row>
    <row r="2928" spans="1:9" hidden="1">
      <c r="A2928" t="s">
        <v>18</v>
      </c>
      <c r="B2928" t="s">
        <v>19</v>
      </c>
      <c r="C2928" t="s">
        <v>44</v>
      </c>
      <c r="D2928" t="s">
        <v>56</v>
      </c>
      <c r="E2928">
        <v>2</v>
      </c>
      <c r="F2928">
        <v>22</v>
      </c>
      <c r="G2928">
        <v>1</v>
      </c>
      <c r="H2928" t="s">
        <v>4843</v>
      </c>
      <c r="I2928">
        <v>36.9</v>
      </c>
    </row>
    <row r="2929" spans="1:9" hidden="1">
      <c r="A2929" t="s">
        <v>18</v>
      </c>
      <c r="B2929" t="s">
        <v>19</v>
      </c>
      <c r="C2929" t="s">
        <v>44</v>
      </c>
      <c r="D2929" t="s">
        <v>53</v>
      </c>
      <c r="E2929">
        <v>2</v>
      </c>
      <c r="F2929">
        <v>23</v>
      </c>
      <c r="G2929">
        <v>1</v>
      </c>
      <c r="H2929" t="s">
        <v>4844</v>
      </c>
      <c r="I2929">
        <v>0</v>
      </c>
    </row>
    <row r="2930" spans="1:9" hidden="1">
      <c r="A2930" t="s">
        <v>18</v>
      </c>
      <c r="B2930" t="s">
        <v>19</v>
      </c>
      <c r="C2930" t="s">
        <v>44</v>
      </c>
      <c r="D2930" t="s">
        <v>53</v>
      </c>
      <c r="E2930">
        <v>2</v>
      </c>
      <c r="F2930">
        <v>24</v>
      </c>
      <c r="G2930">
        <v>1</v>
      </c>
      <c r="H2930" t="s">
        <v>4827</v>
      </c>
      <c r="I2930">
        <v>0</v>
      </c>
    </row>
    <row r="2931" spans="1:9" hidden="1">
      <c r="A2931" t="s">
        <v>18</v>
      </c>
      <c r="B2931" t="s">
        <v>19</v>
      </c>
      <c r="C2931" t="s">
        <v>44</v>
      </c>
      <c r="D2931" t="s">
        <v>56</v>
      </c>
      <c r="E2931">
        <v>2</v>
      </c>
      <c r="F2931">
        <v>25</v>
      </c>
      <c r="G2931">
        <v>1</v>
      </c>
      <c r="H2931" t="s">
        <v>4553</v>
      </c>
      <c r="I2931">
        <v>54.5</v>
      </c>
    </row>
    <row r="2932" spans="1:9" hidden="1">
      <c r="A2932" t="s">
        <v>18</v>
      </c>
      <c r="B2932" t="s">
        <v>19</v>
      </c>
      <c r="C2932" t="s">
        <v>44</v>
      </c>
      <c r="D2932" t="s">
        <v>56</v>
      </c>
      <c r="E2932">
        <v>2</v>
      </c>
      <c r="F2932">
        <v>26</v>
      </c>
      <c r="G2932">
        <v>1</v>
      </c>
      <c r="H2932" t="s">
        <v>4552</v>
      </c>
      <c r="I2932">
        <v>20.94</v>
      </c>
    </row>
    <row r="2933" spans="1:9" hidden="1">
      <c r="A2933" t="s">
        <v>18</v>
      </c>
      <c r="B2933" t="s">
        <v>19</v>
      </c>
      <c r="C2933" t="s">
        <v>44</v>
      </c>
      <c r="D2933" t="s">
        <v>23</v>
      </c>
      <c r="E2933">
        <v>2</v>
      </c>
      <c r="F2933">
        <v>27</v>
      </c>
      <c r="G2933">
        <v>1</v>
      </c>
      <c r="H2933" t="s">
        <v>4405</v>
      </c>
      <c r="I2933">
        <v>6840</v>
      </c>
    </row>
    <row r="2934" spans="1:9" hidden="1">
      <c r="A2934" t="s">
        <v>18</v>
      </c>
      <c r="B2934" t="s">
        <v>19</v>
      </c>
      <c r="C2934" t="s">
        <v>44</v>
      </c>
      <c r="D2934" t="s">
        <v>23</v>
      </c>
      <c r="E2934">
        <v>2</v>
      </c>
      <c r="F2934">
        <v>28</v>
      </c>
      <c r="G2934">
        <v>1</v>
      </c>
      <c r="H2934" t="s">
        <v>4407</v>
      </c>
      <c r="I2934">
        <v>1340</v>
      </c>
    </row>
    <row r="2935" spans="1:9" hidden="1">
      <c r="A2935" t="s">
        <v>18</v>
      </c>
      <c r="B2935" t="s">
        <v>19</v>
      </c>
      <c r="C2935" t="s">
        <v>44</v>
      </c>
      <c r="D2935" t="s">
        <v>55</v>
      </c>
      <c r="E2935">
        <v>2</v>
      </c>
      <c r="F2935">
        <v>29</v>
      </c>
      <c r="G2935">
        <v>1</v>
      </c>
      <c r="H2935" t="s">
        <v>4137</v>
      </c>
      <c r="I2935">
        <v>0</v>
      </c>
    </row>
    <row r="2936" spans="1:9" hidden="1">
      <c r="A2936" t="s">
        <v>18</v>
      </c>
      <c r="B2936" t="s">
        <v>19</v>
      </c>
      <c r="C2936" t="s">
        <v>44</v>
      </c>
      <c r="D2936" t="s">
        <v>53</v>
      </c>
      <c r="E2936">
        <v>2</v>
      </c>
      <c r="F2936">
        <v>30</v>
      </c>
      <c r="G2936">
        <v>1</v>
      </c>
      <c r="H2936" t="s">
        <v>4845</v>
      </c>
      <c r="I2936">
        <v>20</v>
      </c>
    </row>
    <row r="2937" spans="1:9" hidden="1">
      <c r="A2937" t="s">
        <v>18</v>
      </c>
      <c r="B2937" t="s">
        <v>19</v>
      </c>
      <c r="C2937" t="s">
        <v>44</v>
      </c>
      <c r="D2937" t="s">
        <v>55</v>
      </c>
      <c r="E2937">
        <v>2</v>
      </c>
      <c r="F2937">
        <v>31</v>
      </c>
      <c r="G2937">
        <v>1</v>
      </c>
      <c r="H2937" t="s">
        <v>4846</v>
      </c>
      <c r="I2937">
        <v>27.31</v>
      </c>
    </row>
    <row r="2938" spans="1:9" hidden="1">
      <c r="A2938" t="s">
        <v>18</v>
      </c>
      <c r="B2938" t="s">
        <v>19</v>
      </c>
      <c r="C2938" t="s">
        <v>44</v>
      </c>
      <c r="D2938" t="s">
        <v>55</v>
      </c>
      <c r="E2938">
        <v>2</v>
      </c>
      <c r="F2938">
        <v>32</v>
      </c>
      <c r="G2938">
        <v>1</v>
      </c>
      <c r="H2938" t="s">
        <v>4516</v>
      </c>
      <c r="I2938">
        <v>0</v>
      </c>
    </row>
    <row r="2939" spans="1:9" hidden="1">
      <c r="A2939" t="s">
        <v>18</v>
      </c>
      <c r="B2939" t="s">
        <v>19</v>
      </c>
      <c r="C2939" t="s">
        <v>44</v>
      </c>
      <c r="D2939" t="s">
        <v>55</v>
      </c>
      <c r="E2939">
        <v>2</v>
      </c>
      <c r="F2939">
        <v>33</v>
      </c>
      <c r="G2939">
        <v>1</v>
      </c>
      <c r="H2939" t="s">
        <v>4501</v>
      </c>
      <c r="I2939">
        <v>0</v>
      </c>
    </row>
    <row r="2940" spans="1:9" hidden="1">
      <c r="A2940" t="s">
        <v>18</v>
      </c>
      <c r="B2940" t="s">
        <v>19</v>
      </c>
      <c r="C2940" t="s">
        <v>44</v>
      </c>
      <c r="D2940" t="s">
        <v>55</v>
      </c>
      <c r="E2940">
        <v>2</v>
      </c>
      <c r="F2940">
        <v>34</v>
      </c>
      <c r="G2940">
        <v>1</v>
      </c>
      <c r="H2940" t="s">
        <v>4512</v>
      </c>
      <c r="I2940">
        <v>0</v>
      </c>
    </row>
    <row r="2941" spans="1:9" hidden="1">
      <c r="A2941" t="s">
        <v>18</v>
      </c>
      <c r="B2941" t="s">
        <v>19</v>
      </c>
      <c r="C2941" t="s">
        <v>44</v>
      </c>
      <c r="D2941" t="s">
        <v>55</v>
      </c>
      <c r="E2941">
        <v>2</v>
      </c>
      <c r="F2941">
        <v>35</v>
      </c>
      <c r="G2941">
        <v>1</v>
      </c>
      <c r="H2941" t="s">
        <v>4142</v>
      </c>
      <c r="I2941">
        <v>12.12</v>
      </c>
    </row>
    <row r="2942" spans="1:9" hidden="1">
      <c r="A2942" t="s">
        <v>18</v>
      </c>
      <c r="B2942" t="s">
        <v>19</v>
      </c>
      <c r="C2942" t="s">
        <v>44</v>
      </c>
      <c r="D2942" t="s">
        <v>53</v>
      </c>
      <c r="E2942">
        <v>2</v>
      </c>
      <c r="F2942">
        <v>36</v>
      </c>
      <c r="G2942">
        <v>1</v>
      </c>
      <c r="H2942" t="s">
        <v>4110</v>
      </c>
      <c r="I2942">
        <v>60.45</v>
      </c>
    </row>
    <row r="2943" spans="1:9" hidden="1">
      <c r="A2943" t="s">
        <v>18</v>
      </c>
      <c r="B2943" t="s">
        <v>19</v>
      </c>
      <c r="C2943" t="s">
        <v>44</v>
      </c>
      <c r="D2943" t="s">
        <v>53</v>
      </c>
      <c r="E2943">
        <v>2</v>
      </c>
      <c r="F2943">
        <v>37</v>
      </c>
      <c r="G2943">
        <v>1</v>
      </c>
      <c r="H2943" t="s">
        <v>4847</v>
      </c>
      <c r="I2943">
        <v>4.5</v>
      </c>
    </row>
    <row r="2944" spans="1:9" hidden="1">
      <c r="A2944" t="s">
        <v>18</v>
      </c>
      <c r="B2944" t="s">
        <v>19</v>
      </c>
      <c r="C2944" t="s">
        <v>44</v>
      </c>
      <c r="D2944" t="s">
        <v>55</v>
      </c>
      <c r="E2944">
        <v>2</v>
      </c>
      <c r="F2944">
        <v>38</v>
      </c>
      <c r="G2944">
        <v>1</v>
      </c>
      <c r="H2944" t="s">
        <v>3635</v>
      </c>
      <c r="I2944">
        <v>0.72</v>
      </c>
    </row>
    <row r="2945" spans="1:9" hidden="1">
      <c r="A2945" t="s">
        <v>18</v>
      </c>
      <c r="B2945" t="s">
        <v>19</v>
      </c>
      <c r="C2945" t="s">
        <v>44</v>
      </c>
      <c r="D2945" t="s">
        <v>55</v>
      </c>
      <c r="E2945">
        <v>2</v>
      </c>
      <c r="F2945">
        <v>39</v>
      </c>
      <c r="G2945">
        <v>1</v>
      </c>
      <c r="H2945" t="s">
        <v>3511</v>
      </c>
      <c r="I2945">
        <v>2.78</v>
      </c>
    </row>
    <row r="2946" spans="1:9" hidden="1">
      <c r="A2946" t="s">
        <v>18</v>
      </c>
      <c r="B2946" t="s">
        <v>19</v>
      </c>
      <c r="C2946" t="s">
        <v>44</v>
      </c>
      <c r="D2946" t="s">
        <v>56</v>
      </c>
      <c r="E2946">
        <v>2</v>
      </c>
      <c r="F2946">
        <v>40</v>
      </c>
      <c r="G2946">
        <v>1</v>
      </c>
      <c r="H2946" t="s">
        <v>4848</v>
      </c>
      <c r="I2946">
        <v>1.3</v>
      </c>
    </row>
    <row r="2947" spans="1:9" hidden="1">
      <c r="A2947" t="s">
        <v>18</v>
      </c>
      <c r="B2947" t="s">
        <v>19</v>
      </c>
      <c r="C2947" t="s">
        <v>44</v>
      </c>
      <c r="D2947" t="s">
        <v>56</v>
      </c>
      <c r="E2947">
        <v>2</v>
      </c>
      <c r="F2947">
        <v>41</v>
      </c>
      <c r="G2947">
        <v>1</v>
      </c>
      <c r="H2947" t="s">
        <v>3655</v>
      </c>
      <c r="I2947">
        <v>0</v>
      </c>
    </row>
    <row r="2948" spans="1:9" hidden="1">
      <c r="A2948" t="s">
        <v>18</v>
      </c>
      <c r="B2948" t="s">
        <v>19</v>
      </c>
      <c r="C2948" t="s">
        <v>44</v>
      </c>
      <c r="D2948" t="s">
        <v>56</v>
      </c>
      <c r="E2948">
        <v>2</v>
      </c>
      <c r="F2948">
        <v>42</v>
      </c>
      <c r="G2948">
        <v>1</v>
      </c>
      <c r="H2948" t="s">
        <v>4849</v>
      </c>
      <c r="I2948">
        <v>2.58</v>
      </c>
    </row>
    <row r="2949" spans="1:9" hidden="1">
      <c r="A2949" t="s">
        <v>18</v>
      </c>
      <c r="B2949" t="s">
        <v>19</v>
      </c>
      <c r="C2949" t="s">
        <v>44</v>
      </c>
      <c r="D2949" t="s">
        <v>53</v>
      </c>
      <c r="E2949">
        <v>2</v>
      </c>
      <c r="F2949">
        <v>43</v>
      </c>
      <c r="G2949">
        <v>1</v>
      </c>
      <c r="H2949" t="s">
        <v>4827</v>
      </c>
      <c r="I2949">
        <v>0</v>
      </c>
    </row>
    <row r="2950" spans="1:9" hidden="1">
      <c r="A2950" t="s">
        <v>18</v>
      </c>
      <c r="B2950" t="s">
        <v>19</v>
      </c>
      <c r="C2950" t="s">
        <v>44</v>
      </c>
      <c r="D2950" t="s">
        <v>23</v>
      </c>
      <c r="E2950">
        <v>2</v>
      </c>
      <c r="F2950">
        <v>44</v>
      </c>
      <c r="G2950">
        <v>1</v>
      </c>
      <c r="H2950" t="s">
        <v>3747</v>
      </c>
      <c r="I2950">
        <v>1520</v>
      </c>
    </row>
    <row r="2951" spans="1:9" hidden="1">
      <c r="A2951" t="s">
        <v>18</v>
      </c>
      <c r="B2951" t="s">
        <v>19</v>
      </c>
      <c r="C2951" t="s">
        <v>44</v>
      </c>
      <c r="D2951" t="s">
        <v>53</v>
      </c>
      <c r="E2951">
        <v>2</v>
      </c>
      <c r="F2951">
        <v>45</v>
      </c>
      <c r="G2951">
        <v>1</v>
      </c>
      <c r="H2951" t="s">
        <v>4600</v>
      </c>
      <c r="I2951">
        <v>60</v>
      </c>
    </row>
    <row r="2952" spans="1:9" hidden="1">
      <c r="A2952" t="s">
        <v>18</v>
      </c>
      <c r="B2952" t="s">
        <v>19</v>
      </c>
      <c r="C2952" t="s">
        <v>44</v>
      </c>
      <c r="D2952" t="s">
        <v>55</v>
      </c>
      <c r="E2952">
        <v>2</v>
      </c>
      <c r="F2952">
        <v>46</v>
      </c>
      <c r="G2952">
        <v>1</v>
      </c>
      <c r="H2952" t="s">
        <v>3517</v>
      </c>
      <c r="I2952">
        <v>22.5</v>
      </c>
    </row>
    <row r="2953" spans="1:9" hidden="1">
      <c r="A2953" t="s">
        <v>18</v>
      </c>
      <c r="B2953" t="s">
        <v>19</v>
      </c>
      <c r="C2953" t="s">
        <v>44</v>
      </c>
      <c r="D2953" t="s">
        <v>56</v>
      </c>
      <c r="E2953">
        <v>2</v>
      </c>
      <c r="F2953">
        <v>47</v>
      </c>
      <c r="G2953">
        <v>1</v>
      </c>
      <c r="H2953" t="s">
        <v>4593</v>
      </c>
      <c r="I2953">
        <v>162.4</v>
      </c>
    </row>
    <row r="2954" spans="1:9" hidden="1">
      <c r="A2954" t="s">
        <v>18</v>
      </c>
      <c r="B2954" t="s">
        <v>19</v>
      </c>
      <c r="C2954" t="s">
        <v>44</v>
      </c>
      <c r="D2954" t="s">
        <v>56</v>
      </c>
      <c r="E2954">
        <v>2</v>
      </c>
      <c r="F2954">
        <v>48</v>
      </c>
      <c r="G2954">
        <v>1</v>
      </c>
      <c r="H2954" t="s">
        <v>4593</v>
      </c>
      <c r="I2954">
        <v>243.6</v>
      </c>
    </row>
    <row r="2955" spans="1:9" hidden="1">
      <c r="A2955" t="s">
        <v>18</v>
      </c>
      <c r="B2955" t="s">
        <v>19</v>
      </c>
      <c r="C2955" t="s">
        <v>44</v>
      </c>
      <c r="D2955" t="s">
        <v>53</v>
      </c>
      <c r="E2955">
        <v>2</v>
      </c>
      <c r="F2955">
        <v>49</v>
      </c>
      <c r="G2955">
        <v>1</v>
      </c>
      <c r="H2955" t="s">
        <v>4499</v>
      </c>
      <c r="I2955">
        <v>0.11</v>
      </c>
    </row>
    <row r="2956" spans="1:9" hidden="1">
      <c r="A2956" t="s">
        <v>18</v>
      </c>
      <c r="B2956" t="s">
        <v>19</v>
      </c>
      <c r="C2956" t="s">
        <v>44</v>
      </c>
      <c r="D2956" t="s">
        <v>53</v>
      </c>
      <c r="E2956">
        <v>2</v>
      </c>
      <c r="F2956">
        <v>50</v>
      </c>
      <c r="G2956">
        <v>1</v>
      </c>
      <c r="H2956" t="s">
        <v>4850</v>
      </c>
      <c r="I2956">
        <v>0</v>
      </c>
    </row>
    <row r="2957" spans="1:9" hidden="1">
      <c r="A2957" t="s">
        <v>18</v>
      </c>
      <c r="B2957" t="s">
        <v>19</v>
      </c>
      <c r="C2957" t="s">
        <v>44</v>
      </c>
      <c r="D2957" t="s">
        <v>55</v>
      </c>
      <c r="E2957">
        <v>2</v>
      </c>
      <c r="F2957">
        <v>51</v>
      </c>
      <c r="G2957">
        <v>1</v>
      </c>
      <c r="H2957" t="s">
        <v>4851</v>
      </c>
      <c r="I2957">
        <v>5.44</v>
      </c>
    </row>
    <row r="2958" spans="1:9" hidden="1">
      <c r="A2958" t="s">
        <v>18</v>
      </c>
      <c r="B2958" t="s">
        <v>19</v>
      </c>
      <c r="C2958" t="s">
        <v>44</v>
      </c>
      <c r="D2958" t="s">
        <v>55</v>
      </c>
      <c r="E2958">
        <v>2</v>
      </c>
      <c r="F2958">
        <v>52</v>
      </c>
      <c r="G2958">
        <v>1</v>
      </c>
      <c r="H2958" t="s">
        <v>4852</v>
      </c>
      <c r="I2958">
        <v>2.4</v>
      </c>
    </row>
    <row r="2959" spans="1:9" hidden="1">
      <c r="A2959" t="s">
        <v>18</v>
      </c>
      <c r="B2959" t="s">
        <v>19</v>
      </c>
      <c r="C2959" t="s">
        <v>44</v>
      </c>
      <c r="D2959" t="s">
        <v>55</v>
      </c>
      <c r="E2959">
        <v>2</v>
      </c>
      <c r="F2959">
        <v>53</v>
      </c>
      <c r="G2959">
        <v>1</v>
      </c>
      <c r="H2959" t="s">
        <v>3514</v>
      </c>
      <c r="I2959">
        <v>0.95</v>
      </c>
    </row>
    <row r="2960" spans="1:9" hidden="1">
      <c r="A2960" t="s">
        <v>18</v>
      </c>
      <c r="B2960" t="s">
        <v>19</v>
      </c>
      <c r="C2960" t="s">
        <v>44</v>
      </c>
      <c r="D2960" t="s">
        <v>55</v>
      </c>
      <c r="E2960">
        <v>2</v>
      </c>
      <c r="F2960">
        <v>54</v>
      </c>
      <c r="G2960">
        <v>1</v>
      </c>
      <c r="H2960" t="s">
        <v>3514</v>
      </c>
      <c r="I2960">
        <v>0</v>
      </c>
    </row>
    <row r="2961" spans="1:9" hidden="1">
      <c r="A2961" t="s">
        <v>18</v>
      </c>
      <c r="B2961" t="s">
        <v>19</v>
      </c>
      <c r="C2961" t="s">
        <v>44</v>
      </c>
      <c r="D2961" t="s">
        <v>55</v>
      </c>
      <c r="E2961">
        <v>2</v>
      </c>
      <c r="F2961">
        <v>55</v>
      </c>
      <c r="G2961">
        <v>1</v>
      </c>
      <c r="H2961" t="s">
        <v>4853</v>
      </c>
      <c r="I2961">
        <v>247.23</v>
      </c>
    </row>
    <row r="2962" spans="1:9" hidden="1">
      <c r="A2962" t="s">
        <v>18</v>
      </c>
      <c r="B2962" t="s">
        <v>19</v>
      </c>
      <c r="C2962" t="s">
        <v>44</v>
      </c>
      <c r="D2962" t="s">
        <v>25</v>
      </c>
      <c r="E2962">
        <v>2</v>
      </c>
      <c r="F2962">
        <v>56</v>
      </c>
      <c r="G2962">
        <v>1</v>
      </c>
      <c r="H2962" t="s">
        <v>4854</v>
      </c>
      <c r="I2962">
        <v>48</v>
      </c>
    </row>
    <row r="2963" spans="1:9" hidden="1">
      <c r="A2963" t="s">
        <v>18</v>
      </c>
      <c r="B2963" t="s">
        <v>19</v>
      </c>
      <c r="C2963" t="s">
        <v>44</v>
      </c>
      <c r="D2963" t="s">
        <v>25</v>
      </c>
      <c r="E2963">
        <v>2</v>
      </c>
      <c r="F2963">
        <v>57</v>
      </c>
      <c r="G2963">
        <v>1</v>
      </c>
      <c r="H2963" t="s">
        <v>4855</v>
      </c>
      <c r="I2963">
        <v>163.75</v>
      </c>
    </row>
    <row r="2964" spans="1:9" hidden="1">
      <c r="A2964" t="s">
        <v>18</v>
      </c>
      <c r="B2964" t="s">
        <v>19</v>
      </c>
      <c r="C2964" t="s">
        <v>44</v>
      </c>
      <c r="D2964" t="s">
        <v>53</v>
      </c>
      <c r="E2964">
        <v>2</v>
      </c>
      <c r="F2964">
        <v>58</v>
      </c>
      <c r="G2964">
        <v>1</v>
      </c>
      <c r="H2964" t="s">
        <v>3461</v>
      </c>
      <c r="I2964">
        <v>1</v>
      </c>
    </row>
    <row r="2965" spans="1:9" hidden="1">
      <c r="A2965" t="s">
        <v>18</v>
      </c>
      <c r="B2965" t="s">
        <v>19</v>
      </c>
      <c r="C2965" t="s">
        <v>44</v>
      </c>
      <c r="D2965" t="s">
        <v>53</v>
      </c>
      <c r="E2965">
        <v>2</v>
      </c>
      <c r="F2965">
        <v>59</v>
      </c>
      <c r="G2965">
        <v>1</v>
      </c>
      <c r="H2965" t="s">
        <v>3699</v>
      </c>
      <c r="I2965">
        <v>20.98</v>
      </c>
    </row>
    <row r="2966" spans="1:9" hidden="1">
      <c r="A2966" t="s">
        <v>18</v>
      </c>
      <c r="B2966" t="s">
        <v>19</v>
      </c>
      <c r="C2966" t="s">
        <v>44</v>
      </c>
      <c r="D2966" t="s">
        <v>55</v>
      </c>
      <c r="E2966">
        <v>2</v>
      </c>
      <c r="F2966">
        <v>60</v>
      </c>
      <c r="G2966">
        <v>1</v>
      </c>
      <c r="H2966" t="s">
        <v>3513</v>
      </c>
      <c r="I2966">
        <v>33.6</v>
      </c>
    </row>
    <row r="2967" spans="1:9" hidden="1">
      <c r="A2967" t="s">
        <v>18</v>
      </c>
      <c r="B2967" t="s">
        <v>19</v>
      </c>
      <c r="C2967" t="s">
        <v>44</v>
      </c>
      <c r="D2967" t="s">
        <v>55</v>
      </c>
      <c r="E2967">
        <v>2</v>
      </c>
      <c r="F2967">
        <v>61</v>
      </c>
      <c r="G2967">
        <v>1</v>
      </c>
      <c r="H2967" t="s">
        <v>3514</v>
      </c>
      <c r="I2967">
        <v>3.78</v>
      </c>
    </row>
    <row r="2968" spans="1:9" hidden="1">
      <c r="A2968" t="s">
        <v>18</v>
      </c>
      <c r="B2968" t="s">
        <v>19</v>
      </c>
      <c r="C2968" t="s">
        <v>44</v>
      </c>
      <c r="D2968" t="s">
        <v>25</v>
      </c>
      <c r="E2968">
        <v>2</v>
      </c>
      <c r="F2968">
        <v>62</v>
      </c>
      <c r="G2968">
        <v>1</v>
      </c>
      <c r="H2968" t="s">
        <v>3610</v>
      </c>
      <c r="I2968">
        <v>192</v>
      </c>
    </row>
    <row r="2969" spans="1:9" hidden="1">
      <c r="A2969" t="s">
        <v>18</v>
      </c>
      <c r="B2969" t="s">
        <v>19</v>
      </c>
      <c r="C2969" t="s">
        <v>44</v>
      </c>
      <c r="D2969" t="s">
        <v>53</v>
      </c>
      <c r="E2969">
        <v>2</v>
      </c>
      <c r="F2969">
        <v>63</v>
      </c>
      <c r="G2969">
        <v>1</v>
      </c>
      <c r="H2969" t="s">
        <v>4126</v>
      </c>
      <c r="I2969">
        <v>17.46</v>
      </c>
    </row>
    <row r="2970" spans="1:9" hidden="1">
      <c r="A2970" t="s">
        <v>18</v>
      </c>
      <c r="B2970" t="s">
        <v>19</v>
      </c>
      <c r="C2970" t="s">
        <v>44</v>
      </c>
      <c r="D2970" t="s">
        <v>53</v>
      </c>
      <c r="E2970">
        <v>2</v>
      </c>
      <c r="F2970">
        <v>64</v>
      </c>
      <c r="G2970">
        <v>1</v>
      </c>
      <c r="H2970" t="s">
        <v>4600</v>
      </c>
      <c r="I2970">
        <v>0</v>
      </c>
    </row>
    <row r="2971" spans="1:9" hidden="1">
      <c r="A2971" t="s">
        <v>18</v>
      </c>
      <c r="B2971" t="s">
        <v>19</v>
      </c>
      <c r="C2971" t="s">
        <v>44</v>
      </c>
      <c r="D2971" t="s">
        <v>53</v>
      </c>
      <c r="E2971">
        <v>2</v>
      </c>
      <c r="F2971">
        <v>65</v>
      </c>
      <c r="G2971">
        <v>1</v>
      </c>
      <c r="H2971" t="s">
        <v>3497</v>
      </c>
      <c r="I2971">
        <v>0.35</v>
      </c>
    </row>
    <row r="2972" spans="1:9" hidden="1">
      <c r="A2972" t="s">
        <v>18</v>
      </c>
      <c r="B2972" t="s">
        <v>19</v>
      </c>
      <c r="C2972" t="s">
        <v>44</v>
      </c>
      <c r="D2972" t="s">
        <v>23</v>
      </c>
      <c r="E2972">
        <v>2</v>
      </c>
      <c r="F2972">
        <v>66</v>
      </c>
      <c r="G2972">
        <v>1</v>
      </c>
      <c r="H2972" t="s">
        <v>3618</v>
      </c>
      <c r="I2972">
        <v>50</v>
      </c>
    </row>
    <row r="2973" spans="1:9" hidden="1">
      <c r="A2973" t="s">
        <v>18</v>
      </c>
      <c r="B2973" t="s">
        <v>19</v>
      </c>
      <c r="C2973" t="s">
        <v>44</v>
      </c>
      <c r="D2973" t="s">
        <v>55</v>
      </c>
      <c r="E2973">
        <v>2</v>
      </c>
      <c r="F2973">
        <v>67</v>
      </c>
      <c r="G2973">
        <v>1</v>
      </c>
      <c r="H2973" t="s">
        <v>3515</v>
      </c>
      <c r="I2973">
        <v>26.9</v>
      </c>
    </row>
    <row r="2974" spans="1:9" hidden="1">
      <c r="A2974" t="s">
        <v>18</v>
      </c>
      <c r="B2974" t="s">
        <v>19</v>
      </c>
      <c r="C2974" t="s">
        <v>44</v>
      </c>
      <c r="D2974" t="s">
        <v>53</v>
      </c>
      <c r="E2974">
        <v>2</v>
      </c>
      <c r="F2974">
        <v>68</v>
      </c>
      <c r="G2974">
        <v>1</v>
      </c>
      <c r="H2974" t="s">
        <v>4856</v>
      </c>
      <c r="I2974">
        <v>0.55000000000000004</v>
      </c>
    </row>
    <row r="2975" spans="1:9" hidden="1">
      <c r="A2975" t="s">
        <v>18</v>
      </c>
      <c r="B2975" t="s">
        <v>19</v>
      </c>
      <c r="C2975" t="s">
        <v>44</v>
      </c>
      <c r="D2975" t="s">
        <v>53</v>
      </c>
      <c r="E2975">
        <v>2</v>
      </c>
      <c r="F2975">
        <v>69</v>
      </c>
      <c r="G2975">
        <v>1</v>
      </c>
      <c r="H2975" t="s">
        <v>4857</v>
      </c>
      <c r="I2975">
        <v>0.74</v>
      </c>
    </row>
    <row r="2976" spans="1:9" hidden="1">
      <c r="A2976" t="s">
        <v>18</v>
      </c>
      <c r="B2976" t="s">
        <v>19</v>
      </c>
      <c r="C2976" t="s">
        <v>44</v>
      </c>
      <c r="D2976" t="s">
        <v>56</v>
      </c>
      <c r="E2976">
        <v>2</v>
      </c>
      <c r="F2976">
        <v>70</v>
      </c>
      <c r="G2976">
        <v>1</v>
      </c>
      <c r="H2976" t="s">
        <v>3626</v>
      </c>
      <c r="I2976">
        <v>4.8</v>
      </c>
    </row>
    <row r="2977" spans="1:9" hidden="1">
      <c r="A2977" t="s">
        <v>18</v>
      </c>
      <c r="B2977" t="s">
        <v>19</v>
      </c>
      <c r="C2977" t="s">
        <v>44</v>
      </c>
      <c r="D2977" t="s">
        <v>56</v>
      </c>
      <c r="E2977">
        <v>2</v>
      </c>
      <c r="F2977">
        <v>71</v>
      </c>
      <c r="G2977">
        <v>1</v>
      </c>
      <c r="H2977" t="s">
        <v>4449</v>
      </c>
      <c r="I2977">
        <v>8.2200000000000006</v>
      </c>
    </row>
    <row r="2978" spans="1:9" hidden="1">
      <c r="A2978" t="s">
        <v>18</v>
      </c>
      <c r="B2978" t="s">
        <v>19</v>
      </c>
      <c r="C2978" t="s">
        <v>44</v>
      </c>
      <c r="D2978" t="s">
        <v>56</v>
      </c>
      <c r="E2978">
        <v>2</v>
      </c>
      <c r="F2978">
        <v>72</v>
      </c>
      <c r="G2978">
        <v>1</v>
      </c>
      <c r="H2978" t="s">
        <v>3654</v>
      </c>
      <c r="I2978">
        <v>14.3</v>
      </c>
    </row>
    <row r="2979" spans="1:9" hidden="1">
      <c r="A2979" t="s">
        <v>18</v>
      </c>
      <c r="B2979" t="s">
        <v>19</v>
      </c>
      <c r="C2979" t="s">
        <v>44</v>
      </c>
      <c r="D2979" t="s">
        <v>52</v>
      </c>
      <c r="E2979">
        <v>2</v>
      </c>
      <c r="F2979">
        <v>73</v>
      </c>
      <c r="G2979">
        <v>1</v>
      </c>
      <c r="H2979" t="s">
        <v>4228</v>
      </c>
      <c r="I2979">
        <v>81</v>
      </c>
    </row>
    <row r="2980" spans="1:9" hidden="1">
      <c r="A2980" t="s">
        <v>18</v>
      </c>
      <c r="B2980" t="s">
        <v>19</v>
      </c>
      <c r="C2980" t="s">
        <v>44</v>
      </c>
      <c r="D2980" t="s">
        <v>53</v>
      </c>
      <c r="E2980">
        <v>2</v>
      </c>
      <c r="F2980">
        <v>74</v>
      </c>
      <c r="G2980">
        <v>1</v>
      </c>
      <c r="H2980" t="s">
        <v>4858</v>
      </c>
      <c r="I2980">
        <v>0</v>
      </c>
    </row>
    <row r="2981" spans="1:9" hidden="1">
      <c r="A2981" t="s">
        <v>18</v>
      </c>
      <c r="B2981" t="s">
        <v>19</v>
      </c>
      <c r="C2981" t="s">
        <v>44</v>
      </c>
      <c r="D2981" t="s">
        <v>55</v>
      </c>
      <c r="E2981">
        <v>2</v>
      </c>
      <c r="F2981">
        <v>75</v>
      </c>
      <c r="G2981">
        <v>1</v>
      </c>
      <c r="H2981" t="s">
        <v>4859</v>
      </c>
      <c r="I2981">
        <v>14.14</v>
      </c>
    </row>
    <row r="2982" spans="1:9" hidden="1">
      <c r="A2982" t="s">
        <v>18</v>
      </c>
      <c r="B2982" t="s">
        <v>19</v>
      </c>
      <c r="C2982" t="s">
        <v>44</v>
      </c>
      <c r="D2982" t="s">
        <v>55</v>
      </c>
      <c r="E2982">
        <v>2</v>
      </c>
      <c r="F2982">
        <v>76</v>
      </c>
      <c r="G2982">
        <v>1</v>
      </c>
      <c r="H2982" t="s">
        <v>4860</v>
      </c>
      <c r="I2982">
        <v>9.3000000000000007</v>
      </c>
    </row>
    <row r="2983" spans="1:9" hidden="1">
      <c r="A2983" t="s">
        <v>18</v>
      </c>
      <c r="B2983" t="s">
        <v>19</v>
      </c>
      <c r="C2983" t="s">
        <v>44</v>
      </c>
      <c r="D2983" t="s">
        <v>55</v>
      </c>
      <c r="E2983">
        <v>2</v>
      </c>
      <c r="F2983">
        <v>77</v>
      </c>
      <c r="G2983">
        <v>1</v>
      </c>
      <c r="H2983" t="s">
        <v>4861</v>
      </c>
      <c r="I2983">
        <v>6</v>
      </c>
    </row>
    <row r="2984" spans="1:9" hidden="1">
      <c r="A2984" t="s">
        <v>18</v>
      </c>
      <c r="B2984" t="s">
        <v>19</v>
      </c>
      <c r="C2984" t="s">
        <v>44</v>
      </c>
      <c r="D2984" t="s">
        <v>55</v>
      </c>
      <c r="E2984">
        <v>2</v>
      </c>
      <c r="F2984">
        <v>78</v>
      </c>
      <c r="G2984">
        <v>1</v>
      </c>
      <c r="H2984" t="s">
        <v>3648</v>
      </c>
      <c r="I2984">
        <v>55.8</v>
      </c>
    </row>
    <row r="2985" spans="1:9" hidden="1">
      <c r="A2985" t="s">
        <v>18</v>
      </c>
      <c r="B2985" t="s">
        <v>19</v>
      </c>
      <c r="C2985" t="s">
        <v>44</v>
      </c>
      <c r="D2985" t="s">
        <v>52</v>
      </c>
      <c r="E2985">
        <v>2</v>
      </c>
      <c r="F2985">
        <v>79</v>
      </c>
      <c r="G2985">
        <v>1</v>
      </c>
      <c r="H2985" t="s">
        <v>4961</v>
      </c>
      <c r="I2985">
        <v>159.47999999999999</v>
      </c>
    </row>
    <row r="2986" spans="1:9" hidden="1">
      <c r="A2986" t="s">
        <v>18</v>
      </c>
      <c r="B2986" t="s">
        <v>19</v>
      </c>
      <c r="C2986" t="s">
        <v>44</v>
      </c>
      <c r="D2986" t="s">
        <v>55</v>
      </c>
      <c r="E2986">
        <v>3</v>
      </c>
      <c r="F2986">
        <v>1</v>
      </c>
      <c r="G2986">
        <v>7</v>
      </c>
      <c r="H2986" t="s">
        <v>3650</v>
      </c>
      <c r="I2986">
        <v>147.74</v>
      </c>
    </row>
    <row r="2987" spans="1:9" hidden="1">
      <c r="A2987" t="s">
        <v>18</v>
      </c>
      <c r="B2987" t="s">
        <v>19</v>
      </c>
      <c r="C2987" t="s">
        <v>44</v>
      </c>
      <c r="D2987" t="s">
        <v>55</v>
      </c>
      <c r="E2987">
        <v>3</v>
      </c>
      <c r="F2987">
        <v>2</v>
      </c>
      <c r="G2987">
        <v>7</v>
      </c>
      <c r="H2987" t="s">
        <v>4609</v>
      </c>
      <c r="I2987">
        <v>137</v>
      </c>
    </row>
    <row r="2988" spans="1:9" hidden="1">
      <c r="A2988" t="s">
        <v>18</v>
      </c>
      <c r="B2988" t="s">
        <v>19</v>
      </c>
      <c r="C2988" t="s">
        <v>44</v>
      </c>
      <c r="D2988" t="s">
        <v>55</v>
      </c>
      <c r="E2988">
        <v>3</v>
      </c>
      <c r="F2988">
        <v>3</v>
      </c>
      <c r="G2988">
        <v>7</v>
      </c>
      <c r="H2988" t="s">
        <v>4610</v>
      </c>
      <c r="I2988">
        <v>50.54</v>
      </c>
    </row>
    <row r="2989" spans="1:9" hidden="1">
      <c r="A2989" t="s">
        <v>18</v>
      </c>
      <c r="B2989" t="s">
        <v>19</v>
      </c>
      <c r="C2989" t="s">
        <v>44</v>
      </c>
      <c r="D2989" t="s">
        <v>55</v>
      </c>
      <c r="E2989">
        <v>3</v>
      </c>
      <c r="F2989">
        <v>4</v>
      </c>
      <c r="G2989">
        <v>7</v>
      </c>
      <c r="H2989" t="s">
        <v>4610</v>
      </c>
      <c r="I2989">
        <v>-50.54</v>
      </c>
    </row>
    <row r="2990" spans="1:9" hidden="1">
      <c r="A2990" t="s">
        <v>18</v>
      </c>
      <c r="B2990" t="s">
        <v>19</v>
      </c>
      <c r="C2990" t="s">
        <v>44</v>
      </c>
      <c r="D2990" t="s">
        <v>55</v>
      </c>
      <c r="E2990">
        <v>3</v>
      </c>
      <c r="F2990">
        <v>5</v>
      </c>
      <c r="G2990">
        <v>7</v>
      </c>
      <c r="H2990" t="s">
        <v>4610</v>
      </c>
      <c r="I2990">
        <v>50.54</v>
      </c>
    </row>
    <row r="2991" spans="1:9" hidden="1">
      <c r="A2991" t="s">
        <v>18</v>
      </c>
      <c r="B2991" t="s">
        <v>19</v>
      </c>
      <c r="C2991" t="s">
        <v>44</v>
      </c>
      <c r="D2991" t="s">
        <v>55</v>
      </c>
      <c r="E2991">
        <v>3</v>
      </c>
      <c r="F2991">
        <v>6</v>
      </c>
      <c r="G2991">
        <v>7</v>
      </c>
      <c r="H2991" t="s">
        <v>4610</v>
      </c>
      <c r="I2991">
        <v>10.11</v>
      </c>
    </row>
    <row r="2992" spans="1:9" hidden="1">
      <c r="A2992" t="s">
        <v>18</v>
      </c>
      <c r="B2992" t="s">
        <v>19</v>
      </c>
      <c r="C2992" t="s">
        <v>44</v>
      </c>
      <c r="D2992" t="s">
        <v>55</v>
      </c>
      <c r="E2992">
        <v>3</v>
      </c>
      <c r="F2992">
        <v>7</v>
      </c>
      <c r="G2992">
        <v>7</v>
      </c>
      <c r="H2992" t="s">
        <v>4023</v>
      </c>
      <c r="I2992">
        <v>4200.37</v>
      </c>
    </row>
    <row r="2993" spans="1:9" hidden="1">
      <c r="A2993" t="s">
        <v>18</v>
      </c>
      <c r="B2993" t="s">
        <v>19</v>
      </c>
      <c r="C2993" t="s">
        <v>44</v>
      </c>
      <c r="D2993" t="s">
        <v>55</v>
      </c>
      <c r="E2993">
        <v>3</v>
      </c>
      <c r="F2993">
        <v>8</v>
      </c>
      <c r="G2993">
        <v>7</v>
      </c>
      <c r="H2993" t="s">
        <v>4122</v>
      </c>
      <c r="I2993">
        <v>109.3</v>
      </c>
    </row>
    <row r="2994" spans="1:9" hidden="1">
      <c r="A2994" t="s">
        <v>18</v>
      </c>
      <c r="B2994" t="s">
        <v>19</v>
      </c>
      <c r="C2994" t="s">
        <v>44</v>
      </c>
      <c r="D2994" t="s">
        <v>55</v>
      </c>
      <c r="E2994">
        <v>3</v>
      </c>
      <c r="F2994">
        <v>9</v>
      </c>
      <c r="G2994">
        <v>7</v>
      </c>
      <c r="H2994" t="s">
        <v>4122</v>
      </c>
      <c r="I2994">
        <v>-109.3</v>
      </c>
    </row>
    <row r="2995" spans="1:9" hidden="1">
      <c r="A2995" t="s">
        <v>18</v>
      </c>
      <c r="B2995" t="s">
        <v>19</v>
      </c>
      <c r="C2995" t="s">
        <v>44</v>
      </c>
      <c r="D2995" t="s">
        <v>55</v>
      </c>
      <c r="E2995">
        <v>3</v>
      </c>
      <c r="F2995">
        <v>10</v>
      </c>
      <c r="G2995">
        <v>7</v>
      </c>
      <c r="H2995" t="s">
        <v>4122</v>
      </c>
      <c r="I2995">
        <v>109.3</v>
      </c>
    </row>
    <row r="2996" spans="1:9" hidden="1">
      <c r="A2996" t="s">
        <v>18</v>
      </c>
      <c r="B2996" t="s">
        <v>19</v>
      </c>
      <c r="C2996" t="s">
        <v>44</v>
      </c>
      <c r="D2996" t="s">
        <v>55</v>
      </c>
      <c r="E2996">
        <v>3</v>
      </c>
      <c r="F2996">
        <v>11</v>
      </c>
      <c r="G2996">
        <v>7</v>
      </c>
      <c r="H2996" t="s">
        <v>4122</v>
      </c>
      <c r="I2996">
        <v>-109.3</v>
      </c>
    </row>
    <row r="2997" spans="1:9" hidden="1">
      <c r="A2997" t="s">
        <v>18</v>
      </c>
      <c r="B2997" t="s">
        <v>19</v>
      </c>
      <c r="C2997" t="s">
        <v>44</v>
      </c>
      <c r="D2997" t="s">
        <v>55</v>
      </c>
      <c r="E2997">
        <v>3</v>
      </c>
      <c r="F2997">
        <v>12</v>
      </c>
      <c r="G2997">
        <v>7</v>
      </c>
      <c r="H2997" t="s">
        <v>4122</v>
      </c>
      <c r="I2997">
        <v>109.3</v>
      </c>
    </row>
    <row r="2998" spans="1:9" hidden="1">
      <c r="A2998" t="s">
        <v>18</v>
      </c>
      <c r="B2998" t="s">
        <v>19</v>
      </c>
      <c r="C2998" t="s">
        <v>44</v>
      </c>
      <c r="D2998" t="s">
        <v>55</v>
      </c>
      <c r="E2998">
        <v>3</v>
      </c>
      <c r="F2998">
        <v>13</v>
      </c>
      <c r="G2998">
        <v>7</v>
      </c>
      <c r="H2998" t="s">
        <v>4122</v>
      </c>
      <c r="I2998">
        <v>163.95</v>
      </c>
    </row>
    <row r="2999" spans="1:9" hidden="1">
      <c r="A2999" t="s">
        <v>18</v>
      </c>
      <c r="B2999" t="s">
        <v>19</v>
      </c>
      <c r="C2999" t="s">
        <v>44</v>
      </c>
      <c r="D2999" t="s">
        <v>55</v>
      </c>
      <c r="E2999">
        <v>3</v>
      </c>
      <c r="F2999">
        <v>14</v>
      </c>
      <c r="G2999">
        <v>7</v>
      </c>
      <c r="H2999" t="s">
        <v>4123</v>
      </c>
      <c r="I2999">
        <v>303.37</v>
      </c>
    </row>
    <row r="3000" spans="1:9" hidden="1">
      <c r="A3000" t="s">
        <v>18</v>
      </c>
      <c r="B3000" t="s">
        <v>19</v>
      </c>
      <c r="C3000" t="s">
        <v>44</v>
      </c>
      <c r="D3000" t="s">
        <v>55</v>
      </c>
      <c r="E3000">
        <v>3</v>
      </c>
      <c r="F3000">
        <v>15</v>
      </c>
      <c r="G3000">
        <v>7</v>
      </c>
      <c r="H3000" t="s">
        <v>4123</v>
      </c>
      <c r="I3000">
        <v>-303.37</v>
      </c>
    </row>
    <row r="3001" spans="1:9" hidden="1">
      <c r="A3001" t="s">
        <v>18</v>
      </c>
      <c r="B3001" t="s">
        <v>19</v>
      </c>
      <c r="C3001" t="s">
        <v>44</v>
      </c>
      <c r="D3001" t="s">
        <v>55</v>
      </c>
      <c r="E3001">
        <v>3</v>
      </c>
      <c r="F3001">
        <v>16</v>
      </c>
      <c r="G3001">
        <v>7</v>
      </c>
      <c r="H3001" t="s">
        <v>4123</v>
      </c>
      <c r="I3001">
        <v>303.37</v>
      </c>
    </row>
    <row r="3002" spans="1:9" hidden="1">
      <c r="A3002" t="s">
        <v>18</v>
      </c>
      <c r="B3002" t="s">
        <v>19</v>
      </c>
      <c r="C3002" t="s">
        <v>44</v>
      </c>
      <c r="D3002" t="s">
        <v>55</v>
      </c>
      <c r="E3002">
        <v>3</v>
      </c>
      <c r="F3002">
        <v>17</v>
      </c>
      <c r="G3002">
        <v>7</v>
      </c>
      <c r="H3002" t="s">
        <v>4123</v>
      </c>
      <c r="I3002">
        <v>273.02999999999997</v>
      </c>
    </row>
    <row r="3003" spans="1:9" hidden="1">
      <c r="A3003" t="s">
        <v>18</v>
      </c>
      <c r="B3003" t="s">
        <v>19</v>
      </c>
      <c r="C3003" t="s">
        <v>44</v>
      </c>
      <c r="D3003" t="s">
        <v>55</v>
      </c>
      <c r="E3003">
        <v>3</v>
      </c>
      <c r="F3003">
        <v>18</v>
      </c>
      <c r="G3003">
        <v>7</v>
      </c>
      <c r="H3003" t="s">
        <v>4862</v>
      </c>
      <c r="I3003">
        <v>392</v>
      </c>
    </row>
    <row r="3004" spans="1:9" hidden="1">
      <c r="A3004" t="s">
        <v>18</v>
      </c>
      <c r="B3004" t="s">
        <v>19</v>
      </c>
      <c r="C3004" t="s">
        <v>44</v>
      </c>
      <c r="D3004" t="s">
        <v>55</v>
      </c>
      <c r="E3004">
        <v>3</v>
      </c>
      <c r="F3004">
        <v>19</v>
      </c>
      <c r="G3004">
        <v>7</v>
      </c>
      <c r="H3004" t="s">
        <v>4863</v>
      </c>
      <c r="I3004">
        <v>406.56</v>
      </c>
    </row>
    <row r="3005" spans="1:9" hidden="1">
      <c r="A3005" t="s">
        <v>18</v>
      </c>
      <c r="B3005" t="s">
        <v>19</v>
      </c>
      <c r="C3005" t="s">
        <v>44</v>
      </c>
      <c r="D3005" t="s">
        <v>55</v>
      </c>
      <c r="E3005">
        <v>3</v>
      </c>
      <c r="F3005">
        <v>20</v>
      </c>
      <c r="G3005">
        <v>7</v>
      </c>
      <c r="H3005" t="s">
        <v>4439</v>
      </c>
      <c r="I3005">
        <v>113.6</v>
      </c>
    </row>
    <row r="3006" spans="1:9" hidden="1">
      <c r="A3006" t="s">
        <v>18</v>
      </c>
      <c r="B3006" t="s">
        <v>19</v>
      </c>
      <c r="C3006" t="s">
        <v>44</v>
      </c>
      <c r="D3006" t="s">
        <v>55</v>
      </c>
      <c r="E3006">
        <v>3</v>
      </c>
      <c r="F3006">
        <v>21</v>
      </c>
      <c r="G3006">
        <v>7</v>
      </c>
      <c r="H3006" t="s">
        <v>4022</v>
      </c>
      <c r="I3006">
        <v>117.9</v>
      </c>
    </row>
    <row r="3007" spans="1:9" hidden="1">
      <c r="A3007" t="s">
        <v>18</v>
      </c>
      <c r="B3007" t="s">
        <v>19</v>
      </c>
      <c r="C3007" t="s">
        <v>44</v>
      </c>
      <c r="D3007" t="s">
        <v>55</v>
      </c>
      <c r="E3007">
        <v>3</v>
      </c>
      <c r="F3007">
        <v>22</v>
      </c>
      <c r="G3007">
        <v>8</v>
      </c>
      <c r="H3007" t="s">
        <v>4597</v>
      </c>
      <c r="I3007">
        <v>135.27000000000001</v>
      </c>
    </row>
    <row r="3008" spans="1:9" hidden="1">
      <c r="A3008" t="s">
        <v>18</v>
      </c>
      <c r="B3008" t="s">
        <v>19</v>
      </c>
      <c r="C3008" t="s">
        <v>44</v>
      </c>
      <c r="D3008" t="s">
        <v>55</v>
      </c>
      <c r="E3008">
        <v>3</v>
      </c>
      <c r="F3008">
        <v>23</v>
      </c>
      <c r="G3008">
        <v>9</v>
      </c>
      <c r="H3008" t="s">
        <v>4122</v>
      </c>
      <c r="I3008">
        <v>109.3</v>
      </c>
    </row>
    <row r="3009" spans="1:9" hidden="1">
      <c r="A3009" t="s">
        <v>18</v>
      </c>
      <c r="B3009" t="s">
        <v>19</v>
      </c>
      <c r="C3009" t="s">
        <v>44</v>
      </c>
      <c r="D3009" t="s">
        <v>55</v>
      </c>
      <c r="E3009">
        <v>3</v>
      </c>
      <c r="F3009">
        <v>24</v>
      </c>
      <c r="G3009">
        <v>9</v>
      </c>
      <c r="H3009" t="s">
        <v>4122</v>
      </c>
      <c r="I3009">
        <v>-109.3</v>
      </c>
    </row>
    <row r="3010" spans="1:9" hidden="1">
      <c r="A3010" t="s">
        <v>18</v>
      </c>
      <c r="B3010" t="s">
        <v>19</v>
      </c>
      <c r="C3010" t="s">
        <v>44</v>
      </c>
      <c r="D3010" t="s">
        <v>55</v>
      </c>
      <c r="E3010">
        <v>3</v>
      </c>
      <c r="F3010">
        <v>25</v>
      </c>
      <c r="G3010">
        <v>9</v>
      </c>
      <c r="H3010" t="s">
        <v>4122</v>
      </c>
      <c r="I3010">
        <v>109.3</v>
      </c>
    </row>
    <row r="3011" spans="1:9" hidden="1">
      <c r="A3011" t="s">
        <v>18</v>
      </c>
      <c r="B3011" t="s">
        <v>19</v>
      </c>
      <c r="C3011" t="s">
        <v>44</v>
      </c>
      <c r="D3011" t="s">
        <v>55</v>
      </c>
      <c r="E3011">
        <v>3</v>
      </c>
      <c r="F3011">
        <v>26</v>
      </c>
      <c r="G3011">
        <v>9</v>
      </c>
      <c r="H3011" t="s">
        <v>4122</v>
      </c>
      <c r="I3011">
        <v>-109.3</v>
      </c>
    </row>
    <row r="3012" spans="1:9" hidden="1">
      <c r="A3012" t="s">
        <v>18</v>
      </c>
      <c r="B3012" t="s">
        <v>19</v>
      </c>
      <c r="C3012" t="s">
        <v>44</v>
      </c>
      <c r="D3012" t="s">
        <v>55</v>
      </c>
      <c r="E3012">
        <v>3</v>
      </c>
      <c r="F3012">
        <v>27</v>
      </c>
      <c r="G3012">
        <v>9</v>
      </c>
      <c r="H3012" t="s">
        <v>4122</v>
      </c>
      <c r="I3012">
        <v>109.3</v>
      </c>
    </row>
    <row r="3013" spans="1:9" hidden="1">
      <c r="A3013" t="s">
        <v>18</v>
      </c>
      <c r="B3013" t="s">
        <v>19</v>
      </c>
      <c r="C3013" t="s">
        <v>44</v>
      </c>
      <c r="D3013" t="s">
        <v>55</v>
      </c>
      <c r="E3013">
        <v>3</v>
      </c>
      <c r="F3013">
        <v>28</v>
      </c>
      <c r="G3013">
        <v>9</v>
      </c>
      <c r="H3013" t="s">
        <v>4122</v>
      </c>
      <c r="I3013">
        <v>163.95</v>
      </c>
    </row>
    <row r="3014" spans="1:9" hidden="1">
      <c r="A3014" t="s">
        <v>18</v>
      </c>
      <c r="B3014" t="s">
        <v>19</v>
      </c>
      <c r="C3014" t="s">
        <v>44</v>
      </c>
      <c r="D3014" t="s">
        <v>55</v>
      </c>
      <c r="E3014">
        <v>3</v>
      </c>
      <c r="F3014">
        <v>29</v>
      </c>
      <c r="G3014">
        <v>9</v>
      </c>
      <c r="H3014" t="s">
        <v>4122</v>
      </c>
      <c r="I3014">
        <v>-163.95</v>
      </c>
    </row>
    <row r="3015" spans="1:9" hidden="1">
      <c r="A3015" t="s">
        <v>18</v>
      </c>
      <c r="B3015" t="s">
        <v>19</v>
      </c>
      <c r="C3015" t="s">
        <v>44</v>
      </c>
      <c r="D3015" t="s">
        <v>55</v>
      </c>
      <c r="E3015">
        <v>3</v>
      </c>
      <c r="F3015">
        <v>30</v>
      </c>
      <c r="G3015">
        <v>9</v>
      </c>
      <c r="H3015" t="s">
        <v>4122</v>
      </c>
      <c r="I3015">
        <v>163.95</v>
      </c>
    </row>
    <row r="3016" spans="1:9" hidden="1">
      <c r="A3016" t="s">
        <v>18</v>
      </c>
      <c r="B3016" t="s">
        <v>19</v>
      </c>
      <c r="C3016" t="s">
        <v>44</v>
      </c>
      <c r="D3016" t="s">
        <v>55</v>
      </c>
      <c r="E3016">
        <v>3</v>
      </c>
      <c r="F3016">
        <v>31</v>
      </c>
      <c r="G3016">
        <v>9</v>
      </c>
      <c r="H3016" t="s">
        <v>4122</v>
      </c>
      <c r="I3016">
        <v>112.93</v>
      </c>
    </row>
    <row r="3017" spans="1:9" hidden="1">
      <c r="A3017" t="s">
        <v>18</v>
      </c>
      <c r="B3017" t="s">
        <v>19</v>
      </c>
      <c r="C3017" t="s">
        <v>44</v>
      </c>
      <c r="D3017" t="s">
        <v>55</v>
      </c>
      <c r="E3017">
        <v>3</v>
      </c>
      <c r="F3017">
        <v>32</v>
      </c>
      <c r="G3017">
        <v>9</v>
      </c>
      <c r="H3017" t="s">
        <v>4122</v>
      </c>
      <c r="I3017">
        <v>169.4</v>
      </c>
    </row>
    <row r="3018" spans="1:9" hidden="1">
      <c r="A3018" t="s">
        <v>18</v>
      </c>
      <c r="B3018" t="s">
        <v>19</v>
      </c>
      <c r="C3018" t="s">
        <v>44</v>
      </c>
      <c r="D3018" t="s">
        <v>55</v>
      </c>
      <c r="E3018">
        <v>3</v>
      </c>
      <c r="F3018">
        <v>33</v>
      </c>
      <c r="G3018">
        <v>9</v>
      </c>
      <c r="H3018" t="s">
        <v>4123</v>
      </c>
      <c r="I3018">
        <v>303.37</v>
      </c>
    </row>
    <row r="3019" spans="1:9" hidden="1">
      <c r="A3019" t="s">
        <v>18</v>
      </c>
      <c r="B3019" t="s">
        <v>19</v>
      </c>
      <c r="C3019" t="s">
        <v>44</v>
      </c>
      <c r="D3019" t="s">
        <v>55</v>
      </c>
      <c r="E3019">
        <v>3</v>
      </c>
      <c r="F3019">
        <v>34</v>
      </c>
      <c r="G3019">
        <v>9</v>
      </c>
      <c r="H3019" t="s">
        <v>4123</v>
      </c>
      <c r="I3019">
        <v>-303.37</v>
      </c>
    </row>
    <row r="3020" spans="1:9" hidden="1">
      <c r="A3020" t="s">
        <v>18</v>
      </c>
      <c r="B3020" t="s">
        <v>19</v>
      </c>
      <c r="C3020" t="s">
        <v>44</v>
      </c>
      <c r="D3020" t="s">
        <v>55</v>
      </c>
      <c r="E3020">
        <v>3</v>
      </c>
      <c r="F3020">
        <v>35</v>
      </c>
      <c r="G3020">
        <v>9</v>
      </c>
      <c r="H3020" t="s">
        <v>4123</v>
      </c>
      <c r="I3020">
        <v>303.37</v>
      </c>
    </row>
    <row r="3021" spans="1:9" hidden="1">
      <c r="A3021" t="s">
        <v>18</v>
      </c>
      <c r="B3021" t="s">
        <v>19</v>
      </c>
      <c r="C3021" t="s">
        <v>44</v>
      </c>
      <c r="D3021" t="s">
        <v>55</v>
      </c>
      <c r="E3021">
        <v>3</v>
      </c>
      <c r="F3021">
        <v>36</v>
      </c>
      <c r="G3021">
        <v>9</v>
      </c>
      <c r="H3021" t="s">
        <v>4123</v>
      </c>
      <c r="I3021">
        <v>273.02999999999997</v>
      </c>
    </row>
    <row r="3022" spans="1:9" hidden="1">
      <c r="A3022" t="s">
        <v>18</v>
      </c>
      <c r="B3022" t="s">
        <v>19</v>
      </c>
      <c r="C3022" t="s">
        <v>44</v>
      </c>
      <c r="D3022" t="s">
        <v>55</v>
      </c>
      <c r="E3022">
        <v>3</v>
      </c>
      <c r="F3022">
        <v>37</v>
      </c>
      <c r="G3022">
        <v>9</v>
      </c>
      <c r="H3022" t="s">
        <v>4123</v>
      </c>
      <c r="I3022">
        <v>-273.02999999999997</v>
      </c>
    </row>
    <row r="3023" spans="1:9" hidden="1">
      <c r="A3023" t="s">
        <v>18</v>
      </c>
      <c r="B3023" t="s">
        <v>19</v>
      </c>
      <c r="C3023" t="s">
        <v>44</v>
      </c>
      <c r="D3023" t="s">
        <v>55</v>
      </c>
      <c r="E3023">
        <v>3</v>
      </c>
      <c r="F3023">
        <v>38</v>
      </c>
      <c r="G3023">
        <v>9</v>
      </c>
      <c r="H3023" t="s">
        <v>4123</v>
      </c>
      <c r="I3023">
        <v>273.02999999999997</v>
      </c>
    </row>
    <row r="3024" spans="1:9" hidden="1">
      <c r="A3024" t="s">
        <v>18</v>
      </c>
      <c r="B3024" t="s">
        <v>19</v>
      </c>
      <c r="C3024" t="s">
        <v>44</v>
      </c>
      <c r="D3024" t="s">
        <v>55</v>
      </c>
      <c r="E3024">
        <v>3</v>
      </c>
      <c r="F3024">
        <v>39</v>
      </c>
      <c r="G3024">
        <v>9</v>
      </c>
      <c r="H3024" t="s">
        <v>4123</v>
      </c>
      <c r="I3024">
        <v>31.35</v>
      </c>
    </row>
    <row r="3025" spans="1:9" hidden="1">
      <c r="A3025" t="s">
        <v>18</v>
      </c>
      <c r="B3025" t="s">
        <v>19</v>
      </c>
      <c r="C3025" t="s">
        <v>44</v>
      </c>
      <c r="D3025" t="s">
        <v>55</v>
      </c>
      <c r="E3025">
        <v>3</v>
      </c>
      <c r="F3025">
        <v>40</v>
      </c>
      <c r="G3025">
        <v>9</v>
      </c>
      <c r="H3025" t="s">
        <v>4864</v>
      </c>
      <c r="I3025">
        <v>0</v>
      </c>
    </row>
    <row r="3026" spans="1:9" hidden="1">
      <c r="A3026" t="s">
        <v>18</v>
      </c>
      <c r="B3026" t="s">
        <v>19</v>
      </c>
      <c r="C3026" t="s">
        <v>44</v>
      </c>
      <c r="D3026" t="s">
        <v>56</v>
      </c>
      <c r="E3026">
        <v>3</v>
      </c>
      <c r="F3026">
        <v>41</v>
      </c>
      <c r="G3026">
        <v>10</v>
      </c>
      <c r="H3026" t="s">
        <v>4322</v>
      </c>
      <c r="I3026">
        <v>767.78</v>
      </c>
    </row>
    <row r="3027" spans="1:9" hidden="1">
      <c r="A3027" t="s">
        <v>18</v>
      </c>
      <c r="B3027" t="s">
        <v>19</v>
      </c>
      <c r="C3027" t="s">
        <v>44</v>
      </c>
      <c r="D3027" t="s">
        <v>56</v>
      </c>
      <c r="E3027">
        <v>3</v>
      </c>
      <c r="F3027">
        <v>42</v>
      </c>
      <c r="G3027">
        <v>10</v>
      </c>
      <c r="H3027" t="s">
        <v>4317</v>
      </c>
      <c r="I3027">
        <v>447.35</v>
      </c>
    </row>
    <row r="3028" spans="1:9" hidden="1">
      <c r="A3028" t="s">
        <v>18</v>
      </c>
      <c r="B3028" t="s">
        <v>19</v>
      </c>
      <c r="C3028" t="s">
        <v>44</v>
      </c>
      <c r="D3028" t="s">
        <v>56</v>
      </c>
      <c r="E3028">
        <v>3</v>
      </c>
      <c r="F3028">
        <v>43</v>
      </c>
      <c r="G3028">
        <v>10</v>
      </c>
      <c r="H3028" t="s">
        <v>3797</v>
      </c>
      <c r="I3028">
        <v>2871.3</v>
      </c>
    </row>
    <row r="3029" spans="1:9" hidden="1">
      <c r="A3029" t="s">
        <v>18</v>
      </c>
      <c r="B3029" t="s">
        <v>19</v>
      </c>
      <c r="C3029" t="s">
        <v>44</v>
      </c>
      <c r="D3029" t="s">
        <v>56</v>
      </c>
      <c r="E3029">
        <v>3</v>
      </c>
      <c r="F3029">
        <v>44</v>
      </c>
      <c r="G3029">
        <v>10</v>
      </c>
      <c r="H3029" t="s">
        <v>4323</v>
      </c>
      <c r="I3029">
        <v>1275.44</v>
      </c>
    </row>
    <row r="3030" spans="1:9" hidden="1">
      <c r="A3030" t="s">
        <v>18</v>
      </c>
      <c r="B3030" t="s">
        <v>19</v>
      </c>
      <c r="C3030" t="s">
        <v>44</v>
      </c>
      <c r="D3030" t="s">
        <v>56</v>
      </c>
      <c r="E3030">
        <v>3</v>
      </c>
      <c r="F3030">
        <v>45</v>
      </c>
      <c r="G3030">
        <v>10</v>
      </c>
      <c r="H3030" t="s">
        <v>4324</v>
      </c>
      <c r="I3030">
        <v>1368.3</v>
      </c>
    </row>
    <row r="3031" spans="1:9" hidden="1">
      <c r="A3031" t="s">
        <v>18</v>
      </c>
      <c r="B3031" t="s">
        <v>19</v>
      </c>
      <c r="C3031" t="s">
        <v>44</v>
      </c>
      <c r="D3031" t="s">
        <v>56</v>
      </c>
      <c r="E3031">
        <v>3</v>
      </c>
      <c r="F3031">
        <v>46</v>
      </c>
      <c r="G3031">
        <v>10</v>
      </c>
      <c r="H3031" t="s">
        <v>4309</v>
      </c>
      <c r="I3031">
        <v>755.14</v>
      </c>
    </row>
    <row r="3032" spans="1:9" hidden="1">
      <c r="A3032" t="s">
        <v>18</v>
      </c>
      <c r="B3032" t="s">
        <v>19</v>
      </c>
      <c r="C3032" t="s">
        <v>44</v>
      </c>
      <c r="D3032" t="s">
        <v>56</v>
      </c>
      <c r="E3032">
        <v>3</v>
      </c>
      <c r="F3032">
        <v>47</v>
      </c>
      <c r="G3032">
        <v>11</v>
      </c>
      <c r="H3032" t="s">
        <v>4317</v>
      </c>
      <c r="I3032">
        <v>447.35</v>
      </c>
    </row>
    <row r="3033" spans="1:9" hidden="1">
      <c r="A3033" t="s">
        <v>18</v>
      </c>
      <c r="B3033" t="s">
        <v>19</v>
      </c>
      <c r="C3033" t="s">
        <v>44</v>
      </c>
      <c r="D3033" t="s">
        <v>56</v>
      </c>
      <c r="E3033">
        <v>3</v>
      </c>
      <c r="F3033">
        <v>48</v>
      </c>
      <c r="G3033">
        <v>11</v>
      </c>
      <c r="H3033" t="s">
        <v>4323</v>
      </c>
      <c r="I3033">
        <v>1275.44</v>
      </c>
    </row>
    <row r="3034" spans="1:9" hidden="1">
      <c r="A3034" t="s">
        <v>18</v>
      </c>
      <c r="B3034" t="s">
        <v>19</v>
      </c>
      <c r="C3034" t="s">
        <v>44</v>
      </c>
      <c r="D3034" t="s">
        <v>56</v>
      </c>
      <c r="E3034">
        <v>3</v>
      </c>
      <c r="F3034">
        <v>49</v>
      </c>
      <c r="G3034">
        <v>11</v>
      </c>
      <c r="H3034" t="s">
        <v>4324</v>
      </c>
      <c r="I3034">
        <v>684.15</v>
      </c>
    </row>
    <row r="3035" spans="1:9" hidden="1">
      <c r="A3035" t="s">
        <v>18</v>
      </c>
      <c r="B3035" t="s">
        <v>19</v>
      </c>
      <c r="C3035" t="s">
        <v>44</v>
      </c>
      <c r="D3035" t="s">
        <v>56</v>
      </c>
      <c r="E3035">
        <v>3</v>
      </c>
      <c r="F3035">
        <v>50</v>
      </c>
      <c r="G3035">
        <v>11</v>
      </c>
      <c r="H3035" t="s">
        <v>4295</v>
      </c>
      <c r="I3035">
        <v>496.92</v>
      </c>
    </row>
    <row r="3036" spans="1:9" hidden="1">
      <c r="A3036" t="s">
        <v>18</v>
      </c>
      <c r="B3036" t="s">
        <v>19</v>
      </c>
      <c r="C3036" t="s">
        <v>44</v>
      </c>
      <c r="D3036" t="s">
        <v>56</v>
      </c>
      <c r="E3036">
        <v>3</v>
      </c>
      <c r="F3036">
        <v>51</v>
      </c>
      <c r="G3036">
        <v>11</v>
      </c>
      <c r="H3036" t="s">
        <v>4270</v>
      </c>
      <c r="I3036">
        <v>1453.02</v>
      </c>
    </row>
    <row r="3037" spans="1:9" hidden="1">
      <c r="A3037" t="s">
        <v>18</v>
      </c>
      <c r="B3037" t="s">
        <v>19</v>
      </c>
      <c r="C3037" t="s">
        <v>44</v>
      </c>
      <c r="D3037" t="s">
        <v>56</v>
      </c>
      <c r="E3037">
        <v>3</v>
      </c>
      <c r="F3037">
        <v>52</v>
      </c>
      <c r="G3037">
        <v>12</v>
      </c>
      <c r="H3037" t="s">
        <v>4322</v>
      </c>
      <c r="I3037">
        <v>383.89</v>
      </c>
    </row>
    <row r="3038" spans="1:9" hidden="1">
      <c r="A3038" t="s">
        <v>18</v>
      </c>
      <c r="B3038" t="s">
        <v>19</v>
      </c>
      <c r="C3038" t="s">
        <v>44</v>
      </c>
      <c r="D3038" t="s">
        <v>56</v>
      </c>
      <c r="E3038">
        <v>3</v>
      </c>
      <c r="F3038">
        <v>53</v>
      </c>
      <c r="G3038">
        <v>12</v>
      </c>
      <c r="H3038" t="s">
        <v>4317</v>
      </c>
      <c r="I3038">
        <v>447.35</v>
      </c>
    </row>
    <row r="3039" spans="1:9" hidden="1">
      <c r="A3039" t="s">
        <v>18</v>
      </c>
      <c r="B3039" t="s">
        <v>19</v>
      </c>
      <c r="C3039" t="s">
        <v>44</v>
      </c>
      <c r="D3039" t="s">
        <v>56</v>
      </c>
      <c r="E3039">
        <v>3</v>
      </c>
      <c r="F3039">
        <v>54</v>
      </c>
      <c r="G3039">
        <v>12</v>
      </c>
      <c r="H3039" t="s">
        <v>4317</v>
      </c>
      <c r="I3039">
        <v>447.35</v>
      </c>
    </row>
    <row r="3040" spans="1:9" hidden="1">
      <c r="A3040" t="s">
        <v>18</v>
      </c>
      <c r="B3040" t="s">
        <v>19</v>
      </c>
      <c r="C3040" t="s">
        <v>44</v>
      </c>
      <c r="D3040" t="s">
        <v>56</v>
      </c>
      <c r="E3040">
        <v>3</v>
      </c>
      <c r="F3040">
        <v>55</v>
      </c>
      <c r="G3040">
        <v>12</v>
      </c>
      <c r="H3040" t="s">
        <v>4323</v>
      </c>
      <c r="I3040">
        <v>637.72</v>
      </c>
    </row>
    <row r="3041" spans="1:9" hidden="1">
      <c r="A3041" t="s">
        <v>18</v>
      </c>
      <c r="B3041" t="s">
        <v>19</v>
      </c>
      <c r="C3041" t="s">
        <v>44</v>
      </c>
      <c r="D3041" t="s">
        <v>56</v>
      </c>
      <c r="E3041">
        <v>3</v>
      </c>
      <c r="F3041">
        <v>56</v>
      </c>
      <c r="G3041">
        <v>12</v>
      </c>
      <c r="H3041" t="s">
        <v>4324</v>
      </c>
      <c r="I3041">
        <v>684.15</v>
      </c>
    </row>
    <row r="3042" spans="1:9" hidden="1">
      <c r="A3042" t="s">
        <v>18</v>
      </c>
      <c r="B3042" t="s">
        <v>19</v>
      </c>
      <c r="C3042" t="s">
        <v>44</v>
      </c>
      <c r="D3042" t="s">
        <v>56</v>
      </c>
      <c r="E3042">
        <v>3</v>
      </c>
      <c r="F3042">
        <v>57</v>
      </c>
      <c r="G3042">
        <v>12</v>
      </c>
      <c r="H3042" t="s">
        <v>4295</v>
      </c>
      <c r="I3042">
        <v>496.92</v>
      </c>
    </row>
    <row r="3043" spans="1:9" hidden="1">
      <c r="A3043" t="s">
        <v>18</v>
      </c>
      <c r="B3043" t="s">
        <v>19</v>
      </c>
      <c r="C3043" t="s">
        <v>44</v>
      </c>
      <c r="D3043" t="s">
        <v>56</v>
      </c>
      <c r="E3043">
        <v>3</v>
      </c>
      <c r="F3043">
        <v>58</v>
      </c>
      <c r="G3043">
        <v>12</v>
      </c>
      <c r="H3043" t="s">
        <v>4270</v>
      </c>
      <c r="I3043">
        <v>484.34</v>
      </c>
    </row>
    <row r="3044" spans="1:9" hidden="1">
      <c r="A3044" t="s">
        <v>18</v>
      </c>
      <c r="B3044" t="s">
        <v>19</v>
      </c>
      <c r="C3044" t="s">
        <v>44</v>
      </c>
      <c r="D3044" t="s">
        <v>55</v>
      </c>
      <c r="E3044">
        <v>3</v>
      </c>
      <c r="F3044">
        <v>59</v>
      </c>
      <c r="G3044">
        <v>13</v>
      </c>
      <c r="H3044" t="s">
        <v>4174</v>
      </c>
      <c r="I3044">
        <v>204.48</v>
      </c>
    </row>
    <row r="3045" spans="1:9" hidden="1">
      <c r="A3045" t="s">
        <v>18</v>
      </c>
      <c r="B3045" t="s">
        <v>19</v>
      </c>
      <c r="C3045" t="s">
        <v>44</v>
      </c>
      <c r="D3045" t="s">
        <v>55</v>
      </c>
      <c r="E3045">
        <v>3</v>
      </c>
      <c r="F3045">
        <v>60</v>
      </c>
      <c r="G3045">
        <v>13</v>
      </c>
      <c r="H3045" t="s">
        <v>4175</v>
      </c>
      <c r="I3045">
        <v>287.8</v>
      </c>
    </row>
    <row r="3046" spans="1:9" hidden="1">
      <c r="A3046" t="s">
        <v>18</v>
      </c>
      <c r="B3046" t="s">
        <v>19</v>
      </c>
      <c r="C3046" t="s">
        <v>44</v>
      </c>
      <c r="D3046" t="s">
        <v>55</v>
      </c>
      <c r="E3046">
        <v>3</v>
      </c>
      <c r="F3046">
        <v>61</v>
      </c>
      <c r="G3046">
        <v>13</v>
      </c>
      <c r="H3046" t="s">
        <v>4865</v>
      </c>
      <c r="I3046">
        <v>118.72</v>
      </c>
    </row>
    <row r="3047" spans="1:9" hidden="1">
      <c r="A3047" t="s">
        <v>18</v>
      </c>
      <c r="B3047" t="s">
        <v>19</v>
      </c>
      <c r="C3047" t="s">
        <v>44</v>
      </c>
      <c r="D3047" t="s">
        <v>55</v>
      </c>
      <c r="E3047">
        <v>3</v>
      </c>
      <c r="F3047">
        <v>62</v>
      </c>
      <c r="G3047">
        <v>13</v>
      </c>
      <c r="H3047" t="s">
        <v>4176</v>
      </c>
      <c r="I3047">
        <v>204.48</v>
      </c>
    </row>
    <row r="3048" spans="1:9" hidden="1">
      <c r="A3048" t="s">
        <v>18</v>
      </c>
      <c r="B3048" t="s">
        <v>19</v>
      </c>
      <c r="C3048" t="s">
        <v>44</v>
      </c>
      <c r="D3048" t="s">
        <v>55</v>
      </c>
      <c r="E3048">
        <v>3</v>
      </c>
      <c r="F3048">
        <v>63</v>
      </c>
      <c r="G3048">
        <v>13</v>
      </c>
      <c r="H3048" t="s">
        <v>4419</v>
      </c>
      <c r="I3048">
        <v>52.8</v>
      </c>
    </row>
    <row r="3049" spans="1:9" hidden="1">
      <c r="A3049" t="s">
        <v>18</v>
      </c>
      <c r="B3049" t="s">
        <v>19</v>
      </c>
      <c r="C3049" t="s">
        <v>44</v>
      </c>
      <c r="D3049" t="s">
        <v>55</v>
      </c>
      <c r="E3049">
        <v>3</v>
      </c>
      <c r="F3049">
        <v>64</v>
      </c>
      <c r="G3049">
        <v>13</v>
      </c>
      <c r="H3049" t="s">
        <v>4866</v>
      </c>
      <c r="I3049">
        <v>185</v>
      </c>
    </row>
    <row r="3050" spans="1:9" hidden="1">
      <c r="A3050" t="s">
        <v>18</v>
      </c>
      <c r="B3050" t="s">
        <v>19</v>
      </c>
      <c r="C3050" t="s">
        <v>44</v>
      </c>
      <c r="D3050" t="s">
        <v>53</v>
      </c>
      <c r="E3050">
        <v>3</v>
      </c>
      <c r="F3050">
        <v>65</v>
      </c>
      <c r="G3050">
        <v>13</v>
      </c>
      <c r="H3050" t="s">
        <v>3466</v>
      </c>
      <c r="I3050">
        <v>10</v>
      </c>
    </row>
    <row r="3051" spans="1:9" hidden="1">
      <c r="A3051" t="s">
        <v>18</v>
      </c>
      <c r="B3051" t="s">
        <v>19</v>
      </c>
      <c r="C3051" t="s">
        <v>44</v>
      </c>
      <c r="D3051" t="s">
        <v>55</v>
      </c>
      <c r="E3051">
        <v>3</v>
      </c>
      <c r="F3051">
        <v>66</v>
      </c>
      <c r="G3051">
        <v>14</v>
      </c>
      <c r="H3051" t="s">
        <v>4867</v>
      </c>
      <c r="I3051">
        <v>274</v>
      </c>
    </row>
    <row r="3052" spans="1:9" hidden="1">
      <c r="A3052" t="s">
        <v>18</v>
      </c>
      <c r="B3052" t="s">
        <v>19</v>
      </c>
      <c r="C3052" t="s">
        <v>44</v>
      </c>
      <c r="D3052" t="s">
        <v>55</v>
      </c>
      <c r="E3052">
        <v>3</v>
      </c>
      <c r="F3052">
        <v>67</v>
      </c>
      <c r="G3052">
        <v>14</v>
      </c>
      <c r="H3052" t="s">
        <v>3513</v>
      </c>
      <c r="I3052">
        <v>33.6</v>
      </c>
    </row>
    <row r="3053" spans="1:9" hidden="1">
      <c r="A3053" t="s">
        <v>18</v>
      </c>
      <c r="B3053" t="s">
        <v>19</v>
      </c>
      <c r="C3053" t="s">
        <v>44</v>
      </c>
      <c r="D3053" t="s">
        <v>55</v>
      </c>
      <c r="E3053">
        <v>3</v>
      </c>
      <c r="F3053">
        <v>68</v>
      </c>
      <c r="G3053">
        <v>14</v>
      </c>
      <c r="H3053" t="s">
        <v>3514</v>
      </c>
      <c r="I3053">
        <v>7.02</v>
      </c>
    </row>
    <row r="3054" spans="1:9" hidden="1">
      <c r="A3054" t="s">
        <v>18</v>
      </c>
      <c r="B3054" t="s">
        <v>19</v>
      </c>
      <c r="C3054" t="s">
        <v>44</v>
      </c>
      <c r="D3054" t="s">
        <v>55</v>
      </c>
      <c r="E3054">
        <v>3</v>
      </c>
      <c r="F3054">
        <v>69</v>
      </c>
      <c r="G3054">
        <v>14</v>
      </c>
      <c r="H3054" t="s">
        <v>3636</v>
      </c>
      <c r="I3054">
        <v>52.49</v>
      </c>
    </row>
    <row r="3055" spans="1:9" hidden="1">
      <c r="A3055" t="s">
        <v>18</v>
      </c>
      <c r="B3055" t="s">
        <v>19</v>
      </c>
      <c r="C3055" t="s">
        <v>44</v>
      </c>
      <c r="D3055" t="s">
        <v>55</v>
      </c>
      <c r="E3055">
        <v>3</v>
      </c>
      <c r="F3055">
        <v>70</v>
      </c>
      <c r="G3055">
        <v>14</v>
      </c>
      <c r="H3055" t="s">
        <v>3984</v>
      </c>
      <c r="I3055">
        <v>64.8</v>
      </c>
    </row>
    <row r="3056" spans="1:9" hidden="1">
      <c r="A3056" t="s">
        <v>18</v>
      </c>
      <c r="B3056" t="s">
        <v>19</v>
      </c>
      <c r="C3056" t="s">
        <v>44</v>
      </c>
      <c r="D3056" t="s">
        <v>55</v>
      </c>
      <c r="E3056">
        <v>3</v>
      </c>
      <c r="F3056">
        <v>71</v>
      </c>
      <c r="G3056">
        <v>14</v>
      </c>
      <c r="H3056" t="s">
        <v>3648</v>
      </c>
      <c r="I3056">
        <v>55.8</v>
      </c>
    </row>
    <row r="3057" spans="1:9" hidden="1">
      <c r="A3057" t="s">
        <v>18</v>
      </c>
      <c r="B3057" t="s">
        <v>19</v>
      </c>
      <c r="C3057" t="s">
        <v>44</v>
      </c>
      <c r="D3057" t="s">
        <v>53</v>
      </c>
      <c r="E3057">
        <v>3</v>
      </c>
      <c r="F3057">
        <v>72</v>
      </c>
      <c r="G3057">
        <v>14</v>
      </c>
      <c r="H3057" t="s">
        <v>3455</v>
      </c>
      <c r="I3057">
        <v>1.1000000000000001</v>
      </c>
    </row>
    <row r="3058" spans="1:9" hidden="1">
      <c r="A3058" t="s">
        <v>18</v>
      </c>
      <c r="B3058" t="s">
        <v>19</v>
      </c>
      <c r="C3058" t="s">
        <v>44</v>
      </c>
      <c r="D3058" t="s">
        <v>53</v>
      </c>
      <c r="E3058">
        <v>3</v>
      </c>
      <c r="F3058">
        <v>73</v>
      </c>
      <c r="G3058">
        <v>14</v>
      </c>
      <c r="H3058" t="s">
        <v>4126</v>
      </c>
      <c r="I3058">
        <v>52.38</v>
      </c>
    </row>
    <row r="3059" spans="1:9" hidden="1">
      <c r="A3059" t="s">
        <v>18</v>
      </c>
      <c r="B3059" t="s">
        <v>19</v>
      </c>
      <c r="C3059" t="s">
        <v>44</v>
      </c>
      <c r="D3059" t="s">
        <v>53</v>
      </c>
      <c r="E3059">
        <v>3</v>
      </c>
      <c r="F3059">
        <v>74</v>
      </c>
      <c r="G3059">
        <v>14</v>
      </c>
      <c r="H3059" t="s">
        <v>4600</v>
      </c>
      <c r="I3059">
        <v>0</v>
      </c>
    </row>
    <row r="3060" spans="1:9" hidden="1">
      <c r="A3060" t="s">
        <v>18</v>
      </c>
      <c r="B3060" t="s">
        <v>19</v>
      </c>
      <c r="C3060" t="s">
        <v>44</v>
      </c>
      <c r="D3060" t="s">
        <v>53</v>
      </c>
      <c r="E3060">
        <v>3</v>
      </c>
      <c r="F3060">
        <v>75</v>
      </c>
      <c r="G3060">
        <v>14</v>
      </c>
      <c r="H3060" t="s">
        <v>4600</v>
      </c>
      <c r="I3060">
        <v>0</v>
      </c>
    </row>
    <row r="3061" spans="1:9" hidden="1">
      <c r="A3061" t="s">
        <v>18</v>
      </c>
      <c r="B3061" t="s">
        <v>19</v>
      </c>
      <c r="C3061" t="s">
        <v>44</v>
      </c>
      <c r="D3061" t="s">
        <v>53</v>
      </c>
      <c r="E3061">
        <v>3</v>
      </c>
      <c r="F3061">
        <v>76</v>
      </c>
      <c r="G3061">
        <v>14</v>
      </c>
      <c r="H3061" t="s">
        <v>4845</v>
      </c>
      <c r="I3061">
        <v>20</v>
      </c>
    </row>
    <row r="3062" spans="1:9" hidden="1">
      <c r="A3062" t="s">
        <v>18</v>
      </c>
      <c r="B3062" t="s">
        <v>19</v>
      </c>
      <c r="C3062" t="s">
        <v>44</v>
      </c>
      <c r="D3062" t="s">
        <v>55</v>
      </c>
      <c r="E3062">
        <v>3</v>
      </c>
      <c r="F3062">
        <v>77</v>
      </c>
      <c r="G3062">
        <v>14</v>
      </c>
      <c r="H3062" t="s">
        <v>3636</v>
      </c>
      <c r="I3062">
        <v>91.85</v>
      </c>
    </row>
    <row r="3063" spans="1:9" hidden="1">
      <c r="A3063" t="s">
        <v>18</v>
      </c>
      <c r="B3063" t="s">
        <v>19</v>
      </c>
      <c r="C3063" t="s">
        <v>44</v>
      </c>
      <c r="D3063" t="s">
        <v>55</v>
      </c>
      <c r="E3063">
        <v>3</v>
      </c>
      <c r="F3063">
        <v>78</v>
      </c>
      <c r="G3063">
        <v>14</v>
      </c>
      <c r="H3063" t="s">
        <v>3984</v>
      </c>
      <c r="I3063">
        <v>38.880000000000003</v>
      </c>
    </row>
    <row r="3064" spans="1:9" hidden="1">
      <c r="A3064" t="s">
        <v>18</v>
      </c>
      <c r="B3064" t="s">
        <v>19</v>
      </c>
      <c r="C3064" t="s">
        <v>44</v>
      </c>
      <c r="D3064" t="s">
        <v>55</v>
      </c>
      <c r="E3064">
        <v>3</v>
      </c>
      <c r="F3064">
        <v>79</v>
      </c>
      <c r="G3064">
        <v>14</v>
      </c>
      <c r="H3064" t="s">
        <v>3648</v>
      </c>
      <c r="I3064">
        <v>27.9</v>
      </c>
    </row>
    <row r="3065" spans="1:9" hidden="1">
      <c r="A3065" t="s">
        <v>18</v>
      </c>
      <c r="B3065" t="s">
        <v>19</v>
      </c>
      <c r="C3065" t="s">
        <v>44</v>
      </c>
      <c r="D3065" t="s">
        <v>55</v>
      </c>
      <c r="E3065">
        <v>3</v>
      </c>
      <c r="F3065">
        <v>80</v>
      </c>
      <c r="G3065">
        <v>14</v>
      </c>
      <c r="H3065" t="s">
        <v>4522</v>
      </c>
      <c r="I3065">
        <v>105</v>
      </c>
    </row>
    <row r="3066" spans="1:9" hidden="1">
      <c r="A3066" t="s">
        <v>18</v>
      </c>
      <c r="B3066" t="s">
        <v>19</v>
      </c>
      <c r="C3066" t="s">
        <v>44</v>
      </c>
      <c r="D3066" t="s">
        <v>55</v>
      </c>
      <c r="E3066">
        <v>3</v>
      </c>
      <c r="F3066">
        <v>81</v>
      </c>
      <c r="G3066">
        <v>14</v>
      </c>
      <c r="H3066" t="s">
        <v>4516</v>
      </c>
      <c r="I3066">
        <v>32.700000000000003</v>
      </c>
    </row>
    <row r="3067" spans="1:9" hidden="1">
      <c r="A3067" t="s">
        <v>18</v>
      </c>
      <c r="B3067" t="s">
        <v>19</v>
      </c>
      <c r="C3067" t="s">
        <v>44</v>
      </c>
      <c r="D3067" t="s">
        <v>55</v>
      </c>
      <c r="E3067">
        <v>3</v>
      </c>
      <c r="F3067">
        <v>82</v>
      </c>
      <c r="G3067">
        <v>14</v>
      </c>
      <c r="H3067" t="s">
        <v>4143</v>
      </c>
      <c r="I3067">
        <v>4.9000000000000004</v>
      </c>
    </row>
    <row r="3068" spans="1:9" hidden="1">
      <c r="A3068" t="s">
        <v>18</v>
      </c>
      <c r="B3068" t="s">
        <v>19</v>
      </c>
      <c r="C3068" t="s">
        <v>44</v>
      </c>
      <c r="D3068" t="s">
        <v>56</v>
      </c>
      <c r="E3068">
        <v>3</v>
      </c>
      <c r="F3068">
        <v>83</v>
      </c>
      <c r="G3068">
        <v>15</v>
      </c>
      <c r="H3068" t="s">
        <v>4628</v>
      </c>
      <c r="I3068">
        <v>172.8</v>
      </c>
    </row>
    <row r="3069" spans="1:9" hidden="1">
      <c r="A3069" t="s">
        <v>18</v>
      </c>
      <c r="B3069" t="s">
        <v>19</v>
      </c>
      <c r="C3069" t="s">
        <v>44</v>
      </c>
      <c r="D3069" t="s">
        <v>56</v>
      </c>
      <c r="E3069">
        <v>3</v>
      </c>
      <c r="F3069">
        <v>84</v>
      </c>
      <c r="G3069">
        <v>15</v>
      </c>
      <c r="H3069" t="s">
        <v>3983</v>
      </c>
      <c r="I3069">
        <v>966.42</v>
      </c>
    </row>
    <row r="3070" spans="1:9" hidden="1">
      <c r="A3070" t="s">
        <v>18</v>
      </c>
      <c r="B3070" t="s">
        <v>19</v>
      </c>
      <c r="C3070" t="s">
        <v>44</v>
      </c>
      <c r="D3070" t="s">
        <v>56</v>
      </c>
      <c r="E3070">
        <v>3</v>
      </c>
      <c r="F3070">
        <v>85</v>
      </c>
      <c r="G3070">
        <v>15</v>
      </c>
      <c r="H3070" t="s">
        <v>4868</v>
      </c>
      <c r="I3070">
        <v>16.010000000000002</v>
      </c>
    </row>
    <row r="3071" spans="1:9" hidden="1">
      <c r="A3071" t="s">
        <v>18</v>
      </c>
      <c r="B3071" t="s">
        <v>19</v>
      </c>
      <c r="C3071" t="s">
        <v>44</v>
      </c>
      <c r="D3071" t="s">
        <v>56</v>
      </c>
      <c r="E3071">
        <v>3</v>
      </c>
      <c r="F3071">
        <v>86</v>
      </c>
      <c r="G3071">
        <v>15</v>
      </c>
      <c r="H3071" t="s">
        <v>4869</v>
      </c>
      <c r="I3071">
        <v>32.270000000000003</v>
      </c>
    </row>
    <row r="3072" spans="1:9" hidden="1">
      <c r="A3072" t="s">
        <v>18</v>
      </c>
      <c r="B3072" t="s">
        <v>19</v>
      </c>
      <c r="C3072" t="s">
        <v>44</v>
      </c>
      <c r="D3072" t="s">
        <v>55</v>
      </c>
      <c r="E3072">
        <v>3</v>
      </c>
      <c r="F3072">
        <v>87</v>
      </c>
      <c r="G3072">
        <v>16</v>
      </c>
      <c r="H3072" t="s">
        <v>4597</v>
      </c>
      <c r="I3072">
        <v>45.09</v>
      </c>
    </row>
    <row r="3073" spans="1:9" hidden="1">
      <c r="A3073" t="s">
        <v>18</v>
      </c>
      <c r="B3073" t="s">
        <v>19</v>
      </c>
      <c r="C3073" t="s">
        <v>44</v>
      </c>
      <c r="D3073" t="s">
        <v>56</v>
      </c>
      <c r="E3073">
        <v>3</v>
      </c>
      <c r="F3073">
        <v>88</v>
      </c>
      <c r="G3073">
        <v>16</v>
      </c>
      <c r="H3073" t="s">
        <v>4317</v>
      </c>
      <c r="I3073">
        <v>447.35</v>
      </c>
    </row>
    <row r="3074" spans="1:9" hidden="1">
      <c r="A3074" t="s">
        <v>18</v>
      </c>
      <c r="B3074" t="s">
        <v>19</v>
      </c>
      <c r="C3074" t="s">
        <v>44</v>
      </c>
      <c r="D3074" t="s">
        <v>56</v>
      </c>
      <c r="E3074">
        <v>3</v>
      </c>
      <c r="F3074">
        <v>89</v>
      </c>
      <c r="G3074">
        <v>17</v>
      </c>
      <c r="H3074" t="s">
        <v>4309</v>
      </c>
      <c r="I3074">
        <v>377.57</v>
      </c>
    </row>
    <row r="3075" spans="1:9" hidden="1">
      <c r="A3075" t="s">
        <v>18</v>
      </c>
      <c r="B3075" t="s">
        <v>19</v>
      </c>
      <c r="C3075" t="s">
        <v>44</v>
      </c>
      <c r="D3075" t="s">
        <v>56</v>
      </c>
      <c r="E3075">
        <v>3</v>
      </c>
      <c r="F3075">
        <v>90</v>
      </c>
      <c r="G3075">
        <v>17</v>
      </c>
      <c r="H3075" t="s">
        <v>4270</v>
      </c>
      <c r="I3075">
        <v>484.34</v>
      </c>
    </row>
    <row r="3076" spans="1:9" hidden="1">
      <c r="A3076" t="s">
        <v>18</v>
      </c>
      <c r="B3076" t="s">
        <v>19</v>
      </c>
      <c r="C3076" t="s">
        <v>44</v>
      </c>
      <c r="D3076" t="s">
        <v>55</v>
      </c>
      <c r="E3076">
        <v>3</v>
      </c>
      <c r="F3076">
        <v>91</v>
      </c>
      <c r="G3076">
        <v>18</v>
      </c>
      <c r="H3076" t="s">
        <v>4870</v>
      </c>
      <c r="I3076">
        <v>99</v>
      </c>
    </row>
    <row r="3077" spans="1:9" hidden="1">
      <c r="A3077" t="s">
        <v>18</v>
      </c>
      <c r="B3077" t="s">
        <v>19</v>
      </c>
      <c r="C3077" t="s">
        <v>44</v>
      </c>
      <c r="D3077" t="s">
        <v>55</v>
      </c>
      <c r="E3077">
        <v>3</v>
      </c>
      <c r="F3077">
        <v>92</v>
      </c>
      <c r="G3077">
        <v>18</v>
      </c>
      <c r="H3077" t="s">
        <v>4156</v>
      </c>
      <c r="I3077">
        <v>206.5</v>
      </c>
    </row>
    <row r="3078" spans="1:9" hidden="1">
      <c r="A3078" t="s">
        <v>18</v>
      </c>
      <c r="B3078" t="s">
        <v>19</v>
      </c>
      <c r="C3078" t="s">
        <v>44</v>
      </c>
      <c r="D3078" t="s">
        <v>55</v>
      </c>
      <c r="E3078">
        <v>3</v>
      </c>
      <c r="F3078">
        <v>93</v>
      </c>
      <c r="G3078">
        <v>18</v>
      </c>
      <c r="H3078" t="s">
        <v>4871</v>
      </c>
      <c r="I3078">
        <v>41.06</v>
      </c>
    </row>
    <row r="3079" spans="1:9" hidden="1">
      <c r="A3079" t="s">
        <v>18</v>
      </c>
      <c r="B3079" t="s">
        <v>19</v>
      </c>
      <c r="C3079" t="s">
        <v>44</v>
      </c>
      <c r="D3079" t="s">
        <v>53</v>
      </c>
      <c r="E3079">
        <v>3</v>
      </c>
      <c r="F3079">
        <v>94</v>
      </c>
      <c r="G3079">
        <v>18</v>
      </c>
      <c r="H3079" t="s">
        <v>3640</v>
      </c>
      <c r="I3079">
        <v>0</v>
      </c>
    </row>
    <row r="3080" spans="1:9" hidden="1">
      <c r="A3080" t="s">
        <v>18</v>
      </c>
      <c r="B3080" t="s">
        <v>19</v>
      </c>
      <c r="C3080" t="s">
        <v>44</v>
      </c>
      <c r="D3080" t="s">
        <v>56</v>
      </c>
      <c r="E3080">
        <v>3</v>
      </c>
      <c r="F3080">
        <v>95</v>
      </c>
      <c r="G3080">
        <v>18</v>
      </c>
      <c r="H3080" t="s">
        <v>4624</v>
      </c>
      <c r="I3080">
        <v>0</v>
      </c>
    </row>
    <row r="3081" spans="1:9" hidden="1">
      <c r="A3081" t="s">
        <v>18</v>
      </c>
      <c r="B3081" t="s">
        <v>19</v>
      </c>
      <c r="C3081" t="s">
        <v>44</v>
      </c>
      <c r="D3081" t="s">
        <v>55</v>
      </c>
      <c r="E3081">
        <v>3</v>
      </c>
      <c r="F3081">
        <v>96</v>
      </c>
      <c r="G3081">
        <v>18</v>
      </c>
      <c r="H3081" t="s">
        <v>4872</v>
      </c>
      <c r="I3081">
        <v>0</v>
      </c>
    </row>
    <row r="3082" spans="1:9" hidden="1">
      <c r="A3082" t="s">
        <v>18</v>
      </c>
      <c r="B3082" t="s">
        <v>19</v>
      </c>
      <c r="C3082" t="s">
        <v>44</v>
      </c>
      <c r="D3082" t="s">
        <v>55</v>
      </c>
      <c r="E3082">
        <v>3</v>
      </c>
      <c r="F3082">
        <v>97</v>
      </c>
      <c r="G3082">
        <v>18</v>
      </c>
      <c r="H3082" t="s">
        <v>4872</v>
      </c>
      <c r="I3082">
        <v>43.39</v>
      </c>
    </row>
    <row r="3083" spans="1:9" hidden="1">
      <c r="A3083" t="s">
        <v>18</v>
      </c>
      <c r="B3083" t="s">
        <v>19</v>
      </c>
      <c r="C3083" t="s">
        <v>44</v>
      </c>
      <c r="D3083" t="s">
        <v>55</v>
      </c>
      <c r="E3083">
        <v>3</v>
      </c>
      <c r="F3083">
        <v>98</v>
      </c>
      <c r="G3083">
        <v>18</v>
      </c>
      <c r="H3083" t="s">
        <v>4142</v>
      </c>
      <c r="I3083">
        <v>3.08</v>
      </c>
    </row>
    <row r="3084" spans="1:9" hidden="1">
      <c r="A3084" t="s">
        <v>18</v>
      </c>
      <c r="B3084" t="s">
        <v>19</v>
      </c>
      <c r="C3084" t="s">
        <v>44</v>
      </c>
      <c r="D3084" t="s">
        <v>55</v>
      </c>
      <c r="E3084">
        <v>3</v>
      </c>
      <c r="F3084">
        <v>99</v>
      </c>
      <c r="G3084">
        <v>18</v>
      </c>
      <c r="H3084" t="s">
        <v>4143</v>
      </c>
      <c r="I3084">
        <v>4.97</v>
      </c>
    </row>
    <row r="3085" spans="1:9" hidden="1">
      <c r="A3085" t="s">
        <v>18</v>
      </c>
      <c r="B3085" t="s">
        <v>19</v>
      </c>
      <c r="C3085" t="s">
        <v>44</v>
      </c>
      <c r="D3085" t="s">
        <v>55</v>
      </c>
      <c r="E3085">
        <v>3</v>
      </c>
      <c r="F3085">
        <v>100</v>
      </c>
      <c r="G3085">
        <v>18</v>
      </c>
      <c r="H3085" t="s">
        <v>4135</v>
      </c>
      <c r="I3085">
        <v>3</v>
      </c>
    </row>
    <row r="3086" spans="1:9" hidden="1">
      <c r="A3086" t="s">
        <v>18</v>
      </c>
      <c r="B3086" t="s">
        <v>19</v>
      </c>
      <c r="C3086" t="s">
        <v>44</v>
      </c>
      <c r="D3086" t="s">
        <v>56</v>
      </c>
      <c r="E3086">
        <v>3</v>
      </c>
      <c r="F3086">
        <v>101</v>
      </c>
      <c r="G3086">
        <v>23</v>
      </c>
      <c r="H3086" t="s">
        <v>4270</v>
      </c>
      <c r="I3086">
        <v>484.34</v>
      </c>
    </row>
    <row r="3087" spans="1:9" hidden="1">
      <c r="A3087" t="s">
        <v>18</v>
      </c>
      <c r="B3087" t="s">
        <v>19</v>
      </c>
      <c r="C3087" t="s">
        <v>44</v>
      </c>
      <c r="D3087" t="s">
        <v>56</v>
      </c>
      <c r="E3087">
        <v>3</v>
      </c>
      <c r="F3087">
        <v>102</v>
      </c>
      <c r="G3087">
        <v>23</v>
      </c>
      <c r="H3087" t="s">
        <v>4873</v>
      </c>
      <c r="I3087">
        <v>12.46</v>
      </c>
    </row>
    <row r="3088" spans="1:9" hidden="1">
      <c r="A3088" t="s">
        <v>18</v>
      </c>
      <c r="B3088" t="s">
        <v>19</v>
      </c>
      <c r="C3088" t="s">
        <v>44</v>
      </c>
      <c r="D3088" t="s">
        <v>56</v>
      </c>
      <c r="E3088">
        <v>3</v>
      </c>
      <c r="F3088">
        <v>103</v>
      </c>
      <c r="G3088">
        <v>23</v>
      </c>
      <c r="H3088" t="s">
        <v>4874</v>
      </c>
      <c r="I3088">
        <v>6.03</v>
      </c>
    </row>
    <row r="3089" spans="1:9" hidden="1">
      <c r="A3089" t="s">
        <v>18</v>
      </c>
      <c r="B3089" t="s">
        <v>19</v>
      </c>
      <c r="C3089" t="s">
        <v>44</v>
      </c>
      <c r="D3089" t="s">
        <v>56</v>
      </c>
      <c r="E3089">
        <v>3</v>
      </c>
      <c r="F3089">
        <v>104</v>
      </c>
      <c r="G3089">
        <v>50</v>
      </c>
      <c r="H3089" t="s">
        <v>4584</v>
      </c>
      <c r="I3089">
        <v>22.8</v>
      </c>
    </row>
    <row r="3090" spans="1:9" hidden="1">
      <c r="A3090" t="s">
        <v>18</v>
      </c>
      <c r="B3090" t="s">
        <v>19</v>
      </c>
      <c r="C3090" t="s">
        <v>44</v>
      </c>
      <c r="D3090" t="s">
        <v>56</v>
      </c>
      <c r="E3090">
        <v>3</v>
      </c>
      <c r="F3090">
        <v>105</v>
      </c>
      <c r="G3090">
        <v>50</v>
      </c>
      <c r="H3090" t="s">
        <v>4584</v>
      </c>
      <c r="I3090">
        <v>-22.8</v>
      </c>
    </row>
    <row r="3091" spans="1:9" hidden="1">
      <c r="A3091" t="s">
        <v>18</v>
      </c>
      <c r="B3091" t="s">
        <v>19</v>
      </c>
      <c r="C3091" t="s">
        <v>44</v>
      </c>
      <c r="D3091" t="s">
        <v>56</v>
      </c>
      <c r="E3091">
        <v>3</v>
      </c>
      <c r="F3091">
        <v>106</v>
      </c>
      <c r="G3091">
        <v>50</v>
      </c>
      <c r="H3091" t="s">
        <v>4584</v>
      </c>
      <c r="I3091">
        <v>28.5</v>
      </c>
    </row>
    <row r="3092" spans="1:9" hidden="1">
      <c r="A3092" t="s">
        <v>18</v>
      </c>
      <c r="B3092" t="s">
        <v>19</v>
      </c>
      <c r="C3092" t="s">
        <v>44</v>
      </c>
      <c r="D3092" t="s">
        <v>56</v>
      </c>
      <c r="E3092">
        <v>3</v>
      </c>
      <c r="F3092">
        <v>107</v>
      </c>
      <c r="G3092">
        <v>50</v>
      </c>
      <c r="H3092" t="s">
        <v>4584</v>
      </c>
      <c r="I3092">
        <v>28.5</v>
      </c>
    </row>
    <row r="3093" spans="1:9" hidden="1">
      <c r="A3093" t="s">
        <v>18</v>
      </c>
      <c r="B3093" t="s">
        <v>19</v>
      </c>
      <c r="C3093" t="s">
        <v>44</v>
      </c>
      <c r="D3093" t="s">
        <v>56</v>
      </c>
      <c r="E3093">
        <v>3</v>
      </c>
      <c r="F3093">
        <v>108</v>
      </c>
      <c r="G3093">
        <v>50</v>
      </c>
      <c r="H3093" t="s">
        <v>4875</v>
      </c>
      <c r="I3093">
        <v>25.92</v>
      </c>
    </row>
    <row r="3094" spans="1:9" hidden="1">
      <c r="A3094" t="s">
        <v>18</v>
      </c>
      <c r="B3094" t="s">
        <v>19</v>
      </c>
      <c r="C3094" t="s">
        <v>44</v>
      </c>
      <c r="D3094" t="s">
        <v>56</v>
      </c>
      <c r="E3094">
        <v>3</v>
      </c>
      <c r="F3094">
        <v>109</v>
      </c>
      <c r="G3094">
        <v>74</v>
      </c>
      <c r="H3094" t="s">
        <v>4270</v>
      </c>
      <c r="I3094">
        <v>484.34</v>
      </c>
    </row>
    <row r="3095" spans="1:9" hidden="1">
      <c r="A3095" t="s">
        <v>18</v>
      </c>
      <c r="B3095" t="s">
        <v>19</v>
      </c>
      <c r="C3095" t="s">
        <v>50</v>
      </c>
      <c r="D3095" t="s">
        <v>53</v>
      </c>
      <c r="E3095">
        <v>1</v>
      </c>
      <c r="F3095">
        <v>1</v>
      </c>
      <c r="G3095">
        <v>0</v>
      </c>
      <c r="H3095" t="s">
        <v>4876</v>
      </c>
      <c r="I3095">
        <v>0</v>
      </c>
    </row>
    <row r="3096" spans="1:9" hidden="1">
      <c r="A3096" t="s">
        <v>18</v>
      </c>
      <c r="B3096" t="s">
        <v>19</v>
      </c>
      <c r="C3096" t="s">
        <v>50</v>
      </c>
      <c r="D3096" t="s">
        <v>53</v>
      </c>
      <c r="E3096">
        <v>2</v>
      </c>
      <c r="F3096">
        <v>1</v>
      </c>
      <c r="G3096">
        <v>1</v>
      </c>
      <c r="H3096" t="s">
        <v>3460</v>
      </c>
      <c r="I3096">
        <v>0.53</v>
      </c>
    </row>
    <row r="3097" spans="1:9" hidden="1">
      <c r="A3097" t="s">
        <v>18</v>
      </c>
      <c r="B3097" t="s">
        <v>19</v>
      </c>
      <c r="C3097" t="s">
        <v>50</v>
      </c>
      <c r="D3097" t="s">
        <v>53</v>
      </c>
      <c r="E3097">
        <v>2</v>
      </c>
      <c r="F3097">
        <v>2</v>
      </c>
      <c r="G3097">
        <v>1</v>
      </c>
      <c r="H3097" t="s">
        <v>3463</v>
      </c>
      <c r="I3097">
        <v>4</v>
      </c>
    </row>
    <row r="3098" spans="1:9" hidden="1">
      <c r="A3098" t="s">
        <v>18</v>
      </c>
      <c r="B3098" t="s">
        <v>19</v>
      </c>
      <c r="C3098" t="s">
        <v>50</v>
      </c>
      <c r="D3098" t="s">
        <v>56</v>
      </c>
      <c r="E3098">
        <v>2</v>
      </c>
      <c r="F3098">
        <v>3</v>
      </c>
      <c r="G3098">
        <v>1</v>
      </c>
      <c r="H3098" t="s">
        <v>4877</v>
      </c>
      <c r="I3098">
        <v>0</v>
      </c>
    </row>
    <row r="3099" spans="1:9" hidden="1">
      <c r="A3099" t="s">
        <v>18</v>
      </c>
      <c r="B3099" t="s">
        <v>19</v>
      </c>
      <c r="C3099" t="s">
        <v>50</v>
      </c>
      <c r="D3099" t="s">
        <v>53</v>
      </c>
      <c r="E3099">
        <v>2</v>
      </c>
      <c r="F3099">
        <v>4</v>
      </c>
      <c r="G3099">
        <v>1</v>
      </c>
      <c r="H3099" t="s">
        <v>4878</v>
      </c>
      <c r="I3099">
        <v>0.61</v>
      </c>
    </row>
    <row r="3100" spans="1:9" hidden="1">
      <c r="A3100" t="s">
        <v>18</v>
      </c>
      <c r="B3100" t="s">
        <v>19</v>
      </c>
      <c r="C3100" t="s">
        <v>50</v>
      </c>
      <c r="D3100" t="s">
        <v>53</v>
      </c>
      <c r="E3100">
        <v>2</v>
      </c>
      <c r="F3100">
        <v>5</v>
      </c>
      <c r="G3100">
        <v>1</v>
      </c>
      <c r="H3100" t="s">
        <v>4879</v>
      </c>
      <c r="I3100">
        <v>0.7</v>
      </c>
    </row>
    <row r="3101" spans="1:9" hidden="1">
      <c r="A3101" t="s">
        <v>18</v>
      </c>
      <c r="B3101" t="s">
        <v>19</v>
      </c>
      <c r="C3101" t="s">
        <v>50</v>
      </c>
      <c r="D3101" t="s">
        <v>25</v>
      </c>
      <c r="E3101">
        <v>2</v>
      </c>
      <c r="F3101">
        <v>6</v>
      </c>
      <c r="G3101">
        <v>1</v>
      </c>
      <c r="H3101" t="s">
        <v>4880</v>
      </c>
      <c r="I3101">
        <v>216</v>
      </c>
    </row>
    <row r="3102" spans="1:9" hidden="1">
      <c r="A3102" t="s">
        <v>18</v>
      </c>
      <c r="B3102" t="s">
        <v>19</v>
      </c>
      <c r="C3102" t="s">
        <v>50</v>
      </c>
      <c r="D3102" t="s">
        <v>25</v>
      </c>
      <c r="E3102">
        <v>2</v>
      </c>
      <c r="F3102">
        <v>7</v>
      </c>
      <c r="G3102">
        <v>1</v>
      </c>
      <c r="H3102" t="s">
        <v>3720</v>
      </c>
      <c r="I3102">
        <v>342.25</v>
      </c>
    </row>
    <row r="3103" spans="1:9" hidden="1">
      <c r="A3103" t="s">
        <v>18</v>
      </c>
      <c r="B3103" t="s">
        <v>19</v>
      </c>
      <c r="C3103" t="s">
        <v>50</v>
      </c>
      <c r="D3103" t="s">
        <v>53</v>
      </c>
      <c r="E3103">
        <v>2</v>
      </c>
      <c r="F3103">
        <v>8</v>
      </c>
      <c r="G3103">
        <v>1</v>
      </c>
      <c r="H3103" t="s">
        <v>4820</v>
      </c>
      <c r="I3103">
        <v>6.02</v>
      </c>
    </row>
    <row r="3104" spans="1:9" hidden="1">
      <c r="A3104" t="s">
        <v>18</v>
      </c>
      <c r="B3104" t="s">
        <v>19</v>
      </c>
      <c r="C3104" t="s">
        <v>50</v>
      </c>
      <c r="D3104" t="s">
        <v>53</v>
      </c>
      <c r="E3104">
        <v>2</v>
      </c>
      <c r="F3104">
        <v>9</v>
      </c>
      <c r="G3104">
        <v>1</v>
      </c>
      <c r="H3104" t="s">
        <v>3461</v>
      </c>
      <c r="I3104">
        <v>1.6</v>
      </c>
    </row>
    <row r="3105" spans="1:9" hidden="1">
      <c r="A3105" t="s">
        <v>18</v>
      </c>
      <c r="B3105" t="s">
        <v>19</v>
      </c>
      <c r="C3105" t="s">
        <v>50</v>
      </c>
      <c r="D3105" t="s">
        <v>25</v>
      </c>
      <c r="E3105">
        <v>2</v>
      </c>
      <c r="F3105">
        <v>10</v>
      </c>
      <c r="G3105">
        <v>1</v>
      </c>
      <c r="H3105" t="s">
        <v>3623</v>
      </c>
      <c r="I3105">
        <v>96</v>
      </c>
    </row>
    <row r="3106" spans="1:9" hidden="1">
      <c r="A3106" t="s">
        <v>18</v>
      </c>
      <c r="B3106" t="s">
        <v>19</v>
      </c>
      <c r="C3106" t="s">
        <v>50</v>
      </c>
      <c r="D3106" t="s">
        <v>25</v>
      </c>
      <c r="E3106">
        <v>2</v>
      </c>
      <c r="F3106">
        <v>11</v>
      </c>
      <c r="G3106">
        <v>1</v>
      </c>
      <c r="H3106" t="s">
        <v>3903</v>
      </c>
      <c r="I3106">
        <v>144</v>
      </c>
    </row>
    <row r="3107" spans="1:9" hidden="1">
      <c r="A3107" t="s">
        <v>18</v>
      </c>
      <c r="B3107" t="s">
        <v>19</v>
      </c>
      <c r="C3107" t="s">
        <v>50</v>
      </c>
      <c r="D3107" t="s">
        <v>25</v>
      </c>
      <c r="E3107">
        <v>2</v>
      </c>
      <c r="F3107">
        <v>12</v>
      </c>
      <c r="G3107">
        <v>1</v>
      </c>
      <c r="H3107" t="s">
        <v>3520</v>
      </c>
      <c r="I3107">
        <v>144</v>
      </c>
    </row>
    <row r="3108" spans="1:9" hidden="1">
      <c r="A3108" t="s">
        <v>18</v>
      </c>
      <c r="B3108" t="s">
        <v>19</v>
      </c>
      <c r="C3108" t="s">
        <v>50</v>
      </c>
      <c r="D3108" t="s">
        <v>53</v>
      </c>
      <c r="E3108">
        <v>2</v>
      </c>
      <c r="F3108">
        <v>13</v>
      </c>
      <c r="G3108">
        <v>1</v>
      </c>
      <c r="H3108" t="s">
        <v>4499</v>
      </c>
      <c r="I3108">
        <v>1.93</v>
      </c>
    </row>
    <row r="3109" spans="1:9" hidden="1">
      <c r="A3109" t="s">
        <v>18</v>
      </c>
      <c r="B3109" t="s">
        <v>19</v>
      </c>
      <c r="C3109" t="s">
        <v>50</v>
      </c>
      <c r="D3109" t="s">
        <v>53</v>
      </c>
      <c r="E3109">
        <v>2</v>
      </c>
      <c r="F3109">
        <v>14</v>
      </c>
      <c r="G3109">
        <v>1</v>
      </c>
      <c r="H3109" t="s">
        <v>3624</v>
      </c>
      <c r="I3109">
        <v>1.8</v>
      </c>
    </row>
    <row r="3110" spans="1:9" hidden="1">
      <c r="A3110" t="s">
        <v>18</v>
      </c>
      <c r="B3110" t="s">
        <v>19</v>
      </c>
      <c r="C3110" t="s">
        <v>50</v>
      </c>
      <c r="D3110" t="s">
        <v>53</v>
      </c>
      <c r="E3110">
        <v>2</v>
      </c>
      <c r="F3110">
        <v>15</v>
      </c>
      <c r="G3110">
        <v>1</v>
      </c>
      <c r="H3110" t="s">
        <v>4881</v>
      </c>
      <c r="I3110">
        <v>4.45</v>
      </c>
    </row>
    <row r="3111" spans="1:9" hidden="1">
      <c r="A3111" t="s">
        <v>18</v>
      </c>
      <c r="B3111" t="s">
        <v>19</v>
      </c>
      <c r="C3111" t="s">
        <v>50</v>
      </c>
      <c r="D3111" t="s">
        <v>53</v>
      </c>
      <c r="E3111">
        <v>2</v>
      </c>
      <c r="F3111">
        <v>16</v>
      </c>
      <c r="G3111">
        <v>1</v>
      </c>
      <c r="H3111" t="s">
        <v>4882</v>
      </c>
      <c r="I3111">
        <v>33.85</v>
      </c>
    </row>
    <row r="3112" spans="1:9" hidden="1">
      <c r="A3112" t="s">
        <v>18</v>
      </c>
      <c r="B3112" t="s">
        <v>19</v>
      </c>
      <c r="C3112" t="s">
        <v>50</v>
      </c>
      <c r="D3112" t="s">
        <v>25</v>
      </c>
      <c r="E3112">
        <v>2</v>
      </c>
      <c r="F3112">
        <v>17</v>
      </c>
      <c r="G3112">
        <v>1</v>
      </c>
      <c r="H3112" t="s">
        <v>3617</v>
      </c>
      <c r="I3112">
        <v>96</v>
      </c>
    </row>
    <row r="3113" spans="1:9" hidden="1">
      <c r="A3113" t="s">
        <v>18</v>
      </c>
      <c r="B3113" t="s">
        <v>19</v>
      </c>
      <c r="C3113" t="s">
        <v>50</v>
      </c>
      <c r="D3113" t="s">
        <v>25</v>
      </c>
      <c r="E3113">
        <v>2</v>
      </c>
      <c r="F3113">
        <v>18</v>
      </c>
      <c r="G3113">
        <v>1</v>
      </c>
      <c r="H3113" t="s">
        <v>4883</v>
      </c>
      <c r="I3113">
        <v>144</v>
      </c>
    </row>
    <row r="3114" spans="1:9" hidden="1">
      <c r="A3114" t="s">
        <v>18</v>
      </c>
      <c r="B3114" t="s">
        <v>19</v>
      </c>
      <c r="C3114" t="s">
        <v>50</v>
      </c>
      <c r="D3114" t="s">
        <v>25</v>
      </c>
      <c r="E3114">
        <v>2</v>
      </c>
      <c r="F3114">
        <v>19</v>
      </c>
      <c r="G3114">
        <v>1</v>
      </c>
      <c r="H3114" t="s">
        <v>4884</v>
      </c>
      <c r="I3114">
        <v>396.5</v>
      </c>
    </row>
    <row r="3115" spans="1:9" hidden="1">
      <c r="A3115" t="s">
        <v>18</v>
      </c>
      <c r="B3115" t="s">
        <v>19</v>
      </c>
      <c r="C3115" t="s">
        <v>50</v>
      </c>
      <c r="D3115" t="s">
        <v>25</v>
      </c>
      <c r="E3115">
        <v>2</v>
      </c>
      <c r="F3115">
        <v>20</v>
      </c>
      <c r="G3115">
        <v>1</v>
      </c>
      <c r="H3115" t="s">
        <v>4885</v>
      </c>
      <c r="I3115">
        <v>972.25</v>
      </c>
    </row>
    <row r="3116" spans="1:9" hidden="1">
      <c r="A3116" t="s">
        <v>18</v>
      </c>
      <c r="B3116" t="s">
        <v>19</v>
      </c>
      <c r="C3116" t="s">
        <v>50</v>
      </c>
      <c r="D3116" t="s">
        <v>25</v>
      </c>
      <c r="E3116">
        <v>2</v>
      </c>
      <c r="F3116">
        <v>21</v>
      </c>
      <c r="G3116">
        <v>1</v>
      </c>
      <c r="H3116" t="s">
        <v>4886</v>
      </c>
      <c r="I3116">
        <v>96</v>
      </c>
    </row>
    <row r="3117" spans="1:9" hidden="1">
      <c r="A3117" t="s">
        <v>18</v>
      </c>
      <c r="B3117" t="s">
        <v>19</v>
      </c>
      <c r="C3117" t="s">
        <v>50</v>
      </c>
      <c r="D3117" t="s">
        <v>53</v>
      </c>
      <c r="E3117">
        <v>2</v>
      </c>
      <c r="F3117">
        <v>22</v>
      </c>
      <c r="G3117">
        <v>1</v>
      </c>
      <c r="H3117" t="s">
        <v>4887</v>
      </c>
      <c r="I3117">
        <v>0.04</v>
      </c>
    </row>
    <row r="3118" spans="1:9" hidden="1">
      <c r="A3118" t="s">
        <v>18</v>
      </c>
      <c r="B3118" t="s">
        <v>19</v>
      </c>
      <c r="C3118" t="s">
        <v>50</v>
      </c>
      <c r="D3118" t="s">
        <v>53</v>
      </c>
      <c r="E3118">
        <v>2</v>
      </c>
      <c r="F3118">
        <v>23</v>
      </c>
      <c r="G3118">
        <v>1</v>
      </c>
      <c r="H3118" t="s">
        <v>4888</v>
      </c>
      <c r="I3118">
        <v>0.03</v>
      </c>
    </row>
    <row r="3119" spans="1:9" hidden="1">
      <c r="A3119" t="s">
        <v>18</v>
      </c>
      <c r="B3119" t="s">
        <v>19</v>
      </c>
      <c r="C3119" t="s">
        <v>50</v>
      </c>
      <c r="D3119" t="s">
        <v>53</v>
      </c>
      <c r="E3119">
        <v>2</v>
      </c>
      <c r="F3119">
        <v>24</v>
      </c>
      <c r="G3119">
        <v>1</v>
      </c>
      <c r="H3119" t="s">
        <v>4887</v>
      </c>
      <c r="I3119">
        <v>0.39</v>
      </c>
    </row>
    <row r="3120" spans="1:9" hidden="1">
      <c r="A3120" t="s">
        <v>18</v>
      </c>
      <c r="B3120" t="s">
        <v>19</v>
      </c>
      <c r="C3120" t="s">
        <v>50</v>
      </c>
      <c r="D3120" t="s">
        <v>25</v>
      </c>
      <c r="E3120">
        <v>2</v>
      </c>
      <c r="F3120">
        <v>25</v>
      </c>
      <c r="G3120">
        <v>1</v>
      </c>
      <c r="H3120" t="s">
        <v>4889</v>
      </c>
      <c r="I3120">
        <v>611.25</v>
      </c>
    </row>
    <row r="3121" spans="1:9" hidden="1">
      <c r="A3121" t="s">
        <v>18</v>
      </c>
      <c r="B3121" t="s">
        <v>19</v>
      </c>
      <c r="C3121" t="s">
        <v>50</v>
      </c>
      <c r="D3121" t="s">
        <v>25</v>
      </c>
      <c r="E3121">
        <v>2</v>
      </c>
      <c r="F3121">
        <v>26</v>
      </c>
      <c r="G3121">
        <v>1</v>
      </c>
      <c r="H3121" t="s">
        <v>4890</v>
      </c>
      <c r="I3121">
        <v>772</v>
      </c>
    </row>
    <row r="3122" spans="1:9" hidden="1">
      <c r="A3122" t="s">
        <v>18</v>
      </c>
      <c r="B3122" t="s">
        <v>19</v>
      </c>
      <c r="C3122" t="s">
        <v>50</v>
      </c>
      <c r="D3122" t="s">
        <v>53</v>
      </c>
      <c r="E3122">
        <v>2</v>
      </c>
      <c r="F3122">
        <v>27</v>
      </c>
      <c r="G3122">
        <v>1</v>
      </c>
      <c r="H3122" t="s">
        <v>4891</v>
      </c>
      <c r="I3122">
        <v>17.100000000000001</v>
      </c>
    </row>
    <row r="3123" spans="1:9" hidden="1">
      <c r="A3123" t="s">
        <v>18</v>
      </c>
      <c r="B3123" t="s">
        <v>19</v>
      </c>
      <c r="C3123" t="s">
        <v>50</v>
      </c>
      <c r="D3123" t="s">
        <v>53</v>
      </c>
      <c r="E3123">
        <v>2</v>
      </c>
      <c r="F3123">
        <v>28</v>
      </c>
      <c r="G3123">
        <v>1</v>
      </c>
      <c r="H3123" t="s">
        <v>4892</v>
      </c>
      <c r="I3123">
        <v>19.059999999999999</v>
      </c>
    </row>
    <row r="3124" spans="1:9" hidden="1">
      <c r="A3124" t="s">
        <v>18</v>
      </c>
      <c r="B3124" t="s">
        <v>19</v>
      </c>
      <c r="C3124" t="s">
        <v>50</v>
      </c>
      <c r="D3124" t="s">
        <v>53</v>
      </c>
      <c r="E3124">
        <v>2</v>
      </c>
      <c r="F3124">
        <v>29</v>
      </c>
      <c r="G3124">
        <v>1</v>
      </c>
      <c r="H3124" t="s">
        <v>3928</v>
      </c>
      <c r="I3124">
        <v>2.7</v>
      </c>
    </row>
    <row r="3125" spans="1:9" hidden="1">
      <c r="A3125" t="s">
        <v>18</v>
      </c>
      <c r="B3125" t="s">
        <v>19</v>
      </c>
      <c r="C3125" t="s">
        <v>50</v>
      </c>
      <c r="D3125" t="s">
        <v>53</v>
      </c>
      <c r="E3125">
        <v>2</v>
      </c>
      <c r="F3125">
        <v>30</v>
      </c>
      <c r="G3125">
        <v>1</v>
      </c>
      <c r="H3125" t="s">
        <v>3933</v>
      </c>
      <c r="I3125">
        <v>8</v>
      </c>
    </row>
    <row r="3126" spans="1:9" hidden="1">
      <c r="A3126" t="s">
        <v>18</v>
      </c>
      <c r="B3126" t="s">
        <v>19</v>
      </c>
      <c r="C3126" t="s">
        <v>50</v>
      </c>
      <c r="D3126" t="s">
        <v>53</v>
      </c>
      <c r="E3126">
        <v>2</v>
      </c>
      <c r="F3126">
        <v>31</v>
      </c>
      <c r="G3126">
        <v>1</v>
      </c>
      <c r="H3126" t="s">
        <v>4893</v>
      </c>
      <c r="I3126">
        <v>0.42</v>
      </c>
    </row>
    <row r="3127" spans="1:9" hidden="1">
      <c r="A3127" t="s">
        <v>18</v>
      </c>
      <c r="B3127" t="s">
        <v>19</v>
      </c>
      <c r="C3127" t="s">
        <v>50</v>
      </c>
      <c r="D3127" t="s">
        <v>25</v>
      </c>
      <c r="E3127">
        <v>2</v>
      </c>
      <c r="F3127">
        <v>32</v>
      </c>
      <c r="G3127">
        <v>1</v>
      </c>
      <c r="H3127" t="s">
        <v>3611</v>
      </c>
      <c r="I3127">
        <v>240</v>
      </c>
    </row>
    <row r="3128" spans="1:9" hidden="1">
      <c r="A3128" t="s">
        <v>18</v>
      </c>
      <c r="B3128" t="s">
        <v>19</v>
      </c>
      <c r="C3128" t="s">
        <v>50</v>
      </c>
      <c r="D3128" t="s">
        <v>25</v>
      </c>
      <c r="E3128">
        <v>2</v>
      </c>
      <c r="F3128">
        <v>33</v>
      </c>
      <c r="G3128">
        <v>1</v>
      </c>
      <c r="H3128" t="s">
        <v>4411</v>
      </c>
      <c r="I3128">
        <v>446.75</v>
      </c>
    </row>
    <row r="3129" spans="1:9" hidden="1">
      <c r="A3129" t="s">
        <v>18</v>
      </c>
      <c r="B3129" t="s">
        <v>19</v>
      </c>
      <c r="C3129" t="s">
        <v>50</v>
      </c>
      <c r="D3129" t="s">
        <v>25</v>
      </c>
      <c r="E3129">
        <v>2</v>
      </c>
      <c r="F3129">
        <v>34</v>
      </c>
      <c r="G3129">
        <v>1</v>
      </c>
      <c r="H3129" t="s">
        <v>3469</v>
      </c>
      <c r="I3129">
        <v>524.25</v>
      </c>
    </row>
    <row r="3130" spans="1:9" hidden="1">
      <c r="A3130" t="s">
        <v>18</v>
      </c>
      <c r="B3130" t="s">
        <v>19</v>
      </c>
      <c r="C3130" t="s">
        <v>50</v>
      </c>
      <c r="D3130" t="s">
        <v>25</v>
      </c>
      <c r="E3130">
        <v>2</v>
      </c>
      <c r="F3130">
        <v>35</v>
      </c>
      <c r="G3130">
        <v>1</v>
      </c>
      <c r="H3130" t="s">
        <v>3470</v>
      </c>
      <c r="I3130">
        <v>228</v>
      </c>
    </row>
    <row r="3131" spans="1:9" hidden="1">
      <c r="A3131" t="s">
        <v>18</v>
      </c>
      <c r="B3131" t="s">
        <v>19</v>
      </c>
      <c r="C3131" t="s">
        <v>50</v>
      </c>
      <c r="D3131" t="s">
        <v>25</v>
      </c>
      <c r="E3131">
        <v>2</v>
      </c>
      <c r="F3131">
        <v>36</v>
      </c>
      <c r="G3131">
        <v>1</v>
      </c>
      <c r="H3131" t="s">
        <v>3471</v>
      </c>
      <c r="I3131">
        <v>1081</v>
      </c>
    </row>
    <row r="3132" spans="1:9" hidden="1">
      <c r="A3132" t="s">
        <v>18</v>
      </c>
      <c r="B3132" t="s">
        <v>19</v>
      </c>
      <c r="C3132" t="s">
        <v>50</v>
      </c>
      <c r="D3132" t="s">
        <v>25</v>
      </c>
      <c r="E3132">
        <v>2</v>
      </c>
      <c r="F3132">
        <v>37</v>
      </c>
      <c r="G3132">
        <v>1</v>
      </c>
      <c r="H3132" t="s">
        <v>3959</v>
      </c>
      <c r="I3132">
        <v>386.25</v>
      </c>
    </row>
    <row r="3133" spans="1:9" hidden="1">
      <c r="A3133" t="s">
        <v>18</v>
      </c>
      <c r="B3133" t="s">
        <v>19</v>
      </c>
      <c r="C3133" t="s">
        <v>50</v>
      </c>
      <c r="D3133" t="s">
        <v>25</v>
      </c>
      <c r="E3133">
        <v>2</v>
      </c>
      <c r="F3133">
        <v>38</v>
      </c>
      <c r="G3133">
        <v>1</v>
      </c>
      <c r="H3133" t="s">
        <v>3968</v>
      </c>
      <c r="I3133">
        <v>1219.75</v>
      </c>
    </row>
    <row r="3134" spans="1:9" hidden="1">
      <c r="A3134" t="s">
        <v>18</v>
      </c>
      <c r="B3134" t="s">
        <v>19</v>
      </c>
      <c r="C3134" t="s">
        <v>50</v>
      </c>
      <c r="D3134" t="s">
        <v>25</v>
      </c>
      <c r="E3134">
        <v>2</v>
      </c>
      <c r="F3134">
        <v>39</v>
      </c>
      <c r="G3134">
        <v>1</v>
      </c>
      <c r="H3134" t="s">
        <v>4697</v>
      </c>
      <c r="I3134">
        <v>96</v>
      </c>
    </row>
    <row r="3135" spans="1:9" hidden="1">
      <c r="A3135" t="s">
        <v>18</v>
      </c>
      <c r="B3135" t="s">
        <v>19</v>
      </c>
      <c r="C3135" t="s">
        <v>50</v>
      </c>
      <c r="D3135" t="s">
        <v>53</v>
      </c>
      <c r="E3135">
        <v>2</v>
      </c>
      <c r="F3135">
        <v>40</v>
      </c>
      <c r="G3135">
        <v>1</v>
      </c>
      <c r="H3135" t="s">
        <v>3620</v>
      </c>
      <c r="I3135">
        <v>256.27999999999997</v>
      </c>
    </row>
    <row r="3136" spans="1:9" hidden="1">
      <c r="A3136" t="s">
        <v>18</v>
      </c>
      <c r="B3136" t="s">
        <v>19</v>
      </c>
      <c r="C3136" t="s">
        <v>50</v>
      </c>
      <c r="D3136" t="s">
        <v>53</v>
      </c>
      <c r="E3136">
        <v>2</v>
      </c>
      <c r="F3136">
        <v>41</v>
      </c>
      <c r="G3136">
        <v>1</v>
      </c>
      <c r="H3136" t="s">
        <v>3987</v>
      </c>
      <c r="I3136">
        <v>450.03</v>
      </c>
    </row>
    <row r="3137" spans="1:9" hidden="1">
      <c r="A3137" t="s">
        <v>18</v>
      </c>
      <c r="B3137" t="s">
        <v>19</v>
      </c>
      <c r="C3137" t="s">
        <v>50</v>
      </c>
      <c r="D3137" t="s">
        <v>25</v>
      </c>
      <c r="E3137">
        <v>2</v>
      </c>
      <c r="F3137">
        <v>42</v>
      </c>
      <c r="G3137">
        <v>1</v>
      </c>
      <c r="H3137" t="s">
        <v>3474</v>
      </c>
      <c r="I3137">
        <v>200</v>
      </c>
    </row>
    <row r="3138" spans="1:9" hidden="1">
      <c r="A3138" t="s">
        <v>18</v>
      </c>
      <c r="B3138" t="s">
        <v>19</v>
      </c>
      <c r="C3138" t="s">
        <v>50</v>
      </c>
      <c r="D3138" t="s">
        <v>25</v>
      </c>
      <c r="E3138">
        <v>2</v>
      </c>
      <c r="F3138">
        <v>43</v>
      </c>
      <c r="G3138">
        <v>1</v>
      </c>
      <c r="H3138" t="s">
        <v>3603</v>
      </c>
      <c r="I3138">
        <v>437.5</v>
      </c>
    </row>
    <row r="3139" spans="1:9" hidden="1">
      <c r="A3139" t="s">
        <v>18</v>
      </c>
      <c r="B3139" t="s">
        <v>19</v>
      </c>
      <c r="C3139" t="s">
        <v>50</v>
      </c>
      <c r="D3139" t="s">
        <v>25</v>
      </c>
      <c r="E3139">
        <v>2</v>
      </c>
      <c r="F3139">
        <v>44</v>
      </c>
      <c r="G3139">
        <v>1</v>
      </c>
      <c r="H3139" t="s">
        <v>4702</v>
      </c>
      <c r="I3139">
        <v>150</v>
      </c>
    </row>
    <row r="3140" spans="1:9" hidden="1">
      <c r="A3140" t="s">
        <v>18</v>
      </c>
      <c r="B3140" t="s">
        <v>19</v>
      </c>
      <c r="C3140" t="s">
        <v>50</v>
      </c>
      <c r="D3140" t="s">
        <v>25</v>
      </c>
      <c r="E3140">
        <v>2</v>
      </c>
      <c r="F3140">
        <v>45</v>
      </c>
      <c r="G3140">
        <v>1</v>
      </c>
      <c r="H3140" t="s">
        <v>4003</v>
      </c>
      <c r="I3140">
        <v>793</v>
      </c>
    </row>
    <row r="3141" spans="1:9" hidden="1">
      <c r="A3141" t="s">
        <v>18</v>
      </c>
      <c r="B3141" t="s">
        <v>19</v>
      </c>
      <c r="C3141" t="s">
        <v>50</v>
      </c>
      <c r="D3141" t="s">
        <v>25</v>
      </c>
      <c r="E3141">
        <v>2</v>
      </c>
      <c r="F3141">
        <v>46</v>
      </c>
      <c r="G3141">
        <v>1</v>
      </c>
      <c r="H3141" t="s">
        <v>4894</v>
      </c>
      <c r="I3141">
        <v>192</v>
      </c>
    </row>
    <row r="3142" spans="1:9" hidden="1">
      <c r="A3142" t="s">
        <v>18</v>
      </c>
      <c r="B3142" t="s">
        <v>19</v>
      </c>
      <c r="C3142" t="s">
        <v>50</v>
      </c>
      <c r="D3142" t="s">
        <v>25</v>
      </c>
      <c r="E3142">
        <v>2</v>
      </c>
      <c r="F3142">
        <v>47</v>
      </c>
      <c r="G3142">
        <v>1</v>
      </c>
      <c r="H3142" t="s">
        <v>4005</v>
      </c>
      <c r="I3142">
        <v>192</v>
      </c>
    </row>
    <row r="3143" spans="1:9" hidden="1">
      <c r="A3143" t="s">
        <v>18</v>
      </c>
      <c r="B3143" t="s">
        <v>19</v>
      </c>
      <c r="C3143" t="s">
        <v>50</v>
      </c>
      <c r="D3143" t="s">
        <v>25</v>
      </c>
      <c r="E3143">
        <v>2</v>
      </c>
      <c r="F3143">
        <v>48</v>
      </c>
      <c r="G3143">
        <v>1</v>
      </c>
      <c r="H3143" t="s">
        <v>4703</v>
      </c>
      <c r="I3143">
        <v>212.5</v>
      </c>
    </row>
    <row r="3144" spans="1:9" hidden="1">
      <c r="A3144" t="s">
        <v>18</v>
      </c>
      <c r="B3144" t="s">
        <v>19</v>
      </c>
      <c r="C3144" t="s">
        <v>50</v>
      </c>
      <c r="D3144" t="s">
        <v>53</v>
      </c>
      <c r="E3144">
        <v>2</v>
      </c>
      <c r="F3144">
        <v>49</v>
      </c>
      <c r="G3144">
        <v>1</v>
      </c>
      <c r="H3144" t="s">
        <v>4010</v>
      </c>
      <c r="I3144">
        <v>125.39</v>
      </c>
    </row>
    <row r="3145" spans="1:9" hidden="1">
      <c r="A3145" t="s">
        <v>18</v>
      </c>
      <c r="B3145" t="s">
        <v>19</v>
      </c>
      <c r="C3145" t="s">
        <v>50</v>
      </c>
      <c r="D3145" t="s">
        <v>25</v>
      </c>
      <c r="E3145">
        <v>2</v>
      </c>
      <c r="F3145">
        <v>50</v>
      </c>
      <c r="G3145">
        <v>1</v>
      </c>
      <c r="H3145" t="s">
        <v>4011</v>
      </c>
      <c r="I3145">
        <v>1087.5</v>
      </c>
    </row>
    <row r="3146" spans="1:9" hidden="1">
      <c r="A3146" t="s">
        <v>18</v>
      </c>
      <c r="B3146" t="s">
        <v>19</v>
      </c>
      <c r="C3146" t="s">
        <v>50</v>
      </c>
      <c r="D3146" t="s">
        <v>25</v>
      </c>
      <c r="E3146">
        <v>2</v>
      </c>
      <c r="F3146">
        <v>51</v>
      </c>
      <c r="G3146">
        <v>1</v>
      </c>
      <c r="H3146" t="s">
        <v>4024</v>
      </c>
      <c r="I3146">
        <v>1112.5</v>
      </c>
    </row>
    <row r="3147" spans="1:9" hidden="1">
      <c r="A3147" t="s">
        <v>18</v>
      </c>
      <c r="B3147" t="s">
        <v>19</v>
      </c>
      <c r="C3147" t="s">
        <v>50</v>
      </c>
      <c r="D3147" t="s">
        <v>25</v>
      </c>
      <c r="E3147">
        <v>2</v>
      </c>
      <c r="F3147">
        <v>52</v>
      </c>
      <c r="G3147">
        <v>1</v>
      </c>
      <c r="H3147" t="s">
        <v>4025</v>
      </c>
      <c r="I3147">
        <v>562.5</v>
      </c>
    </row>
    <row r="3148" spans="1:9" hidden="1">
      <c r="A3148" t="s">
        <v>18</v>
      </c>
      <c r="B3148" t="s">
        <v>19</v>
      </c>
      <c r="C3148" t="s">
        <v>50</v>
      </c>
      <c r="D3148" t="s">
        <v>25</v>
      </c>
      <c r="E3148">
        <v>2</v>
      </c>
      <c r="F3148">
        <v>53</v>
      </c>
      <c r="G3148">
        <v>1</v>
      </c>
      <c r="H3148" t="s">
        <v>4033</v>
      </c>
      <c r="I3148">
        <v>594.75</v>
      </c>
    </row>
    <row r="3149" spans="1:9" hidden="1">
      <c r="A3149" t="s">
        <v>18</v>
      </c>
      <c r="B3149" t="s">
        <v>19</v>
      </c>
      <c r="C3149" t="s">
        <v>50</v>
      </c>
      <c r="D3149" t="s">
        <v>25</v>
      </c>
      <c r="E3149">
        <v>2</v>
      </c>
      <c r="F3149">
        <v>54</v>
      </c>
      <c r="G3149">
        <v>1</v>
      </c>
      <c r="H3149" t="s">
        <v>4040</v>
      </c>
      <c r="I3149">
        <v>354.75</v>
      </c>
    </row>
    <row r="3150" spans="1:9" hidden="1">
      <c r="A3150" t="s">
        <v>18</v>
      </c>
      <c r="B3150" t="s">
        <v>19</v>
      </c>
      <c r="C3150" t="s">
        <v>50</v>
      </c>
      <c r="D3150" t="s">
        <v>25</v>
      </c>
      <c r="E3150">
        <v>2</v>
      </c>
      <c r="F3150">
        <v>55</v>
      </c>
      <c r="G3150">
        <v>1</v>
      </c>
      <c r="H3150" t="s">
        <v>3615</v>
      </c>
      <c r="I3150">
        <v>198.25</v>
      </c>
    </row>
    <row r="3151" spans="1:9" hidden="1">
      <c r="A3151" t="s">
        <v>18</v>
      </c>
      <c r="B3151" t="s">
        <v>19</v>
      </c>
      <c r="C3151" t="s">
        <v>50</v>
      </c>
      <c r="D3151" t="s">
        <v>53</v>
      </c>
      <c r="E3151">
        <v>2</v>
      </c>
      <c r="F3151">
        <v>56</v>
      </c>
      <c r="G3151">
        <v>1</v>
      </c>
      <c r="H3151" t="s">
        <v>3467</v>
      </c>
      <c r="I3151">
        <v>26.62</v>
      </c>
    </row>
    <row r="3152" spans="1:9" hidden="1">
      <c r="A3152" t="s">
        <v>18</v>
      </c>
      <c r="B3152" t="s">
        <v>19</v>
      </c>
      <c r="C3152" t="s">
        <v>50</v>
      </c>
      <c r="D3152" t="s">
        <v>25</v>
      </c>
      <c r="E3152">
        <v>2</v>
      </c>
      <c r="F3152">
        <v>57</v>
      </c>
      <c r="G3152">
        <v>1</v>
      </c>
      <c r="H3152" t="s">
        <v>4962</v>
      </c>
      <c r="I3152">
        <v>10136.18</v>
      </c>
    </row>
    <row r="3153" spans="1:9" hidden="1">
      <c r="A3153" t="s">
        <v>18</v>
      </c>
      <c r="B3153" t="s">
        <v>19</v>
      </c>
      <c r="C3153" t="s">
        <v>45</v>
      </c>
      <c r="D3153" t="s">
        <v>53</v>
      </c>
      <c r="E3153">
        <v>1</v>
      </c>
      <c r="F3153">
        <v>1</v>
      </c>
      <c r="G3153">
        <v>0</v>
      </c>
      <c r="H3153" t="s">
        <v>4895</v>
      </c>
      <c r="I3153">
        <v>0</v>
      </c>
    </row>
    <row r="3154" spans="1:9" hidden="1">
      <c r="A3154" t="s">
        <v>18</v>
      </c>
      <c r="B3154" t="s">
        <v>19</v>
      </c>
      <c r="C3154" t="s">
        <v>45</v>
      </c>
      <c r="D3154" t="s">
        <v>23</v>
      </c>
      <c r="E3154">
        <v>2</v>
      </c>
      <c r="F3154">
        <v>1</v>
      </c>
      <c r="G3154">
        <v>1</v>
      </c>
      <c r="H3154" t="s">
        <v>4896</v>
      </c>
      <c r="I3154">
        <v>1044</v>
      </c>
    </row>
    <row r="3155" spans="1:9" hidden="1">
      <c r="A3155" t="s">
        <v>18</v>
      </c>
      <c r="B3155" t="s">
        <v>19</v>
      </c>
      <c r="C3155" t="s">
        <v>45</v>
      </c>
      <c r="D3155" t="s">
        <v>23</v>
      </c>
      <c r="E3155">
        <v>2</v>
      </c>
      <c r="F3155">
        <v>2</v>
      </c>
      <c r="G3155">
        <v>1</v>
      </c>
      <c r="H3155" t="s">
        <v>4408</v>
      </c>
      <c r="I3155">
        <v>108</v>
      </c>
    </row>
    <row r="3156" spans="1:9" hidden="1">
      <c r="A3156" t="s">
        <v>18</v>
      </c>
      <c r="B3156" t="s">
        <v>19</v>
      </c>
      <c r="C3156" t="s">
        <v>45</v>
      </c>
      <c r="D3156" t="s">
        <v>23</v>
      </c>
      <c r="E3156">
        <v>2</v>
      </c>
      <c r="F3156">
        <v>3</v>
      </c>
      <c r="G3156">
        <v>1</v>
      </c>
      <c r="H3156" t="s">
        <v>4409</v>
      </c>
      <c r="I3156">
        <v>36</v>
      </c>
    </row>
    <row r="3157" spans="1:9" hidden="1">
      <c r="A3157" t="s">
        <v>18</v>
      </c>
      <c r="B3157" t="s">
        <v>19</v>
      </c>
      <c r="C3157" t="s">
        <v>45</v>
      </c>
      <c r="D3157" t="s">
        <v>23</v>
      </c>
      <c r="E3157">
        <v>2</v>
      </c>
      <c r="F3157">
        <v>4</v>
      </c>
      <c r="G3157">
        <v>1</v>
      </c>
      <c r="H3157" t="s">
        <v>4413</v>
      </c>
      <c r="I3157">
        <v>310</v>
      </c>
    </row>
    <row r="3158" spans="1:9" hidden="1">
      <c r="A3158" t="s">
        <v>18</v>
      </c>
      <c r="B3158" t="s">
        <v>19</v>
      </c>
      <c r="C3158" t="s">
        <v>45</v>
      </c>
      <c r="D3158" t="s">
        <v>23</v>
      </c>
      <c r="E3158">
        <v>2</v>
      </c>
      <c r="F3158">
        <v>5</v>
      </c>
      <c r="G3158">
        <v>1</v>
      </c>
      <c r="H3158" t="s">
        <v>3746</v>
      </c>
      <c r="I3158">
        <v>280</v>
      </c>
    </row>
    <row r="3159" spans="1:9" hidden="1">
      <c r="A3159" t="s">
        <v>18</v>
      </c>
      <c r="B3159" t="s">
        <v>19</v>
      </c>
      <c r="C3159" t="s">
        <v>45</v>
      </c>
      <c r="D3159" t="s">
        <v>25</v>
      </c>
      <c r="E3159">
        <v>2</v>
      </c>
      <c r="F3159">
        <v>6</v>
      </c>
      <c r="G3159">
        <v>1</v>
      </c>
      <c r="H3159" t="s">
        <v>3433</v>
      </c>
      <c r="I3159">
        <v>259.75</v>
      </c>
    </row>
    <row r="3160" spans="1:9" hidden="1">
      <c r="A3160" t="s">
        <v>18</v>
      </c>
      <c r="B3160" t="s">
        <v>19</v>
      </c>
      <c r="C3160" t="s">
        <v>45</v>
      </c>
      <c r="D3160" t="s">
        <v>23</v>
      </c>
      <c r="E3160">
        <v>2</v>
      </c>
      <c r="F3160">
        <v>7</v>
      </c>
      <c r="G3160">
        <v>1</v>
      </c>
      <c r="H3160" t="s">
        <v>4414</v>
      </c>
      <c r="I3160">
        <v>48</v>
      </c>
    </row>
    <row r="3161" spans="1:9" hidden="1">
      <c r="A3161" t="s">
        <v>18</v>
      </c>
      <c r="B3161" t="s">
        <v>19</v>
      </c>
      <c r="C3161" t="s">
        <v>45</v>
      </c>
      <c r="D3161" t="s">
        <v>23</v>
      </c>
      <c r="E3161">
        <v>2</v>
      </c>
      <c r="F3161">
        <v>8</v>
      </c>
      <c r="G3161">
        <v>1</v>
      </c>
      <c r="H3161" t="s">
        <v>3751</v>
      </c>
      <c r="I3161">
        <v>40</v>
      </c>
    </row>
    <row r="3162" spans="1:9" hidden="1">
      <c r="A3162" t="s">
        <v>18</v>
      </c>
      <c r="B3162" t="s">
        <v>19</v>
      </c>
      <c r="C3162" t="s">
        <v>45</v>
      </c>
      <c r="D3162" t="s">
        <v>23</v>
      </c>
      <c r="E3162">
        <v>2</v>
      </c>
      <c r="F3162">
        <v>9</v>
      </c>
      <c r="G3162">
        <v>1</v>
      </c>
      <c r="H3162" t="s">
        <v>3755</v>
      </c>
      <c r="I3162">
        <v>74</v>
      </c>
    </row>
    <row r="3163" spans="1:9" hidden="1">
      <c r="A3163" t="s">
        <v>18</v>
      </c>
      <c r="B3163" t="s">
        <v>19</v>
      </c>
      <c r="C3163" t="s">
        <v>45</v>
      </c>
      <c r="D3163" t="s">
        <v>23</v>
      </c>
      <c r="E3163">
        <v>2</v>
      </c>
      <c r="F3163">
        <v>10</v>
      </c>
      <c r="G3163">
        <v>1</v>
      </c>
      <c r="H3163" t="s">
        <v>4418</v>
      </c>
      <c r="I3163">
        <v>506</v>
      </c>
    </row>
    <row r="3164" spans="1:9" hidden="1">
      <c r="A3164" t="s">
        <v>18</v>
      </c>
      <c r="B3164" t="s">
        <v>19</v>
      </c>
      <c r="C3164" t="s">
        <v>45</v>
      </c>
      <c r="D3164" t="s">
        <v>23</v>
      </c>
      <c r="E3164">
        <v>2</v>
      </c>
      <c r="F3164">
        <v>11</v>
      </c>
      <c r="G3164">
        <v>1</v>
      </c>
      <c r="H3164" t="s">
        <v>4421</v>
      </c>
      <c r="I3164">
        <v>136</v>
      </c>
    </row>
    <row r="3165" spans="1:9" hidden="1">
      <c r="A3165" t="s">
        <v>18</v>
      </c>
      <c r="B3165" t="s">
        <v>19</v>
      </c>
      <c r="C3165" t="s">
        <v>45</v>
      </c>
      <c r="D3165" t="s">
        <v>25</v>
      </c>
      <c r="E3165">
        <v>2</v>
      </c>
      <c r="F3165">
        <v>12</v>
      </c>
      <c r="G3165">
        <v>1</v>
      </c>
      <c r="H3165" t="s">
        <v>3453</v>
      </c>
      <c r="I3165">
        <v>96</v>
      </c>
    </row>
    <row r="3166" spans="1:9" hidden="1">
      <c r="A3166" t="s">
        <v>18</v>
      </c>
      <c r="B3166" t="s">
        <v>19</v>
      </c>
      <c r="C3166" t="s">
        <v>45</v>
      </c>
      <c r="D3166" t="s">
        <v>23</v>
      </c>
      <c r="E3166">
        <v>2</v>
      </c>
      <c r="F3166">
        <v>13</v>
      </c>
      <c r="G3166">
        <v>1</v>
      </c>
      <c r="H3166" t="s">
        <v>4227</v>
      </c>
      <c r="I3166">
        <v>110</v>
      </c>
    </row>
    <row r="3167" spans="1:9" hidden="1">
      <c r="A3167" t="s">
        <v>18</v>
      </c>
      <c r="B3167" t="s">
        <v>19</v>
      </c>
      <c r="C3167" t="s">
        <v>45</v>
      </c>
      <c r="D3167" t="s">
        <v>25</v>
      </c>
      <c r="E3167">
        <v>2</v>
      </c>
      <c r="F3167">
        <v>14</v>
      </c>
      <c r="G3167">
        <v>1</v>
      </c>
      <c r="H3167" t="s">
        <v>4696</v>
      </c>
      <c r="I3167">
        <v>54.25</v>
      </c>
    </row>
    <row r="3168" spans="1:9" hidden="1">
      <c r="A3168" t="s">
        <v>18</v>
      </c>
      <c r="B3168" t="s">
        <v>19</v>
      </c>
      <c r="C3168" t="s">
        <v>45</v>
      </c>
      <c r="D3168" t="s">
        <v>23</v>
      </c>
      <c r="E3168">
        <v>2</v>
      </c>
      <c r="F3168">
        <v>15</v>
      </c>
      <c r="G3168">
        <v>1</v>
      </c>
      <c r="H3168" t="s">
        <v>3758</v>
      </c>
      <c r="I3168">
        <v>493.2</v>
      </c>
    </row>
    <row r="3169" spans="1:9" hidden="1">
      <c r="A3169" t="s">
        <v>18</v>
      </c>
      <c r="B3169" t="s">
        <v>19</v>
      </c>
      <c r="C3169" t="s">
        <v>45</v>
      </c>
      <c r="D3169" t="s">
        <v>23</v>
      </c>
      <c r="E3169">
        <v>2</v>
      </c>
      <c r="F3169">
        <v>16</v>
      </c>
      <c r="G3169">
        <v>1</v>
      </c>
      <c r="H3169" t="s">
        <v>3759</v>
      </c>
      <c r="I3169">
        <v>190</v>
      </c>
    </row>
    <row r="3170" spans="1:9" hidden="1">
      <c r="A3170" t="s">
        <v>18</v>
      </c>
      <c r="B3170" t="s">
        <v>19</v>
      </c>
      <c r="C3170" t="s">
        <v>45</v>
      </c>
      <c r="D3170" t="s">
        <v>23</v>
      </c>
      <c r="E3170">
        <v>2</v>
      </c>
      <c r="F3170">
        <v>17</v>
      </c>
      <c r="G3170">
        <v>1</v>
      </c>
      <c r="H3170" t="s">
        <v>4233</v>
      </c>
      <c r="I3170">
        <v>68</v>
      </c>
    </row>
    <row r="3171" spans="1:9" hidden="1">
      <c r="A3171" t="s">
        <v>18</v>
      </c>
      <c r="B3171" t="s">
        <v>19</v>
      </c>
      <c r="C3171" t="s">
        <v>45</v>
      </c>
      <c r="D3171" t="s">
        <v>25</v>
      </c>
      <c r="E3171">
        <v>2</v>
      </c>
      <c r="F3171">
        <v>18</v>
      </c>
      <c r="G3171">
        <v>1</v>
      </c>
      <c r="H3171" t="s">
        <v>4012</v>
      </c>
      <c r="I3171">
        <v>75</v>
      </c>
    </row>
    <row r="3172" spans="1:9" hidden="1">
      <c r="A3172" t="s">
        <v>18</v>
      </c>
      <c r="B3172" t="s">
        <v>19</v>
      </c>
      <c r="C3172" t="s">
        <v>45</v>
      </c>
      <c r="D3172" t="s">
        <v>25</v>
      </c>
      <c r="E3172">
        <v>2</v>
      </c>
      <c r="F3172">
        <v>19</v>
      </c>
      <c r="G3172">
        <v>1</v>
      </c>
      <c r="H3172" t="s">
        <v>4433</v>
      </c>
      <c r="I3172">
        <v>75</v>
      </c>
    </row>
    <row r="3173" spans="1:9" hidden="1">
      <c r="A3173" t="s">
        <v>18</v>
      </c>
      <c r="B3173" t="s">
        <v>19</v>
      </c>
      <c r="C3173" t="s">
        <v>45</v>
      </c>
      <c r="D3173" t="s">
        <v>25</v>
      </c>
      <c r="E3173">
        <v>2</v>
      </c>
      <c r="F3173">
        <v>20</v>
      </c>
      <c r="G3173">
        <v>1</v>
      </c>
      <c r="H3173" t="s">
        <v>3778</v>
      </c>
      <c r="I3173">
        <v>168</v>
      </c>
    </row>
    <row r="3174" spans="1:9" hidden="1">
      <c r="A3174" t="s">
        <v>18</v>
      </c>
      <c r="B3174" t="s">
        <v>19</v>
      </c>
      <c r="C3174" t="s">
        <v>45</v>
      </c>
      <c r="D3174" t="s">
        <v>25</v>
      </c>
      <c r="E3174">
        <v>2</v>
      </c>
      <c r="F3174">
        <v>21</v>
      </c>
      <c r="G3174">
        <v>1</v>
      </c>
      <c r="H3174" t="s">
        <v>4050</v>
      </c>
      <c r="I3174">
        <v>54.25</v>
      </c>
    </row>
    <row r="3175" spans="1:9" hidden="1">
      <c r="A3175" t="s">
        <v>18</v>
      </c>
      <c r="B3175" t="s">
        <v>19</v>
      </c>
      <c r="C3175" t="s">
        <v>45</v>
      </c>
      <c r="D3175" t="s">
        <v>25</v>
      </c>
      <c r="E3175">
        <v>2</v>
      </c>
      <c r="F3175">
        <v>22</v>
      </c>
      <c r="G3175">
        <v>1</v>
      </c>
      <c r="H3175" t="s">
        <v>4051</v>
      </c>
      <c r="I3175">
        <v>72</v>
      </c>
    </row>
    <row r="3176" spans="1:9" hidden="1">
      <c r="A3176" t="s">
        <v>18</v>
      </c>
      <c r="B3176" t="s">
        <v>19</v>
      </c>
      <c r="C3176" t="s">
        <v>45</v>
      </c>
      <c r="D3176" t="s">
        <v>25</v>
      </c>
      <c r="E3176">
        <v>2</v>
      </c>
      <c r="F3176">
        <v>23</v>
      </c>
      <c r="G3176">
        <v>1</v>
      </c>
      <c r="H3176" t="s">
        <v>4053</v>
      </c>
      <c r="I3176">
        <v>72</v>
      </c>
    </row>
    <row r="3177" spans="1:9" hidden="1">
      <c r="A3177" t="s">
        <v>18</v>
      </c>
      <c r="B3177" t="s">
        <v>19</v>
      </c>
      <c r="C3177" t="s">
        <v>45</v>
      </c>
      <c r="D3177" t="s">
        <v>23</v>
      </c>
      <c r="E3177">
        <v>2</v>
      </c>
      <c r="F3177">
        <v>24</v>
      </c>
      <c r="G3177">
        <v>1</v>
      </c>
      <c r="H3177" t="s">
        <v>4239</v>
      </c>
      <c r="I3177">
        <v>2495.8000000000002</v>
      </c>
    </row>
    <row r="3178" spans="1:9" hidden="1">
      <c r="A3178" t="s">
        <v>18</v>
      </c>
      <c r="B3178" t="s">
        <v>19</v>
      </c>
      <c r="C3178" t="s">
        <v>45</v>
      </c>
      <c r="D3178" t="s">
        <v>22</v>
      </c>
      <c r="E3178">
        <v>2</v>
      </c>
      <c r="F3178">
        <v>25</v>
      </c>
      <c r="G3178">
        <v>1</v>
      </c>
      <c r="H3178" t="s">
        <v>4963</v>
      </c>
      <c r="I3178">
        <v>1510.18</v>
      </c>
    </row>
    <row r="3179" spans="1:9" hidden="1">
      <c r="A3179" t="s">
        <v>18</v>
      </c>
      <c r="B3179" t="s">
        <v>19</v>
      </c>
      <c r="C3179" t="s">
        <v>45</v>
      </c>
      <c r="D3179" t="s">
        <v>25</v>
      </c>
      <c r="E3179">
        <v>2</v>
      </c>
      <c r="F3179">
        <v>26</v>
      </c>
      <c r="G3179">
        <v>1</v>
      </c>
      <c r="H3179" t="s">
        <v>4964</v>
      </c>
      <c r="I3179">
        <v>604.48</v>
      </c>
    </row>
    <row r="3180" spans="1:9" hidden="1">
      <c r="A3180" t="s">
        <v>18</v>
      </c>
      <c r="B3180" t="s">
        <v>19</v>
      </c>
      <c r="C3180" t="s">
        <v>45</v>
      </c>
      <c r="D3180" t="s">
        <v>24</v>
      </c>
      <c r="E3180">
        <v>2</v>
      </c>
      <c r="F3180">
        <v>27</v>
      </c>
      <c r="G3180">
        <v>1</v>
      </c>
      <c r="H3180" t="s">
        <v>4965</v>
      </c>
      <c r="I3180">
        <v>78.55</v>
      </c>
    </row>
    <row r="3181" spans="1:9" hidden="1">
      <c r="A3181" t="s">
        <v>18</v>
      </c>
      <c r="B3181" t="s">
        <v>19</v>
      </c>
      <c r="C3181" t="s">
        <v>48</v>
      </c>
      <c r="D3181" t="s">
        <v>53</v>
      </c>
      <c r="E3181">
        <v>1</v>
      </c>
      <c r="F3181">
        <v>1</v>
      </c>
      <c r="G3181">
        <v>0</v>
      </c>
      <c r="H3181" t="s">
        <v>4897</v>
      </c>
      <c r="I3181">
        <v>0</v>
      </c>
    </row>
    <row r="3182" spans="1:9" hidden="1">
      <c r="A3182" t="s">
        <v>18</v>
      </c>
      <c r="B3182" t="s">
        <v>19</v>
      </c>
      <c r="C3182" t="s">
        <v>48</v>
      </c>
      <c r="D3182" t="s">
        <v>25</v>
      </c>
      <c r="E3182">
        <v>2</v>
      </c>
      <c r="F3182">
        <v>1</v>
      </c>
      <c r="G3182">
        <v>1</v>
      </c>
      <c r="H3182" t="s">
        <v>4966</v>
      </c>
      <c r="I3182">
        <v>302.24</v>
      </c>
    </row>
    <row r="3183" spans="1:9" hidden="1">
      <c r="A3183" t="s">
        <v>18</v>
      </c>
      <c r="B3183" t="s">
        <v>19</v>
      </c>
      <c r="C3183" t="s">
        <v>48</v>
      </c>
      <c r="D3183" t="s">
        <v>24</v>
      </c>
      <c r="E3183">
        <v>2</v>
      </c>
      <c r="F3183">
        <v>2</v>
      </c>
      <c r="G3183">
        <v>1</v>
      </c>
      <c r="H3183" t="s">
        <v>4967</v>
      </c>
      <c r="I3183">
        <v>137.46</v>
      </c>
    </row>
    <row r="3184" spans="1:9" hidden="1">
      <c r="A3184" t="s">
        <v>18</v>
      </c>
      <c r="B3184" t="s">
        <v>19</v>
      </c>
      <c r="C3184" t="s">
        <v>64</v>
      </c>
      <c r="D3184" t="s">
        <v>57</v>
      </c>
      <c r="E3184">
        <v>2</v>
      </c>
      <c r="F3184">
        <v>2</v>
      </c>
      <c r="G3184">
        <v>5</v>
      </c>
      <c r="H3184" t="s">
        <v>4898</v>
      </c>
      <c r="I3184">
        <v>14008.25</v>
      </c>
    </row>
    <row r="3185" spans="1:9" hidden="1">
      <c r="A3185" t="s">
        <v>18</v>
      </c>
      <c r="B3185" t="s">
        <v>6</v>
      </c>
      <c r="C3185" t="s">
        <v>64</v>
      </c>
      <c r="D3185" t="s">
        <v>57</v>
      </c>
      <c r="E3185">
        <v>1</v>
      </c>
      <c r="F3185">
        <v>6</v>
      </c>
      <c r="G3185">
        <v>0</v>
      </c>
      <c r="H3185" t="s">
        <v>4899</v>
      </c>
      <c r="I3185">
        <v>14594.76</v>
      </c>
    </row>
    <row r="3186" spans="1:9" hidden="1">
      <c r="A3186" t="s">
        <v>18</v>
      </c>
      <c r="B3186" t="s">
        <v>19</v>
      </c>
      <c r="C3186" t="s">
        <v>64</v>
      </c>
      <c r="D3186" t="s">
        <v>57</v>
      </c>
      <c r="E3186">
        <v>2</v>
      </c>
      <c r="F3186">
        <v>3</v>
      </c>
      <c r="G3186">
        <v>5</v>
      </c>
      <c r="H3186" t="s">
        <v>4900</v>
      </c>
      <c r="I3186">
        <v>17433.849999999999</v>
      </c>
    </row>
    <row r="3187" spans="1:9" hidden="1">
      <c r="A3187" t="s">
        <v>18</v>
      </c>
      <c r="B3187" t="s">
        <v>19</v>
      </c>
      <c r="C3187" t="s">
        <v>64</v>
      </c>
      <c r="D3187" t="s">
        <v>57</v>
      </c>
      <c r="E3187">
        <v>1</v>
      </c>
      <c r="F3187">
        <v>5</v>
      </c>
      <c r="G3187">
        <v>0</v>
      </c>
      <c r="H3187" t="s">
        <v>4899</v>
      </c>
      <c r="I3187">
        <v>32926.160000000003</v>
      </c>
    </row>
    <row r="3188" spans="1:9" hidden="1">
      <c r="A3188" t="s">
        <v>18</v>
      </c>
      <c r="B3188" t="s">
        <v>6</v>
      </c>
      <c r="C3188" t="s">
        <v>64</v>
      </c>
      <c r="D3188" t="s">
        <v>57</v>
      </c>
      <c r="E3188">
        <v>2</v>
      </c>
      <c r="F3188">
        <v>1</v>
      </c>
      <c r="G3188">
        <v>6</v>
      </c>
      <c r="H3188" t="s">
        <v>4901</v>
      </c>
      <c r="I3188">
        <v>9148.33</v>
      </c>
    </row>
    <row r="3189" spans="1:9" hidden="1">
      <c r="A3189" t="s">
        <v>18</v>
      </c>
      <c r="B3189" t="s">
        <v>6</v>
      </c>
      <c r="C3189" t="s">
        <v>64</v>
      </c>
      <c r="D3189" t="s">
        <v>57</v>
      </c>
      <c r="E3189">
        <v>2</v>
      </c>
      <c r="F3189">
        <v>2</v>
      </c>
      <c r="G3189">
        <v>6</v>
      </c>
      <c r="H3189" t="s">
        <v>4898</v>
      </c>
      <c r="I3189">
        <v>4576.43</v>
      </c>
    </row>
    <row r="3190" spans="1:9" hidden="1">
      <c r="A3190" t="s">
        <v>18</v>
      </c>
      <c r="B3190" t="s">
        <v>6</v>
      </c>
      <c r="C3190" t="s">
        <v>64</v>
      </c>
      <c r="D3190" t="s">
        <v>57</v>
      </c>
      <c r="E3190">
        <v>2</v>
      </c>
      <c r="F3190">
        <v>3</v>
      </c>
      <c r="G3190">
        <v>6</v>
      </c>
      <c r="H3190" t="s">
        <v>4900</v>
      </c>
      <c r="I3190">
        <v>870</v>
      </c>
    </row>
    <row r="3191" spans="1:9" hidden="1">
      <c r="A3191" t="s">
        <v>18</v>
      </c>
      <c r="B3191" t="s">
        <v>19</v>
      </c>
      <c r="C3191" t="s">
        <v>64</v>
      </c>
      <c r="D3191" t="s">
        <v>57</v>
      </c>
      <c r="E3191">
        <v>2</v>
      </c>
      <c r="F3191">
        <v>1</v>
      </c>
      <c r="G3191">
        <v>5</v>
      </c>
      <c r="H3191" t="s">
        <v>4901</v>
      </c>
      <c r="I3191">
        <v>1484.06</v>
      </c>
    </row>
    <row r="3192" spans="1:9" hidden="1">
      <c r="A3192" t="s">
        <v>18</v>
      </c>
      <c r="B3192" t="s">
        <v>6</v>
      </c>
      <c r="C3192" t="s">
        <v>58</v>
      </c>
      <c r="D3192" t="s">
        <v>57</v>
      </c>
      <c r="E3192">
        <v>1</v>
      </c>
      <c r="F3192">
        <v>5</v>
      </c>
      <c r="G3192">
        <v>0</v>
      </c>
      <c r="H3192" t="s">
        <v>4902</v>
      </c>
      <c r="I3192">
        <v>69680.03</v>
      </c>
    </row>
    <row r="3193" spans="1:9" hidden="1">
      <c r="A3193" t="s">
        <v>18</v>
      </c>
      <c r="B3193" t="s">
        <v>19</v>
      </c>
      <c r="C3193" t="s">
        <v>58</v>
      </c>
      <c r="D3193" t="s">
        <v>57</v>
      </c>
      <c r="E3193">
        <v>2</v>
      </c>
      <c r="F3193">
        <v>3</v>
      </c>
      <c r="G3193">
        <v>4</v>
      </c>
      <c r="H3193" t="s">
        <v>4903</v>
      </c>
      <c r="I3193">
        <v>10</v>
      </c>
    </row>
    <row r="3194" spans="1:9" hidden="1">
      <c r="A3194" t="s">
        <v>18</v>
      </c>
      <c r="B3194" t="s">
        <v>19</v>
      </c>
      <c r="C3194" t="s">
        <v>58</v>
      </c>
      <c r="D3194" t="s">
        <v>57</v>
      </c>
      <c r="E3194">
        <v>1</v>
      </c>
      <c r="F3194">
        <v>4</v>
      </c>
      <c r="G3194">
        <v>0</v>
      </c>
      <c r="H3194" t="s">
        <v>4902</v>
      </c>
      <c r="I3194">
        <v>911.9</v>
      </c>
    </row>
    <row r="3195" spans="1:9" hidden="1">
      <c r="A3195" t="s">
        <v>18</v>
      </c>
      <c r="B3195" t="s">
        <v>6</v>
      </c>
      <c r="C3195" t="s">
        <v>58</v>
      </c>
      <c r="D3195" t="s">
        <v>57</v>
      </c>
      <c r="E3195">
        <v>2</v>
      </c>
      <c r="F3195">
        <v>1</v>
      </c>
      <c r="G3195">
        <v>5</v>
      </c>
      <c r="H3195" t="s">
        <v>4904</v>
      </c>
      <c r="I3195">
        <v>2479.23</v>
      </c>
    </row>
    <row r="3196" spans="1:9" hidden="1">
      <c r="A3196" t="s">
        <v>18</v>
      </c>
      <c r="B3196" t="s">
        <v>19</v>
      </c>
      <c r="C3196" t="s">
        <v>58</v>
      </c>
      <c r="D3196" t="s">
        <v>57</v>
      </c>
      <c r="E3196">
        <v>2</v>
      </c>
      <c r="F3196">
        <v>1</v>
      </c>
      <c r="G3196">
        <v>4</v>
      </c>
      <c r="H3196" t="s">
        <v>4904</v>
      </c>
      <c r="I3196">
        <v>43.56</v>
      </c>
    </row>
    <row r="3197" spans="1:9" hidden="1">
      <c r="A3197" t="s">
        <v>18</v>
      </c>
      <c r="B3197" t="s">
        <v>6</v>
      </c>
      <c r="C3197" t="s">
        <v>58</v>
      </c>
      <c r="D3197" t="s">
        <v>57</v>
      </c>
      <c r="E3197">
        <v>2</v>
      </c>
      <c r="F3197">
        <v>2</v>
      </c>
      <c r="G3197">
        <v>5</v>
      </c>
      <c r="H3197" t="s">
        <v>4905</v>
      </c>
      <c r="I3197">
        <v>67200.800000000003</v>
      </c>
    </row>
    <row r="3198" spans="1:9" hidden="1">
      <c r="A3198" t="s">
        <v>18</v>
      </c>
      <c r="B3198" t="s">
        <v>19</v>
      </c>
      <c r="C3198" t="s">
        <v>58</v>
      </c>
      <c r="D3198" t="s">
        <v>57</v>
      </c>
      <c r="E3198">
        <v>2</v>
      </c>
      <c r="F3198">
        <v>2</v>
      </c>
      <c r="G3198">
        <v>4</v>
      </c>
      <c r="H3198" t="s">
        <v>4905</v>
      </c>
      <c r="I3198">
        <v>858.34</v>
      </c>
    </row>
    <row r="3199" spans="1:9" hidden="1">
      <c r="A3199" t="s">
        <v>18</v>
      </c>
      <c r="B3199" t="s">
        <v>19</v>
      </c>
      <c r="C3199" t="s">
        <v>59</v>
      </c>
      <c r="D3199" t="s">
        <v>57</v>
      </c>
      <c r="E3199">
        <v>1</v>
      </c>
      <c r="F3199">
        <v>7</v>
      </c>
      <c r="G3199">
        <v>0</v>
      </c>
      <c r="H3199" t="s">
        <v>4906</v>
      </c>
      <c r="I3199">
        <v>770.2</v>
      </c>
    </row>
    <row r="3200" spans="1:9" hidden="1">
      <c r="A3200" t="s">
        <v>18</v>
      </c>
      <c r="B3200" t="s">
        <v>19</v>
      </c>
      <c r="C3200" t="s">
        <v>59</v>
      </c>
      <c r="D3200" t="s">
        <v>57</v>
      </c>
      <c r="E3200">
        <v>2</v>
      </c>
      <c r="F3200">
        <v>1</v>
      </c>
      <c r="G3200">
        <v>7</v>
      </c>
      <c r="H3200" t="s">
        <v>4907</v>
      </c>
      <c r="I3200">
        <v>475</v>
      </c>
    </row>
    <row r="3201" spans="1:9" hidden="1">
      <c r="A3201" t="s">
        <v>18</v>
      </c>
      <c r="B3201" t="s">
        <v>19</v>
      </c>
      <c r="C3201" t="s">
        <v>59</v>
      </c>
      <c r="D3201" t="s">
        <v>57</v>
      </c>
      <c r="E3201">
        <v>2</v>
      </c>
      <c r="F3201">
        <v>2</v>
      </c>
      <c r="G3201">
        <v>7</v>
      </c>
      <c r="H3201" t="s">
        <v>4908</v>
      </c>
      <c r="I3201">
        <v>76.8</v>
      </c>
    </row>
    <row r="3202" spans="1:9" hidden="1">
      <c r="A3202" t="s">
        <v>18</v>
      </c>
      <c r="B3202" t="s">
        <v>19</v>
      </c>
      <c r="C3202" t="s">
        <v>59</v>
      </c>
      <c r="D3202" t="s">
        <v>57</v>
      </c>
      <c r="E3202">
        <v>2</v>
      </c>
      <c r="F3202">
        <v>3</v>
      </c>
      <c r="G3202">
        <v>7</v>
      </c>
      <c r="H3202" t="s">
        <v>4909</v>
      </c>
      <c r="I3202">
        <v>218.4</v>
      </c>
    </row>
    <row r="3203" spans="1:9" hidden="1">
      <c r="A3203" t="s">
        <v>18</v>
      </c>
      <c r="B3203" t="s">
        <v>19</v>
      </c>
      <c r="C3203" t="s">
        <v>60</v>
      </c>
      <c r="D3203" t="s">
        <v>57</v>
      </c>
      <c r="E3203">
        <v>1</v>
      </c>
      <c r="F3203">
        <v>6</v>
      </c>
      <c r="G3203">
        <v>0</v>
      </c>
      <c r="H3203" t="s">
        <v>4910</v>
      </c>
      <c r="I3203">
        <v>3257.08</v>
      </c>
    </row>
    <row r="3204" spans="1:9" hidden="1">
      <c r="A3204" t="s">
        <v>18</v>
      </c>
      <c r="B3204" t="s">
        <v>19</v>
      </c>
      <c r="C3204" t="s">
        <v>60</v>
      </c>
      <c r="D3204" t="s">
        <v>57</v>
      </c>
      <c r="E3204">
        <v>2</v>
      </c>
      <c r="F3204">
        <v>1</v>
      </c>
      <c r="G3204">
        <v>6</v>
      </c>
      <c r="H3204" t="s">
        <v>4911</v>
      </c>
      <c r="I3204">
        <v>3257.08</v>
      </c>
    </row>
    <row r="3205" spans="1:9" hidden="1">
      <c r="A3205" t="s">
        <v>18</v>
      </c>
      <c r="B3205" t="s">
        <v>6</v>
      </c>
      <c r="C3205" t="s">
        <v>78</v>
      </c>
      <c r="D3205" t="s">
        <v>57</v>
      </c>
      <c r="E3205">
        <v>1</v>
      </c>
      <c r="F3205">
        <v>8</v>
      </c>
      <c r="G3205">
        <v>0</v>
      </c>
      <c r="H3205" t="s">
        <v>4906</v>
      </c>
      <c r="I3205">
        <v>-15368.31</v>
      </c>
    </row>
    <row r="3206" spans="1:9" hidden="1">
      <c r="A3206" t="s">
        <v>18</v>
      </c>
      <c r="B3206" t="s">
        <v>6</v>
      </c>
      <c r="C3206" t="s">
        <v>78</v>
      </c>
      <c r="D3206" t="s">
        <v>57</v>
      </c>
      <c r="E3206">
        <v>2</v>
      </c>
      <c r="F3206">
        <v>3</v>
      </c>
      <c r="G3206">
        <v>8</v>
      </c>
      <c r="H3206" t="s">
        <v>4912</v>
      </c>
      <c r="I3206">
        <v>156.30000000000001</v>
      </c>
    </row>
    <row r="3207" spans="1:9" hidden="1">
      <c r="A3207" t="s">
        <v>18</v>
      </c>
      <c r="B3207" t="s">
        <v>6</v>
      </c>
      <c r="C3207" t="s">
        <v>78</v>
      </c>
      <c r="D3207" t="s">
        <v>57</v>
      </c>
      <c r="E3207">
        <v>2</v>
      </c>
      <c r="F3207">
        <v>1</v>
      </c>
      <c r="G3207">
        <v>8</v>
      </c>
      <c r="H3207" t="s">
        <v>4913</v>
      </c>
      <c r="I3207">
        <v>-17465.41</v>
      </c>
    </row>
    <row r="3208" spans="1:9" hidden="1">
      <c r="A3208" t="s">
        <v>18</v>
      </c>
      <c r="B3208" t="s">
        <v>6</v>
      </c>
      <c r="C3208" t="s">
        <v>78</v>
      </c>
      <c r="D3208" t="s">
        <v>57</v>
      </c>
      <c r="E3208">
        <v>2</v>
      </c>
      <c r="F3208">
        <v>2</v>
      </c>
      <c r="G3208">
        <v>8</v>
      </c>
      <c r="H3208" t="s">
        <v>4908</v>
      </c>
      <c r="I3208">
        <v>76.8</v>
      </c>
    </row>
    <row r="3209" spans="1:9" hidden="1">
      <c r="A3209" t="s">
        <v>18</v>
      </c>
      <c r="B3209" t="s">
        <v>6</v>
      </c>
      <c r="C3209" t="s">
        <v>78</v>
      </c>
      <c r="D3209" t="s">
        <v>57</v>
      </c>
      <c r="E3209">
        <v>2</v>
      </c>
      <c r="F3209">
        <v>4</v>
      </c>
      <c r="G3209">
        <v>8</v>
      </c>
      <c r="H3209" t="s">
        <v>4909</v>
      </c>
      <c r="I3209">
        <v>1864</v>
      </c>
    </row>
    <row r="3210" spans="1:9" hidden="1">
      <c r="A3210" t="s">
        <v>18</v>
      </c>
      <c r="B3210" t="s">
        <v>6</v>
      </c>
      <c r="C3210" t="s">
        <v>79</v>
      </c>
      <c r="D3210" t="s">
        <v>57</v>
      </c>
      <c r="E3210">
        <v>1</v>
      </c>
      <c r="F3210">
        <v>7</v>
      </c>
      <c r="G3210">
        <v>0</v>
      </c>
      <c r="H3210" t="s">
        <v>4910</v>
      </c>
      <c r="I3210">
        <v>58825.09</v>
      </c>
    </row>
    <row r="3211" spans="1:9" hidden="1">
      <c r="A3211" t="s">
        <v>18</v>
      </c>
      <c r="B3211" t="s">
        <v>6</v>
      </c>
      <c r="C3211" t="s">
        <v>79</v>
      </c>
      <c r="D3211" t="s">
        <v>57</v>
      </c>
      <c r="E3211">
        <v>2</v>
      </c>
      <c r="F3211">
        <v>1</v>
      </c>
      <c r="G3211">
        <v>7</v>
      </c>
      <c r="H3211" t="s">
        <v>4911</v>
      </c>
      <c r="I3211">
        <v>58825.09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77B9C-CD72-AC4C-9374-A7D8CDCEF25F}">
  <dimension ref="B2:K19"/>
  <sheetViews>
    <sheetView workbookViewId="0">
      <selection activeCell="B2" sqref="B2:K20"/>
    </sheetView>
  </sheetViews>
  <sheetFormatPr baseColWidth="10" defaultRowHeight="13"/>
  <sheetData>
    <row r="2" spans="2:11">
      <c r="B2" s="40" t="s">
        <v>88</v>
      </c>
      <c r="C2" s="41" t="s">
        <v>89</v>
      </c>
      <c r="D2" s="41" t="s">
        <v>90</v>
      </c>
      <c r="E2" s="41" t="s">
        <v>91</v>
      </c>
      <c r="F2" s="41" t="s">
        <v>3394</v>
      </c>
      <c r="G2" s="41" t="s">
        <v>3395</v>
      </c>
    </row>
    <row r="3" spans="2:11">
      <c r="B3" s="42" t="s">
        <v>18</v>
      </c>
      <c r="C3" s="43" t="s">
        <v>19</v>
      </c>
      <c r="D3" s="43" t="s">
        <v>63</v>
      </c>
      <c r="E3" s="43" t="s">
        <v>53</v>
      </c>
      <c r="F3" s="49" t="s">
        <v>3396</v>
      </c>
      <c r="G3" s="49" t="s">
        <v>3401</v>
      </c>
    </row>
    <row r="5" spans="2:11">
      <c r="H5" s="48" t="s">
        <v>3397</v>
      </c>
      <c r="I5" s="48" t="s">
        <v>3398</v>
      </c>
      <c r="J5" s="48" t="s">
        <v>3399</v>
      </c>
      <c r="K5" s="48" t="s">
        <v>3400</v>
      </c>
    </row>
    <row r="6" spans="2:11">
      <c r="B6" s="44" t="s">
        <v>18</v>
      </c>
      <c r="C6" s="45" t="s">
        <v>19</v>
      </c>
      <c r="E6" s="45" t="s">
        <v>53</v>
      </c>
      <c r="H6" s="45" t="s">
        <v>3387</v>
      </c>
      <c r="I6">
        <v>0</v>
      </c>
      <c r="J6" s="45" t="s">
        <v>1009</v>
      </c>
      <c r="K6" s="47">
        <v>0</v>
      </c>
    </row>
    <row r="7" spans="2:11">
      <c r="B7" s="42" t="s">
        <v>18</v>
      </c>
      <c r="C7" s="43" t="s">
        <v>19</v>
      </c>
      <c r="E7" s="43" t="s">
        <v>53</v>
      </c>
      <c r="H7" s="43" t="s">
        <v>3387</v>
      </c>
      <c r="I7" s="43">
        <v>0</v>
      </c>
      <c r="J7" s="43" t="s">
        <v>1009</v>
      </c>
      <c r="K7" s="46">
        <v>0</v>
      </c>
    </row>
    <row r="8" spans="2:11">
      <c r="B8" s="50"/>
      <c r="C8" s="50"/>
      <c r="E8" s="50"/>
      <c r="H8" s="50"/>
      <c r="J8" s="50"/>
      <c r="K8" s="50"/>
    </row>
    <row r="10" spans="2:11">
      <c r="B10" s="44" t="s">
        <v>18</v>
      </c>
      <c r="C10" s="45" t="s">
        <v>19</v>
      </c>
      <c r="D10" s="45" t="s">
        <v>63</v>
      </c>
      <c r="E10" s="45" t="s">
        <v>26</v>
      </c>
      <c r="F10" s="50" t="s">
        <v>3396</v>
      </c>
      <c r="G10" s="50" t="s">
        <v>3402</v>
      </c>
    </row>
    <row r="11" spans="2:11">
      <c r="H11" s="48" t="s">
        <v>3397</v>
      </c>
      <c r="I11" s="48" t="s">
        <v>3398</v>
      </c>
      <c r="J11" s="48" t="s">
        <v>3399</v>
      </c>
      <c r="K11" s="48" t="s">
        <v>3400</v>
      </c>
    </row>
    <row r="12" spans="2:11">
      <c r="B12" s="44" t="s">
        <v>18</v>
      </c>
      <c r="C12" s="45" t="s">
        <v>19</v>
      </c>
      <c r="E12" s="45" t="s">
        <v>26</v>
      </c>
      <c r="H12" s="45" t="s">
        <v>3387</v>
      </c>
      <c r="I12" s="47">
        <v>10563.68</v>
      </c>
      <c r="J12" s="45" t="s">
        <v>1009</v>
      </c>
      <c r="K12" s="47">
        <v>10563.68</v>
      </c>
    </row>
    <row r="13" spans="2:11">
      <c r="B13" s="42" t="s">
        <v>18</v>
      </c>
      <c r="C13" s="43" t="s">
        <v>19</v>
      </c>
      <c r="E13" s="43" t="s">
        <v>26</v>
      </c>
      <c r="H13" s="43" t="s">
        <v>3387</v>
      </c>
      <c r="I13" s="43">
        <v>10563.68</v>
      </c>
      <c r="J13" s="43" t="s">
        <v>1009</v>
      </c>
      <c r="K13" s="46">
        <v>0</v>
      </c>
    </row>
    <row r="16" spans="2:11">
      <c r="B16" s="43" t="s">
        <v>18</v>
      </c>
      <c r="C16" s="43" t="s">
        <v>19</v>
      </c>
      <c r="D16" s="43" t="s">
        <v>63</v>
      </c>
      <c r="E16" s="43" t="s">
        <v>27</v>
      </c>
      <c r="F16" s="43" t="s">
        <v>3396</v>
      </c>
      <c r="G16" s="43" t="s">
        <v>3402</v>
      </c>
    </row>
    <row r="17" spans="2:11">
      <c r="H17" s="48" t="s">
        <v>3397</v>
      </c>
      <c r="I17" s="48" t="s">
        <v>3398</v>
      </c>
      <c r="J17" s="48" t="s">
        <v>3399</v>
      </c>
      <c r="K17" s="48" t="s">
        <v>3400</v>
      </c>
    </row>
    <row r="18" spans="2:11">
      <c r="B18" s="44" t="s">
        <v>18</v>
      </c>
      <c r="C18" s="45" t="s">
        <v>19</v>
      </c>
      <c r="E18" s="45" t="s">
        <v>27</v>
      </c>
      <c r="H18" s="45" t="s">
        <v>3387</v>
      </c>
      <c r="I18" s="47">
        <v>6012.84</v>
      </c>
      <c r="J18" s="45" t="s">
        <v>1009</v>
      </c>
      <c r="K18" s="47">
        <v>0</v>
      </c>
    </row>
    <row r="19" spans="2:11">
      <c r="B19" s="42" t="s">
        <v>18</v>
      </c>
      <c r="C19" s="43" t="s">
        <v>19</v>
      </c>
      <c r="E19" s="43" t="s">
        <v>27</v>
      </c>
      <c r="H19" s="43" t="s">
        <v>3387</v>
      </c>
      <c r="I19" s="43">
        <v>6012.84</v>
      </c>
      <c r="J19" s="43" t="s">
        <v>1009</v>
      </c>
      <c r="K19" s="46">
        <v>6012.84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3367-E41E-46DE-9B7F-788E528A3B9C}">
  <sheetPr codeName="Sheet12"/>
  <dimension ref="A1:L26"/>
  <sheetViews>
    <sheetView topLeftCell="A2" zoomScale="271" zoomScaleNormal="150" workbookViewId="0">
      <selection activeCell="C9" sqref="C9"/>
    </sheetView>
  </sheetViews>
  <sheetFormatPr baseColWidth="10" defaultColWidth="11.5" defaultRowHeight="12"/>
  <cols>
    <col min="1" max="1" width="1.83203125" style="1" bestFit="1" customWidth="1"/>
    <col min="2" max="2" width="8.6640625" style="10" customWidth="1"/>
    <col min="3" max="3" width="6.5" style="25" customWidth="1"/>
    <col min="4" max="4" width="4.33203125" style="7" bestFit="1" customWidth="1"/>
    <col min="5" max="5" width="1.83203125" style="24" bestFit="1" customWidth="1"/>
    <col min="6" max="7" width="5" style="10" bestFit="1" customWidth="1"/>
    <col min="8" max="8" width="11.5" style="10"/>
    <col min="9" max="9" width="20" style="10" bestFit="1" customWidth="1"/>
    <col min="10" max="10" width="13.6640625" style="10" bestFit="1" customWidth="1"/>
    <col min="11" max="11" width="5.5" style="10" bestFit="1" customWidth="1"/>
    <col min="12" max="12" width="6.83203125" style="10" bestFit="1" customWidth="1"/>
    <col min="13" max="16384" width="11.5" style="10"/>
  </cols>
  <sheetData>
    <row r="1" spans="1:12" s="1" customFormat="1" ht="35" customHeight="1" thickBot="1">
      <c r="B1" s="2" t="str" cm="1">
        <f t="array" aca="1" ref="B1" ca="1">CELL(IF(LngS="r","filename","nombrearchivo"))</f>
        <v>/Users/didac/Downloads/StoryMac/DashBTracker/PruebasCdM/[Tchart_V06.xlsm]F_Asg3</v>
      </c>
      <c r="D1" s="3"/>
      <c r="I1" s="4"/>
      <c r="J1" s="4"/>
      <c r="K1" s="4"/>
      <c r="L1" s="4"/>
    </row>
    <row r="2" spans="1:12" ht="133">
      <c r="B2" s="5" t="s">
        <v>3</v>
      </c>
      <c r="C2" s="6" t="str">
        <f ca="1">LEFT($B$1,FIND("[",$B$1)-1)</f>
        <v>/Users/didac/Downloads/StoryMac/DashBTracker/PruebasCdM/</v>
      </c>
      <c r="E2" s="8" t="s">
        <v>11</v>
      </c>
      <c r="F2" s="9" t="s">
        <v>2</v>
      </c>
      <c r="G2" s="9" t="s">
        <v>1</v>
      </c>
    </row>
    <row r="3" spans="1:12" ht="13">
      <c r="A3" s="1" t="s">
        <v>0</v>
      </c>
      <c r="B3" s="11" t="s">
        <v>4</v>
      </c>
      <c r="C3" s="12" t="str" cm="1">
        <f t="array" ref="C3">GetOperatingSystem()</f>
        <v>/</v>
      </c>
      <c r="E3" s="10"/>
      <c r="F3" s="10" t="s">
        <v>6</v>
      </c>
      <c r="G3" s="13" t="s">
        <v>12</v>
      </c>
    </row>
    <row r="4" spans="1:12">
      <c r="B4" s="14" t="s">
        <v>5</v>
      </c>
      <c r="C4" s="12" t="str" cm="1">
        <f t="array" ref="C4">GetLanguage()</f>
        <v>r</v>
      </c>
      <c r="E4" s="15"/>
      <c r="F4" s="10" t="s">
        <v>6</v>
      </c>
      <c r="G4" s="13" t="s">
        <v>8</v>
      </c>
    </row>
    <row r="5" spans="1:12">
      <c r="B5" s="14" t="s">
        <v>7</v>
      </c>
      <c r="C5" s="16" t="str">
        <f ca="1">_xlfn.TEXTAFTER(B1,"]")</f>
        <v>F_Asg3</v>
      </c>
      <c r="E5" s="17"/>
      <c r="F5" s="10" t="s">
        <v>6</v>
      </c>
      <c r="G5" s="13" t="s">
        <v>9</v>
      </c>
    </row>
    <row r="6" spans="1:12" ht="13" thickBot="1">
      <c r="B6" s="11" t="s">
        <v>17</v>
      </c>
      <c r="C6" s="18">
        <v>31200</v>
      </c>
      <c r="E6" s="15"/>
      <c r="F6" s="10" t="s">
        <v>6</v>
      </c>
      <c r="G6" s="13" t="s">
        <v>10</v>
      </c>
    </row>
    <row r="7" spans="1:12" ht="14" customHeight="1" thickBot="1">
      <c r="B7" s="51" t="s">
        <v>33</v>
      </c>
      <c r="C7" s="52"/>
      <c r="E7" s="15"/>
      <c r="F7" s="10" t="s">
        <v>6</v>
      </c>
      <c r="G7" s="13" t="s">
        <v>14</v>
      </c>
    </row>
    <row r="8" spans="1:12">
      <c r="B8" s="19" t="s">
        <v>34</v>
      </c>
      <c r="C8" s="20">
        <v>4</v>
      </c>
      <c r="E8" s="15"/>
      <c r="F8" s="10" t="s">
        <v>6</v>
      </c>
      <c r="G8" s="13" t="s">
        <v>16</v>
      </c>
    </row>
    <row r="9" spans="1:12">
      <c r="B9" s="21" t="s">
        <v>35</v>
      </c>
      <c r="C9" s="22">
        <v>5</v>
      </c>
      <c r="E9" s="15"/>
      <c r="F9" s="10" t="s">
        <v>6</v>
      </c>
      <c r="G9" s="13" t="s">
        <v>13</v>
      </c>
    </row>
    <row r="10" spans="1:12">
      <c r="B10" s="21" t="s">
        <v>36</v>
      </c>
      <c r="C10" s="22">
        <v>5</v>
      </c>
      <c r="E10" s="15"/>
      <c r="F10" s="10" t="s">
        <v>6</v>
      </c>
      <c r="G10" s="13" t="s">
        <v>15</v>
      </c>
    </row>
    <row r="11" spans="1:12">
      <c r="B11" s="21" t="s">
        <v>37</v>
      </c>
      <c r="C11" s="22">
        <v>3</v>
      </c>
      <c r="D11" s="23"/>
      <c r="E11" s="15"/>
    </row>
    <row r="12" spans="1:12">
      <c r="B12" s="21" t="s">
        <v>38</v>
      </c>
      <c r="C12" s="22">
        <v>3</v>
      </c>
      <c r="D12" s="23"/>
      <c r="E12" s="15"/>
    </row>
    <row r="13" spans="1:12">
      <c r="B13" s="21" t="s">
        <v>39</v>
      </c>
      <c r="C13" s="22">
        <v>3</v>
      </c>
    </row>
    <row r="14" spans="1:12">
      <c r="B14" s="21" t="s">
        <v>40</v>
      </c>
      <c r="C14" s="22">
        <v>5</v>
      </c>
    </row>
    <row r="15" spans="1:12">
      <c r="B15" s="21" t="s">
        <v>41</v>
      </c>
      <c r="C15" s="22">
        <v>5</v>
      </c>
    </row>
    <row r="22" spans="2:3">
      <c r="B22" s="26"/>
      <c r="C22" s="26"/>
    </row>
    <row r="23" spans="2:3">
      <c r="B23" s="26"/>
      <c r="C23" s="26"/>
    </row>
    <row r="24" spans="2:3">
      <c r="B24" s="26"/>
      <c r="C24" s="26"/>
    </row>
    <row r="25" spans="2:3">
      <c r="B25" s="26"/>
      <c r="C25" s="26"/>
    </row>
    <row r="26" spans="2:3">
      <c r="B26" s="26"/>
      <c r="C26" s="26"/>
    </row>
  </sheetData>
  <dataConsolidate link="1"/>
  <mergeCells count="1">
    <mergeCell ref="B7:C7"/>
  </mergeCells>
  <phoneticPr fontId="25" type="noConversion"/>
  <dataValidations disablePrompts="1" count="1">
    <dataValidation type="list" allowBlank="1" showInputMessage="1" showErrorMessage="1" sqref="D11:D12" xr:uid="{8B2A1EBB-CC72-4072-B9C4-9E812A7F321B}">
      <formula1>"O,X"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FrmBB_2</vt:lpstr>
      <vt:lpstr>FrmBB_3</vt:lpstr>
      <vt:lpstr>F_Asg5</vt:lpstr>
      <vt:lpstr>F_Asg3</vt:lpstr>
      <vt:lpstr>Sheet1</vt:lpstr>
      <vt:lpstr>InData</vt:lpstr>
      <vt:lpstr>LngS</vt:lpstr>
      <vt:lpstr>OsyS</vt:lpstr>
      <vt:lpstr>PrjX_Id</vt:lpstr>
      <vt:lpstr>Pth</vt:lpstr>
      <vt:lpstr>VrsClc</vt:lpstr>
      <vt:lpstr>VrsDsB</vt:lpstr>
      <vt:lpstr>VrsLup</vt:lpstr>
      <vt:lpstr>VrsPck</vt:lpstr>
      <vt:lpstr>VrsPts</vt:lpstr>
      <vt:lpstr>VrsTch</vt:lpstr>
      <vt:lpstr>VrsTrk</vt:lpstr>
      <vt:lpstr>VrsXpl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Dídac Pérez Gil</cp:lastModifiedBy>
  <cp:lastPrinted>2013-04-30T09:28:39Z</cp:lastPrinted>
  <dcterms:created xsi:type="dcterms:W3CDTF">2003-03-06T12:03:29Z</dcterms:created>
  <dcterms:modified xsi:type="dcterms:W3CDTF">2025-05-06T22:09:29Z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