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4340" tabRatio="500" activeTab="2"/>
  </bookViews>
  <sheets>
    <sheet name="Sheet1" sheetId="1" r:id="rId1"/>
    <sheet name="Normalize" sheetId="2" r:id="rId2"/>
    <sheet name="Sheet2" sheetId="3" r:id="rId3"/>
    <sheet name="Sheet3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2" l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28" i="2"/>
</calcChain>
</file>

<file path=xl/sharedStrings.xml><?xml version="1.0" encoding="utf-8"?>
<sst xmlns="http://schemas.openxmlformats.org/spreadsheetml/2006/main" count="274" uniqueCount="72">
  <si>
    <t>'AHH'</t>
  </si>
  <si>
    <t>'AHL'</t>
  </si>
  <si>
    <t>'AHM'</t>
  </si>
  <si>
    <t>'ALH'</t>
  </si>
  <si>
    <t>'ALL'</t>
  </si>
  <si>
    <t>'ALM'</t>
  </si>
  <si>
    <t>'AMH'</t>
  </si>
  <si>
    <t>'AML'</t>
  </si>
  <si>
    <t>'AMM'</t>
  </si>
  <si>
    <t>'DHH'</t>
  </si>
  <si>
    <t>'DHL'</t>
  </si>
  <si>
    <t>'DHM'</t>
  </si>
  <si>
    <t>'DLH'</t>
  </si>
  <si>
    <t>'DLL'</t>
  </si>
  <si>
    <t>'DLM'</t>
  </si>
  <si>
    <t>'DMH'</t>
  </si>
  <si>
    <t>'DML'</t>
  </si>
  <si>
    <t>'DMM'</t>
  </si>
  <si>
    <t>'NHH'</t>
  </si>
  <si>
    <t>'NHL'</t>
  </si>
  <si>
    <t>'NHM'</t>
  </si>
  <si>
    <t>'NLH'</t>
  </si>
  <si>
    <t>'NLL'</t>
  </si>
  <si>
    <t>'NLM'</t>
  </si>
  <si>
    <t>'NMH'</t>
  </si>
  <si>
    <t>'NML'</t>
  </si>
  <si>
    <t>'NMM'</t>
  </si>
  <si>
    <t>TOPIC_1</t>
  </si>
  <si>
    <t xml:space="preserve">                      NHM</t>
  </si>
  <si>
    <t xml:space="preserve">                      DLM</t>
  </si>
  <si>
    <t xml:space="preserve">                      NHH</t>
  </si>
  <si>
    <t xml:space="preserve">                      ALM</t>
  </si>
  <si>
    <t xml:space="preserve">                      AHH</t>
  </si>
  <si>
    <t xml:space="preserve">                      AMM</t>
  </si>
  <si>
    <t xml:space="preserve">                      DHM</t>
  </si>
  <si>
    <t xml:space="preserve">                      NHL</t>
  </si>
  <si>
    <t xml:space="preserve">                      AHM</t>
  </si>
  <si>
    <t xml:space="preserve">                      DMH</t>
  </si>
  <si>
    <t xml:space="preserve">                      DHH</t>
  </si>
  <si>
    <t xml:space="preserve">                      AHL</t>
  </si>
  <si>
    <t xml:space="preserve">                      ALH</t>
  </si>
  <si>
    <t xml:space="preserve">                      ALL</t>
  </si>
  <si>
    <t xml:space="preserve">                      AMH</t>
  </si>
  <si>
    <t xml:space="preserve">                      AML</t>
  </si>
  <si>
    <t xml:space="preserve">                      DHL</t>
  </si>
  <si>
    <t xml:space="preserve">                      DLH</t>
  </si>
  <si>
    <t xml:space="preserve">                      DLL</t>
  </si>
  <si>
    <t xml:space="preserve">                      DML</t>
  </si>
  <si>
    <t xml:space="preserve">                      DMM</t>
  </si>
  <si>
    <t>TOPIC_3</t>
  </si>
  <si>
    <t xml:space="preserve">                  TOPIC_4</t>
  </si>
  <si>
    <t xml:space="preserve">                      NMM</t>
  </si>
  <si>
    <t xml:space="preserve">                      NLM</t>
  </si>
  <si>
    <t xml:space="preserve">                  TOPIC_5</t>
  </si>
  <si>
    <t xml:space="preserve">                  TOPIC_6</t>
  </si>
  <si>
    <t xml:space="preserve">                      NLH</t>
  </si>
  <si>
    <t xml:space="preserve">                      NML</t>
  </si>
  <si>
    <t xml:space="preserve">                      NLL</t>
  </si>
  <si>
    <t xml:space="preserve"> TOPIC_7</t>
  </si>
  <si>
    <t xml:space="preserve">                  TOPIC_8</t>
  </si>
  <si>
    <t xml:space="preserve">                      NMH</t>
  </si>
  <si>
    <t xml:space="preserve"> TOPIC_9</t>
  </si>
  <si>
    <t xml:space="preserve">                 TOPIC_10</t>
  </si>
  <si>
    <t>TOPIC_2</t>
  </si>
  <si>
    <t>TOPIC_4</t>
  </si>
  <si>
    <t>TOPIC_5</t>
  </si>
  <si>
    <t>TOPIC_6</t>
  </si>
  <si>
    <t>TOPIC_8</t>
  </si>
  <si>
    <t>TOPIC_7</t>
  </si>
  <si>
    <t>TOPIC_10</t>
  </si>
  <si>
    <t>TOPIC_9</t>
  </si>
  <si>
    <t xml:space="preserve"> TOPIC_2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</si>
</sst>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Sheet1!$B$1:$B$27</c:f>
              <c:strCache>
                <c:ptCount val="27"/>
                <c:pt idx="0">
                  <c:v>'AHH'</c:v>
                </c:pt>
                <c:pt idx="1">
                  <c:v>'AHL'</c:v>
                </c:pt>
                <c:pt idx="2">
                  <c:v>'AHM'</c:v>
                </c:pt>
                <c:pt idx="3">
                  <c:v>'ALH'</c:v>
                </c:pt>
                <c:pt idx="4">
                  <c:v>'ALL'</c:v>
                </c:pt>
                <c:pt idx="5">
                  <c:v>'ALM'</c:v>
                </c:pt>
                <c:pt idx="6">
                  <c:v>'AMH'</c:v>
                </c:pt>
                <c:pt idx="7">
                  <c:v>'AML'</c:v>
                </c:pt>
                <c:pt idx="8">
                  <c:v>'AMM'</c:v>
                </c:pt>
                <c:pt idx="9">
                  <c:v>'DHH'</c:v>
                </c:pt>
                <c:pt idx="10">
                  <c:v>'DHL'</c:v>
                </c:pt>
                <c:pt idx="11">
                  <c:v>'DHM'</c:v>
                </c:pt>
                <c:pt idx="12">
                  <c:v>'DLH'</c:v>
                </c:pt>
                <c:pt idx="13">
                  <c:v>'DLL'</c:v>
                </c:pt>
                <c:pt idx="14">
                  <c:v>'DLM'</c:v>
                </c:pt>
                <c:pt idx="15">
                  <c:v>'DMH'</c:v>
                </c:pt>
                <c:pt idx="16">
                  <c:v>'DML'</c:v>
                </c:pt>
                <c:pt idx="17">
                  <c:v>'DMM'</c:v>
                </c:pt>
                <c:pt idx="18">
                  <c:v>'NHH'</c:v>
                </c:pt>
                <c:pt idx="19">
                  <c:v>'NHL'</c:v>
                </c:pt>
                <c:pt idx="20">
                  <c:v>'NHM'</c:v>
                </c:pt>
                <c:pt idx="21">
                  <c:v>'NLH'</c:v>
                </c:pt>
                <c:pt idx="22">
                  <c:v>'NLL'</c:v>
                </c:pt>
                <c:pt idx="23">
                  <c:v>'NLM'</c:v>
                </c:pt>
                <c:pt idx="24">
                  <c:v>'NMH'</c:v>
                </c:pt>
                <c:pt idx="25">
                  <c:v>'NML'</c:v>
                </c:pt>
                <c:pt idx="26">
                  <c:v>'NMM'</c:v>
                </c:pt>
              </c:strCache>
            </c:strRef>
          </c:cat>
          <c:val>
            <c:numRef>
              <c:f>Sheet1!$C$1:$C$27</c:f>
              <c:numCache>
                <c:formatCode>General</c:formatCode>
                <c:ptCount val="27"/>
                <c:pt idx="0">
                  <c:v>184.0</c:v>
                </c:pt>
                <c:pt idx="1">
                  <c:v>255.0</c:v>
                </c:pt>
                <c:pt idx="2">
                  <c:v>629.0</c:v>
                </c:pt>
                <c:pt idx="3">
                  <c:v>1.0</c:v>
                </c:pt>
                <c:pt idx="4">
                  <c:v>5.0</c:v>
                </c:pt>
                <c:pt idx="5">
                  <c:v>76.0</c:v>
                </c:pt>
                <c:pt idx="6">
                  <c:v>198.0</c:v>
                </c:pt>
                <c:pt idx="7">
                  <c:v>149.0</c:v>
                </c:pt>
                <c:pt idx="8">
                  <c:v>949.0</c:v>
                </c:pt>
                <c:pt idx="9">
                  <c:v>11.0</c:v>
                </c:pt>
                <c:pt idx="10">
                  <c:v>18.0</c:v>
                </c:pt>
                <c:pt idx="11">
                  <c:v>73.0</c:v>
                </c:pt>
                <c:pt idx="12">
                  <c:v>288.0</c:v>
                </c:pt>
                <c:pt idx="13">
                  <c:v>301.0</c:v>
                </c:pt>
                <c:pt idx="14">
                  <c:v>1246.0</c:v>
                </c:pt>
                <c:pt idx="15">
                  <c:v>343.0</c:v>
                </c:pt>
                <c:pt idx="16">
                  <c:v>299.0</c:v>
                </c:pt>
                <c:pt idx="17">
                  <c:v>1280.0</c:v>
                </c:pt>
                <c:pt idx="18">
                  <c:v>162.0</c:v>
                </c:pt>
                <c:pt idx="19">
                  <c:v>72.0</c:v>
                </c:pt>
                <c:pt idx="20">
                  <c:v>350.0</c:v>
                </c:pt>
                <c:pt idx="21">
                  <c:v>242.0</c:v>
                </c:pt>
                <c:pt idx="22">
                  <c:v>214.0</c:v>
                </c:pt>
                <c:pt idx="23">
                  <c:v>511.0</c:v>
                </c:pt>
                <c:pt idx="24">
                  <c:v>737.0</c:v>
                </c:pt>
                <c:pt idx="25">
                  <c:v>486.0</c:v>
                </c:pt>
                <c:pt idx="26">
                  <c:v>2776.0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05448"/>
        <c:axId val="2129208392"/>
      </c:barChart>
      <c:catAx>
        <c:axId val="212920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208392"/>
        <c:crosses val="autoZero"/>
        <c:auto val="1"/>
        <c:lblAlgn val="ctr"/>
        <c:lblOffset val="100"/>
        <c:noMultiLvlLbl val="0"/>
      </c:catAx>
      <c:valAx>
        <c:axId val="212920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20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Normalize!$B$1:$B$27</c:f>
              <c:strCache>
                <c:ptCount val="27"/>
                <c:pt idx="0">
                  <c:v>'AHH'</c:v>
                </c:pt>
                <c:pt idx="1">
                  <c:v>'AHL'</c:v>
                </c:pt>
                <c:pt idx="2">
                  <c:v>'AHM'</c:v>
                </c:pt>
                <c:pt idx="3">
                  <c:v>'ALH'</c:v>
                </c:pt>
                <c:pt idx="4">
                  <c:v>'ALL'</c:v>
                </c:pt>
                <c:pt idx="5">
                  <c:v>'ALM'</c:v>
                </c:pt>
                <c:pt idx="6">
                  <c:v>'AMH'</c:v>
                </c:pt>
                <c:pt idx="7">
                  <c:v>'AML'</c:v>
                </c:pt>
                <c:pt idx="8">
                  <c:v>'AMM'</c:v>
                </c:pt>
                <c:pt idx="9">
                  <c:v>'DHH'</c:v>
                </c:pt>
                <c:pt idx="10">
                  <c:v>'DHL'</c:v>
                </c:pt>
                <c:pt idx="11">
                  <c:v>'DHM'</c:v>
                </c:pt>
                <c:pt idx="12">
                  <c:v>'DLH'</c:v>
                </c:pt>
                <c:pt idx="13">
                  <c:v>'DLL'</c:v>
                </c:pt>
                <c:pt idx="14">
                  <c:v>'DLM'</c:v>
                </c:pt>
                <c:pt idx="15">
                  <c:v>'DMH'</c:v>
                </c:pt>
                <c:pt idx="16">
                  <c:v>'DML'</c:v>
                </c:pt>
                <c:pt idx="17">
                  <c:v>'DMM'</c:v>
                </c:pt>
                <c:pt idx="18">
                  <c:v>'NHH'</c:v>
                </c:pt>
                <c:pt idx="19">
                  <c:v>'NHL'</c:v>
                </c:pt>
                <c:pt idx="20">
                  <c:v>'NHM'</c:v>
                </c:pt>
                <c:pt idx="21">
                  <c:v>'NLH'</c:v>
                </c:pt>
                <c:pt idx="22">
                  <c:v>'NLL'</c:v>
                </c:pt>
                <c:pt idx="23">
                  <c:v>'NLM'</c:v>
                </c:pt>
                <c:pt idx="24">
                  <c:v>'NMH'</c:v>
                </c:pt>
                <c:pt idx="25">
                  <c:v>'NML'</c:v>
                </c:pt>
                <c:pt idx="26">
                  <c:v>'NMM'</c:v>
                </c:pt>
              </c:strCache>
            </c:strRef>
          </c:cat>
          <c:val>
            <c:numRef>
              <c:f>Normalize!$D$1:$D$27</c:f>
              <c:numCache>
                <c:formatCode>General</c:formatCode>
                <c:ptCount val="27"/>
                <c:pt idx="0">
                  <c:v>0.015520877266976</c:v>
                </c:pt>
                <c:pt idx="1">
                  <c:v>0.0215099114297765</c:v>
                </c:pt>
                <c:pt idx="2">
                  <c:v>0.0530577815267819</c:v>
                </c:pt>
                <c:pt idx="3">
                  <c:v>8.43525938422606E-5</c:v>
                </c:pt>
                <c:pt idx="4">
                  <c:v>0.000421762969211303</c:v>
                </c:pt>
                <c:pt idx="5">
                  <c:v>0.00641079713201181</c:v>
                </c:pt>
                <c:pt idx="6">
                  <c:v>0.0167018135807676</c:v>
                </c:pt>
                <c:pt idx="7">
                  <c:v>0.0125685364824968</c:v>
                </c:pt>
                <c:pt idx="8">
                  <c:v>0.0800506115563053</c:v>
                </c:pt>
                <c:pt idx="9">
                  <c:v>0.000927878532264867</c:v>
                </c:pt>
                <c:pt idx="10">
                  <c:v>0.00151834668916069</c:v>
                </c:pt>
                <c:pt idx="11">
                  <c:v>0.00615773935048503</c:v>
                </c:pt>
                <c:pt idx="12">
                  <c:v>0.0242935470265711</c:v>
                </c:pt>
                <c:pt idx="13">
                  <c:v>0.0253901307465205</c:v>
                </c:pt>
                <c:pt idx="14">
                  <c:v>0.105103331927457</c:v>
                </c:pt>
                <c:pt idx="15">
                  <c:v>0.0289329396878954</c:v>
                </c:pt>
                <c:pt idx="16">
                  <c:v>0.0252214255588359</c:v>
                </c:pt>
                <c:pt idx="17">
                  <c:v>0.107971320118094</c:v>
                </c:pt>
                <c:pt idx="18">
                  <c:v>0.0136651202024462</c:v>
                </c:pt>
                <c:pt idx="19">
                  <c:v>0.00607338675664276</c:v>
                </c:pt>
                <c:pt idx="20">
                  <c:v>0.0295234078447912</c:v>
                </c:pt>
                <c:pt idx="21">
                  <c:v>0.0204133277098271</c:v>
                </c:pt>
                <c:pt idx="22">
                  <c:v>0.0180514550822438</c:v>
                </c:pt>
                <c:pt idx="23">
                  <c:v>0.0431041754533952</c:v>
                </c:pt>
                <c:pt idx="24">
                  <c:v>0.0621678616617461</c:v>
                </c:pt>
                <c:pt idx="25">
                  <c:v>0.0409953606073387</c:v>
                </c:pt>
                <c:pt idx="26">
                  <c:v>0.234162800506116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24696"/>
        <c:axId val="2124127656"/>
      </c:barChart>
      <c:catAx>
        <c:axId val="212412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127656"/>
        <c:crosses val="autoZero"/>
        <c:auto val="1"/>
        <c:lblAlgn val="ctr"/>
        <c:lblOffset val="100"/>
        <c:noMultiLvlLbl val="0"/>
      </c:catAx>
      <c:valAx>
        <c:axId val="212412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2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Sheet3!$A$1:$A$10</c:f>
              <c:strCache>
                <c:ptCount val="10"/>
                <c:pt idx="0">
                  <c:v>TOPIC_1</c:v>
                </c:pt>
                <c:pt idx="1">
                  <c:v>TOPIC_2</c:v>
                </c:pt>
                <c:pt idx="2">
                  <c:v>TOPIC_3</c:v>
                </c:pt>
                <c:pt idx="3">
                  <c:v>TOPIC_4</c:v>
                </c:pt>
                <c:pt idx="4">
                  <c:v>TOPIC_5</c:v>
                </c:pt>
                <c:pt idx="5">
                  <c:v>TOPIC_6</c:v>
                </c:pt>
                <c:pt idx="6">
                  <c:v>TOPIC_7</c:v>
                </c:pt>
                <c:pt idx="7">
                  <c:v>TOPIC_8</c:v>
                </c:pt>
                <c:pt idx="8">
                  <c:v>TOPIC_9</c:v>
                </c:pt>
                <c:pt idx="9">
                  <c:v>TOPIC_10</c:v>
                </c:pt>
              </c:strCache>
            </c:strRef>
          </c:cat>
          <c:val>
            <c:numRef>
              <c:f>Sheet3!$B$1:$B$10</c:f>
              <c:numCache>
                <c:formatCode>General</c:formatCode>
                <c:ptCount val="10"/>
                <c:pt idx="0">
                  <c:v>0.06438</c:v>
                </c:pt>
                <c:pt idx="1">
                  <c:v>0.11201</c:v>
                </c:pt>
                <c:pt idx="2">
                  <c:v>0.18124</c:v>
                </c:pt>
                <c:pt idx="3">
                  <c:v>0.08402</c:v>
                </c:pt>
                <c:pt idx="4">
                  <c:v>0.09068</c:v>
                </c:pt>
                <c:pt idx="5">
                  <c:v>0.07433</c:v>
                </c:pt>
                <c:pt idx="6">
                  <c:v>0.09313</c:v>
                </c:pt>
                <c:pt idx="7">
                  <c:v>0.11404</c:v>
                </c:pt>
                <c:pt idx="8">
                  <c:v>0.08562</c:v>
                </c:pt>
                <c:pt idx="9">
                  <c:v>0.10055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092504"/>
        <c:axId val="2127486104"/>
      </c:barChart>
      <c:catAx>
        <c:axId val="214009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86104"/>
        <c:crosses val="autoZero"/>
        <c:auto val="1"/>
        <c:lblAlgn val="ctr"/>
        <c:lblOffset val="100"/>
        <c:noMultiLvlLbl val="0"/>
      </c:catAx>
      <c:valAx>
        <c:axId val="212748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09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76200</xdr:rowOff>
    </xdr:from>
    <xdr:to>
      <xdr:col>14</xdr:col>
      <xdr:colOff>762000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8</xdr:row>
      <xdr:rowOff>152400</xdr:rowOff>
    </xdr:from>
    <xdr:to>
      <xdr:col>16</xdr:col>
      <xdr:colOff>520700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6</xdr:row>
      <xdr:rowOff>88900</xdr:rowOff>
    </xdr:from>
    <xdr:to>
      <xdr:col>11</xdr:col>
      <xdr:colOff>393700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D4" sqref="D4"/>
    </sheetView>
  </sheetViews>
  <sheetFormatPr baseColWidth="10" defaultRowHeight="15" x14ac:dyDescent="0"/>
  <sheetData>
    <row r="1" spans="1:3">
      <c r="A1">
        <v>1</v>
      </c>
      <c r="B1" t="s">
        <v>0</v>
      </c>
      <c r="C1">
        <v>184</v>
      </c>
    </row>
    <row r="2" spans="1:3">
      <c r="A2">
        <v>2</v>
      </c>
      <c r="B2" t="s">
        <v>1</v>
      </c>
      <c r="C2">
        <v>255</v>
      </c>
    </row>
    <row r="3" spans="1:3">
      <c r="A3">
        <v>3</v>
      </c>
      <c r="B3" t="s">
        <v>2</v>
      </c>
      <c r="C3">
        <v>629</v>
      </c>
    </row>
    <row r="4" spans="1:3">
      <c r="A4">
        <v>4</v>
      </c>
      <c r="B4" t="s">
        <v>3</v>
      </c>
      <c r="C4">
        <v>1</v>
      </c>
    </row>
    <row r="5" spans="1:3">
      <c r="A5">
        <v>5</v>
      </c>
      <c r="B5" t="s">
        <v>4</v>
      </c>
      <c r="C5">
        <v>5</v>
      </c>
    </row>
    <row r="6" spans="1:3">
      <c r="A6">
        <v>6</v>
      </c>
      <c r="B6" t="s">
        <v>5</v>
      </c>
      <c r="C6">
        <v>76</v>
      </c>
    </row>
    <row r="7" spans="1:3">
      <c r="A7">
        <v>7</v>
      </c>
      <c r="B7" t="s">
        <v>6</v>
      </c>
      <c r="C7">
        <v>198</v>
      </c>
    </row>
    <row r="8" spans="1:3">
      <c r="A8">
        <v>8</v>
      </c>
      <c r="B8" t="s">
        <v>7</v>
      </c>
      <c r="C8">
        <v>149</v>
      </c>
    </row>
    <row r="9" spans="1:3">
      <c r="A9">
        <v>9</v>
      </c>
      <c r="B9" t="s">
        <v>8</v>
      </c>
      <c r="C9">
        <v>949</v>
      </c>
    </row>
    <row r="10" spans="1:3">
      <c r="A10">
        <v>10</v>
      </c>
      <c r="B10" t="s">
        <v>9</v>
      </c>
      <c r="C10">
        <v>11</v>
      </c>
    </row>
    <row r="11" spans="1:3">
      <c r="A11">
        <v>11</v>
      </c>
      <c r="B11" t="s">
        <v>10</v>
      </c>
      <c r="C11">
        <v>18</v>
      </c>
    </row>
    <row r="12" spans="1:3">
      <c r="A12">
        <v>12</v>
      </c>
      <c r="B12" t="s">
        <v>11</v>
      </c>
      <c r="C12">
        <v>73</v>
      </c>
    </row>
    <row r="13" spans="1:3">
      <c r="A13">
        <v>13</v>
      </c>
      <c r="B13" t="s">
        <v>12</v>
      </c>
      <c r="C13">
        <v>288</v>
      </c>
    </row>
    <row r="14" spans="1:3">
      <c r="A14">
        <v>14</v>
      </c>
      <c r="B14" t="s">
        <v>13</v>
      </c>
      <c r="C14">
        <v>301</v>
      </c>
    </row>
    <row r="15" spans="1:3">
      <c r="A15">
        <v>15</v>
      </c>
      <c r="B15" t="s">
        <v>14</v>
      </c>
      <c r="C15">
        <v>1246</v>
      </c>
    </row>
    <row r="16" spans="1:3">
      <c r="A16">
        <v>16</v>
      </c>
      <c r="B16" t="s">
        <v>15</v>
      </c>
      <c r="C16">
        <v>343</v>
      </c>
    </row>
    <row r="17" spans="1:3">
      <c r="A17">
        <v>17</v>
      </c>
      <c r="B17" t="s">
        <v>16</v>
      </c>
      <c r="C17">
        <v>299</v>
      </c>
    </row>
    <row r="18" spans="1:3">
      <c r="A18">
        <v>18</v>
      </c>
      <c r="B18" t="s">
        <v>17</v>
      </c>
      <c r="C18">
        <v>1280</v>
      </c>
    </row>
    <row r="19" spans="1:3">
      <c r="A19">
        <v>19</v>
      </c>
      <c r="B19" t="s">
        <v>18</v>
      </c>
      <c r="C19">
        <v>162</v>
      </c>
    </row>
    <row r="20" spans="1:3">
      <c r="A20">
        <v>20</v>
      </c>
      <c r="B20" t="s">
        <v>19</v>
      </c>
      <c r="C20">
        <v>72</v>
      </c>
    </row>
    <row r="21" spans="1:3">
      <c r="A21">
        <v>21</v>
      </c>
      <c r="B21" t="s">
        <v>20</v>
      </c>
      <c r="C21">
        <v>350</v>
      </c>
    </row>
    <row r="22" spans="1:3">
      <c r="A22">
        <v>22</v>
      </c>
      <c r="B22" t="s">
        <v>21</v>
      </c>
      <c r="C22">
        <v>242</v>
      </c>
    </row>
    <row r="23" spans="1:3">
      <c r="A23">
        <v>23</v>
      </c>
      <c r="B23" t="s">
        <v>22</v>
      </c>
      <c r="C23">
        <v>214</v>
      </c>
    </row>
    <row r="24" spans="1:3">
      <c r="A24">
        <v>24</v>
      </c>
      <c r="B24" t="s">
        <v>23</v>
      </c>
      <c r="C24">
        <v>511</v>
      </c>
    </row>
    <row r="25" spans="1:3">
      <c r="A25">
        <v>25</v>
      </c>
      <c r="B25" t="s">
        <v>24</v>
      </c>
      <c r="C25">
        <v>737</v>
      </c>
    </row>
    <row r="26" spans="1:3">
      <c r="A26">
        <v>26</v>
      </c>
      <c r="B26" t="s">
        <v>25</v>
      </c>
      <c r="C26">
        <v>486</v>
      </c>
    </row>
    <row r="27" spans="1:3">
      <c r="A27">
        <v>27</v>
      </c>
      <c r="B27" t="s">
        <v>26</v>
      </c>
      <c r="C27">
        <v>2776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1" activeCellId="1" sqref="D1:D27 B1:B27"/>
    </sheetView>
  </sheetViews>
  <sheetFormatPr baseColWidth="10" defaultRowHeight="15" x14ac:dyDescent="0"/>
  <cols>
    <col min="4" max="4" width="12.1640625" bestFit="1" customWidth="1"/>
  </cols>
  <sheetData>
    <row r="1" spans="1:4">
      <c r="A1">
        <v>1</v>
      </c>
      <c r="B1" t="s">
        <v>0</v>
      </c>
      <c r="C1">
        <v>184</v>
      </c>
      <c r="D1">
        <f>C1/C28</f>
        <v>1.5520877266975959E-2</v>
      </c>
    </row>
    <row r="2" spans="1:4">
      <c r="A2">
        <v>2</v>
      </c>
      <c r="B2" t="s">
        <v>1</v>
      </c>
      <c r="C2">
        <v>255</v>
      </c>
      <c r="D2">
        <f>C2/C28</f>
        <v>2.1509911429776464E-2</v>
      </c>
    </row>
    <row r="3" spans="1:4">
      <c r="A3">
        <v>3</v>
      </c>
      <c r="B3" t="s">
        <v>2</v>
      </c>
      <c r="C3">
        <v>629</v>
      </c>
      <c r="D3">
        <f>C3/C28</f>
        <v>5.305778152678195E-2</v>
      </c>
    </row>
    <row r="4" spans="1:4">
      <c r="A4">
        <v>4</v>
      </c>
      <c r="B4" t="s">
        <v>3</v>
      </c>
      <c r="C4">
        <v>1</v>
      </c>
      <c r="D4">
        <f>C4/C28</f>
        <v>8.4352593842260652E-5</v>
      </c>
    </row>
    <row r="5" spans="1:4">
      <c r="A5">
        <v>5</v>
      </c>
      <c r="B5" t="s">
        <v>4</v>
      </c>
      <c r="C5">
        <v>5</v>
      </c>
      <c r="D5">
        <f>C5/C28</f>
        <v>4.2176296921130323E-4</v>
      </c>
    </row>
    <row r="6" spans="1:4">
      <c r="A6">
        <v>6</v>
      </c>
      <c r="B6" t="s">
        <v>5</v>
      </c>
      <c r="C6">
        <v>76</v>
      </c>
      <c r="D6">
        <f>C6/C28</f>
        <v>6.4107971320118097E-3</v>
      </c>
    </row>
    <row r="7" spans="1:4">
      <c r="A7">
        <v>7</v>
      </c>
      <c r="B7" t="s">
        <v>6</v>
      </c>
      <c r="C7">
        <v>198</v>
      </c>
      <c r="D7">
        <f>C7/C28</f>
        <v>1.6701813580767607E-2</v>
      </c>
    </row>
    <row r="8" spans="1:4">
      <c r="A8">
        <v>8</v>
      </c>
      <c r="B8" t="s">
        <v>7</v>
      </c>
      <c r="C8">
        <v>149</v>
      </c>
      <c r="D8">
        <f>C8/C28</f>
        <v>1.2568536482496838E-2</v>
      </c>
    </row>
    <row r="9" spans="1:4">
      <c r="A9">
        <v>9</v>
      </c>
      <c r="B9" t="s">
        <v>8</v>
      </c>
      <c r="C9">
        <v>949</v>
      </c>
      <c r="D9">
        <f>C9/C28</f>
        <v>8.0050611556305357E-2</v>
      </c>
    </row>
    <row r="10" spans="1:4">
      <c r="A10">
        <v>10</v>
      </c>
      <c r="B10" t="s">
        <v>9</v>
      </c>
      <c r="C10">
        <v>11</v>
      </c>
      <c r="D10">
        <f>C10/C28</f>
        <v>9.2787853226486709E-4</v>
      </c>
    </row>
    <row r="11" spans="1:4">
      <c r="A11">
        <v>11</v>
      </c>
      <c r="B11" t="s">
        <v>10</v>
      </c>
      <c r="C11">
        <v>18</v>
      </c>
      <c r="D11">
        <f>C11/C28</f>
        <v>1.5183466891606917E-3</v>
      </c>
    </row>
    <row r="12" spans="1:4">
      <c r="A12">
        <v>12</v>
      </c>
      <c r="B12" t="s">
        <v>11</v>
      </c>
      <c r="C12">
        <v>73</v>
      </c>
      <c r="D12">
        <f>C12/C28</f>
        <v>6.157739350485027E-3</v>
      </c>
    </row>
    <row r="13" spans="1:4">
      <c r="A13">
        <v>13</v>
      </c>
      <c r="B13" t="s">
        <v>12</v>
      </c>
      <c r="C13">
        <v>288</v>
      </c>
      <c r="D13">
        <f>C13/C28</f>
        <v>2.4293547026571067E-2</v>
      </c>
    </row>
    <row r="14" spans="1:4">
      <c r="A14">
        <v>14</v>
      </c>
      <c r="B14" t="s">
        <v>13</v>
      </c>
      <c r="C14">
        <v>301</v>
      </c>
      <c r="D14">
        <f>C14/C28</f>
        <v>2.5390130746520457E-2</v>
      </c>
    </row>
    <row r="15" spans="1:4">
      <c r="A15">
        <v>15</v>
      </c>
      <c r="B15" t="s">
        <v>14</v>
      </c>
      <c r="C15">
        <v>1246</v>
      </c>
      <c r="D15">
        <f>C15/C28</f>
        <v>0.10510333192745677</v>
      </c>
    </row>
    <row r="16" spans="1:4">
      <c r="A16">
        <v>16</v>
      </c>
      <c r="B16" t="s">
        <v>15</v>
      </c>
      <c r="C16">
        <v>343</v>
      </c>
      <c r="D16">
        <f>C16/C28</f>
        <v>2.8932939687895402E-2</v>
      </c>
    </row>
    <row r="17" spans="1:4">
      <c r="A17">
        <v>17</v>
      </c>
      <c r="B17" t="s">
        <v>16</v>
      </c>
      <c r="C17">
        <v>299</v>
      </c>
      <c r="D17">
        <f>C17/C28</f>
        <v>2.5221425558835935E-2</v>
      </c>
    </row>
    <row r="18" spans="1:4">
      <c r="A18">
        <v>18</v>
      </c>
      <c r="B18" t="s">
        <v>17</v>
      </c>
      <c r="C18">
        <v>1280</v>
      </c>
      <c r="D18">
        <f>C18/C28</f>
        <v>0.10797132011809363</v>
      </c>
    </row>
    <row r="19" spans="1:4">
      <c r="A19">
        <v>19</v>
      </c>
      <c r="B19" t="s">
        <v>18</v>
      </c>
      <c r="C19">
        <v>162</v>
      </c>
      <c r="D19">
        <f>C19/C28</f>
        <v>1.3665120202446226E-2</v>
      </c>
    </row>
    <row r="20" spans="1:4">
      <c r="A20">
        <v>20</v>
      </c>
      <c r="B20" t="s">
        <v>19</v>
      </c>
      <c r="C20">
        <v>72</v>
      </c>
      <c r="D20">
        <f>C20/C28</f>
        <v>6.0733867566427667E-3</v>
      </c>
    </row>
    <row r="21" spans="1:4">
      <c r="A21">
        <v>21</v>
      </c>
      <c r="B21" t="s">
        <v>20</v>
      </c>
      <c r="C21">
        <v>350</v>
      </c>
      <c r="D21">
        <f>C21/C28</f>
        <v>2.9523407844791228E-2</v>
      </c>
    </row>
    <row r="22" spans="1:4">
      <c r="A22">
        <v>22</v>
      </c>
      <c r="B22" t="s">
        <v>21</v>
      </c>
      <c r="C22">
        <v>242</v>
      </c>
      <c r="D22">
        <f>C22/C28</f>
        <v>2.0413327709827078E-2</v>
      </c>
    </row>
    <row r="23" spans="1:4">
      <c r="A23">
        <v>23</v>
      </c>
      <c r="B23" t="s">
        <v>22</v>
      </c>
      <c r="C23">
        <v>214</v>
      </c>
      <c r="D23">
        <f>C23/C28</f>
        <v>1.8051455082243779E-2</v>
      </c>
    </row>
    <row r="24" spans="1:4">
      <c r="A24">
        <v>24</v>
      </c>
      <c r="B24" t="s">
        <v>23</v>
      </c>
      <c r="C24">
        <v>511</v>
      </c>
      <c r="D24">
        <f>C24/C28</f>
        <v>4.3104175453395191E-2</v>
      </c>
    </row>
    <row r="25" spans="1:4">
      <c r="A25">
        <v>25</v>
      </c>
      <c r="B25" t="s">
        <v>24</v>
      </c>
      <c r="C25">
        <v>737</v>
      </c>
      <c r="D25">
        <f>C25/C28</f>
        <v>6.21678616617461E-2</v>
      </c>
    </row>
    <row r="26" spans="1:4">
      <c r="A26">
        <v>26</v>
      </c>
      <c r="B26" t="s">
        <v>25</v>
      </c>
      <c r="C26">
        <v>486</v>
      </c>
      <c r="D26">
        <f>C26/C28</f>
        <v>4.0995360607338674E-2</v>
      </c>
    </row>
    <row r="27" spans="1:4">
      <c r="A27">
        <v>27</v>
      </c>
      <c r="B27" t="s">
        <v>26</v>
      </c>
      <c r="C27">
        <v>2776</v>
      </c>
      <c r="D27">
        <f>C27/C28</f>
        <v>0.23416280050611557</v>
      </c>
    </row>
    <row r="28" spans="1:4">
      <c r="C28">
        <f>SUM(C1:C27)</f>
        <v>11855</v>
      </c>
      <c r="D28">
        <f>C28/C28</f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E25" sqref="E25"/>
    </sheetView>
  </sheetViews>
  <sheetFormatPr baseColWidth="10" defaultRowHeight="15" x14ac:dyDescent="0"/>
  <cols>
    <col min="1" max="1" width="15.83203125" bestFit="1" customWidth="1"/>
    <col min="2" max="2" width="7.83203125" bestFit="1" customWidth="1"/>
    <col min="3" max="3" width="15.83203125" bestFit="1" customWidth="1"/>
    <col min="5" max="5" width="16" bestFit="1" customWidth="1"/>
    <col min="7" max="7" width="16.33203125" bestFit="1" customWidth="1"/>
    <col min="8" max="8" width="7.83203125" bestFit="1" customWidth="1"/>
    <col min="9" max="9" width="16.33203125" bestFit="1" customWidth="1"/>
    <col min="10" max="10" width="7.83203125" bestFit="1" customWidth="1"/>
    <col min="11" max="11" width="16.33203125" bestFit="1" customWidth="1"/>
    <col min="13" max="13" width="16" bestFit="1" customWidth="1"/>
    <col min="15" max="15" width="16.33203125" bestFit="1" customWidth="1"/>
    <col min="19" max="19" width="16.83203125" bestFit="1" customWidth="1"/>
  </cols>
  <sheetData>
    <row r="1" spans="1:20">
      <c r="A1" t="s">
        <v>27</v>
      </c>
      <c r="B1">
        <v>6.4380000000000007E-2</v>
      </c>
      <c r="C1" t="s">
        <v>71</v>
      </c>
      <c r="D1">
        <v>0.11201</v>
      </c>
      <c r="E1" t="s">
        <v>49</v>
      </c>
      <c r="F1">
        <v>0.18124000000000001</v>
      </c>
      <c r="G1" t="s">
        <v>50</v>
      </c>
      <c r="H1">
        <v>8.4019999999999997E-2</v>
      </c>
      <c r="I1" t="s">
        <v>53</v>
      </c>
      <c r="J1">
        <v>9.0679999999999997E-2</v>
      </c>
      <c r="K1" t="s">
        <v>54</v>
      </c>
      <c r="L1">
        <v>7.4329999999999993E-2</v>
      </c>
      <c r="M1" t="s">
        <v>58</v>
      </c>
      <c r="N1">
        <v>9.3130000000000004E-2</v>
      </c>
      <c r="O1" t="s">
        <v>59</v>
      </c>
      <c r="P1">
        <v>0.11404</v>
      </c>
      <c r="Q1" t="s">
        <v>61</v>
      </c>
      <c r="R1">
        <v>8.5620000000000002E-2</v>
      </c>
      <c r="S1" t="s">
        <v>62</v>
      </c>
      <c r="T1">
        <v>0.10055</v>
      </c>
    </row>
    <row r="2" spans="1:20">
      <c r="A2" t="s">
        <v>28</v>
      </c>
      <c r="B2">
        <v>0.45579999999999998</v>
      </c>
      <c r="C2" t="s">
        <v>29</v>
      </c>
      <c r="D2">
        <v>0.93789</v>
      </c>
      <c r="E2" t="s">
        <v>51</v>
      </c>
      <c r="F2">
        <v>0.97650000000000003</v>
      </c>
      <c r="G2" t="s">
        <v>52</v>
      </c>
      <c r="H2">
        <v>0.51178999999999997</v>
      </c>
      <c r="I2" t="s">
        <v>55</v>
      </c>
      <c r="J2">
        <v>0.22502</v>
      </c>
      <c r="K2" t="s">
        <v>56</v>
      </c>
      <c r="L2">
        <v>0.55132999999999999</v>
      </c>
      <c r="M2" t="s">
        <v>60</v>
      </c>
      <c r="N2">
        <v>0.66725999999999996</v>
      </c>
      <c r="O2" t="s">
        <v>48</v>
      </c>
      <c r="P2">
        <v>0.94638</v>
      </c>
      <c r="Q2" t="s">
        <v>36</v>
      </c>
      <c r="R2">
        <v>0.61841000000000002</v>
      </c>
      <c r="S2" t="s">
        <v>33</v>
      </c>
      <c r="T2">
        <v>0.62390000000000001</v>
      </c>
    </row>
    <row r="3" spans="1:20">
      <c r="A3" t="s">
        <v>30</v>
      </c>
      <c r="B3">
        <v>0.2122</v>
      </c>
      <c r="C3" t="s">
        <v>31</v>
      </c>
      <c r="D3">
        <v>5.722E-2</v>
      </c>
      <c r="E3" t="s">
        <v>47</v>
      </c>
      <c r="F3">
        <v>2.3269999999999999E-2</v>
      </c>
      <c r="G3" t="s">
        <v>45</v>
      </c>
      <c r="H3">
        <v>0.28902</v>
      </c>
      <c r="I3" t="s">
        <v>57</v>
      </c>
      <c r="J3">
        <v>0.19899</v>
      </c>
      <c r="K3" t="s">
        <v>51</v>
      </c>
      <c r="L3">
        <v>0.35394999999999999</v>
      </c>
      <c r="M3" t="s">
        <v>51</v>
      </c>
      <c r="N3">
        <v>0.33046999999999999</v>
      </c>
      <c r="O3" t="s">
        <v>47</v>
      </c>
      <c r="P3">
        <v>5.1769999999999997E-2</v>
      </c>
      <c r="Q3" t="s">
        <v>39</v>
      </c>
      <c r="R3">
        <v>0.25112000000000001</v>
      </c>
      <c r="S3" t="s">
        <v>37</v>
      </c>
      <c r="T3">
        <v>0.26751000000000003</v>
      </c>
    </row>
    <row r="4" spans="1:20">
      <c r="A4" t="s">
        <v>32</v>
      </c>
      <c r="B4">
        <v>9.5630000000000007E-2</v>
      </c>
      <c r="C4" t="s">
        <v>33</v>
      </c>
      <c r="D4">
        <v>2.2699999999999999E-3</v>
      </c>
      <c r="E4" t="s">
        <v>32</v>
      </c>
      <c r="F4">
        <v>1.0000000000000001E-5</v>
      </c>
      <c r="G4" t="s">
        <v>42</v>
      </c>
      <c r="H4">
        <v>0.19871</v>
      </c>
      <c r="I4" t="s">
        <v>46</v>
      </c>
      <c r="J4">
        <v>0.19713</v>
      </c>
      <c r="K4" t="s">
        <v>46</v>
      </c>
      <c r="L4">
        <v>9.3039999999999998E-2</v>
      </c>
      <c r="M4" t="s">
        <v>32</v>
      </c>
      <c r="N4">
        <v>9.2000000000000003E-4</v>
      </c>
      <c r="O4" t="s">
        <v>46</v>
      </c>
      <c r="P4">
        <v>1.49E-3</v>
      </c>
      <c r="Q4" t="s">
        <v>32</v>
      </c>
      <c r="R4">
        <v>0.10834000000000001</v>
      </c>
      <c r="S4" t="s">
        <v>47</v>
      </c>
      <c r="T4">
        <v>0.10735</v>
      </c>
    </row>
    <row r="5" spans="1:20">
      <c r="A5" t="s">
        <v>34</v>
      </c>
      <c r="B5">
        <v>9.5630000000000007E-2</v>
      </c>
      <c r="C5" t="s">
        <v>28</v>
      </c>
      <c r="D5">
        <v>1.5200000000000001E-3</v>
      </c>
      <c r="E5" t="s">
        <v>39</v>
      </c>
      <c r="F5">
        <v>1.0000000000000001E-5</v>
      </c>
      <c r="G5" t="s">
        <v>32</v>
      </c>
      <c r="H5">
        <v>2.0000000000000002E-5</v>
      </c>
      <c r="I5" t="s">
        <v>33</v>
      </c>
      <c r="J5">
        <v>0.18783</v>
      </c>
      <c r="K5" t="s">
        <v>40</v>
      </c>
      <c r="L5">
        <v>1.16E-3</v>
      </c>
      <c r="M5" t="s">
        <v>52</v>
      </c>
      <c r="N5">
        <v>9.2000000000000003E-4</v>
      </c>
      <c r="O5" t="s">
        <v>32</v>
      </c>
      <c r="P5">
        <v>1.0000000000000001E-5</v>
      </c>
      <c r="Q5" t="s">
        <v>44</v>
      </c>
      <c r="R5">
        <v>1.7739999999999999E-2</v>
      </c>
      <c r="S5" t="s">
        <v>46</v>
      </c>
      <c r="T5">
        <v>8.5999999999999998E-4</v>
      </c>
    </row>
    <row r="6" spans="1:20">
      <c r="A6" t="s">
        <v>35</v>
      </c>
      <c r="B6">
        <v>9.4320000000000001E-2</v>
      </c>
      <c r="C6" t="s">
        <v>36</v>
      </c>
      <c r="D6">
        <v>7.6999999999999996E-4</v>
      </c>
      <c r="E6" t="s">
        <v>36</v>
      </c>
      <c r="F6">
        <v>1.0000000000000001E-5</v>
      </c>
      <c r="G6" t="s">
        <v>39</v>
      </c>
      <c r="H6">
        <v>2.0000000000000002E-5</v>
      </c>
      <c r="I6" t="s">
        <v>43</v>
      </c>
      <c r="J6">
        <v>0.13855000000000001</v>
      </c>
      <c r="K6" t="s">
        <v>32</v>
      </c>
      <c r="L6">
        <v>2.0000000000000002E-5</v>
      </c>
      <c r="M6" t="s">
        <v>39</v>
      </c>
      <c r="N6">
        <v>2.0000000000000002E-5</v>
      </c>
      <c r="O6" t="s">
        <v>39</v>
      </c>
      <c r="P6">
        <v>1.0000000000000001E-5</v>
      </c>
      <c r="Q6" t="s">
        <v>46</v>
      </c>
      <c r="R6">
        <v>3.96E-3</v>
      </c>
      <c r="S6" t="s">
        <v>32</v>
      </c>
      <c r="T6">
        <v>2.0000000000000002E-5</v>
      </c>
    </row>
    <row r="7" spans="1:20">
      <c r="A7" t="s">
        <v>37</v>
      </c>
      <c r="B7">
        <v>3.1460000000000002E-2</v>
      </c>
      <c r="C7" t="s">
        <v>32</v>
      </c>
      <c r="D7">
        <v>2.0000000000000002E-5</v>
      </c>
      <c r="E7" t="s">
        <v>40</v>
      </c>
      <c r="F7">
        <v>1.0000000000000001E-5</v>
      </c>
      <c r="G7" t="s">
        <v>36</v>
      </c>
      <c r="H7">
        <v>2.0000000000000002E-5</v>
      </c>
      <c r="I7" t="s">
        <v>47</v>
      </c>
      <c r="J7">
        <v>4.7440000000000003E-2</v>
      </c>
      <c r="K7" t="s">
        <v>39</v>
      </c>
      <c r="L7">
        <v>2.0000000000000002E-5</v>
      </c>
      <c r="M7" t="s">
        <v>36</v>
      </c>
      <c r="N7">
        <v>2.0000000000000002E-5</v>
      </c>
      <c r="O7" t="s">
        <v>36</v>
      </c>
      <c r="P7">
        <v>1.0000000000000001E-5</v>
      </c>
      <c r="Q7" t="s">
        <v>40</v>
      </c>
      <c r="R7">
        <v>2.0000000000000002E-5</v>
      </c>
      <c r="S7" t="s">
        <v>39</v>
      </c>
      <c r="T7">
        <v>2.0000000000000002E-5</v>
      </c>
    </row>
    <row r="8" spans="1:20">
      <c r="A8" t="s">
        <v>38</v>
      </c>
      <c r="B8">
        <v>1.443E-2</v>
      </c>
      <c r="C8" t="s">
        <v>39</v>
      </c>
      <c r="D8">
        <v>2.0000000000000002E-5</v>
      </c>
      <c r="E8" t="s">
        <v>41</v>
      </c>
      <c r="F8">
        <v>1.0000000000000001E-5</v>
      </c>
      <c r="G8" t="s">
        <v>40</v>
      </c>
      <c r="H8">
        <v>2.0000000000000002E-5</v>
      </c>
      <c r="I8" t="s">
        <v>41</v>
      </c>
      <c r="J8">
        <v>4.6699999999999997E-3</v>
      </c>
      <c r="K8" t="s">
        <v>36</v>
      </c>
      <c r="L8">
        <v>2.0000000000000002E-5</v>
      </c>
      <c r="M8" t="s">
        <v>40</v>
      </c>
      <c r="N8">
        <v>2.0000000000000002E-5</v>
      </c>
      <c r="O8" t="s">
        <v>40</v>
      </c>
      <c r="P8">
        <v>1.0000000000000001E-5</v>
      </c>
      <c r="Q8" t="s">
        <v>41</v>
      </c>
      <c r="R8">
        <v>2.0000000000000002E-5</v>
      </c>
      <c r="S8" t="s">
        <v>36</v>
      </c>
      <c r="T8">
        <v>2.0000000000000002E-5</v>
      </c>
    </row>
    <row r="9" spans="1:20">
      <c r="A9" t="s">
        <v>39</v>
      </c>
      <c r="B9">
        <v>3.0000000000000001E-5</v>
      </c>
      <c r="C9" t="s">
        <v>40</v>
      </c>
      <c r="D9">
        <v>2.0000000000000002E-5</v>
      </c>
      <c r="E9" t="s">
        <v>31</v>
      </c>
      <c r="F9">
        <v>1.0000000000000001E-5</v>
      </c>
      <c r="G9" t="s">
        <v>41</v>
      </c>
      <c r="H9">
        <v>2.0000000000000002E-5</v>
      </c>
      <c r="I9" t="s">
        <v>32</v>
      </c>
      <c r="J9">
        <v>2.0000000000000002E-5</v>
      </c>
      <c r="K9" t="s">
        <v>41</v>
      </c>
      <c r="L9">
        <v>2.0000000000000002E-5</v>
      </c>
      <c r="M9" t="s">
        <v>41</v>
      </c>
      <c r="N9">
        <v>2.0000000000000002E-5</v>
      </c>
      <c r="O9" t="s">
        <v>41</v>
      </c>
      <c r="P9">
        <v>1.0000000000000001E-5</v>
      </c>
      <c r="Q9" t="s">
        <v>31</v>
      </c>
      <c r="R9">
        <v>2.0000000000000002E-5</v>
      </c>
      <c r="S9" t="s">
        <v>40</v>
      </c>
      <c r="T9">
        <v>2.0000000000000002E-5</v>
      </c>
    </row>
    <row r="10" spans="1:20">
      <c r="A10" t="s">
        <v>36</v>
      </c>
      <c r="B10">
        <v>3.0000000000000001E-5</v>
      </c>
      <c r="C10" t="s">
        <v>41</v>
      </c>
      <c r="D10">
        <v>2.0000000000000002E-5</v>
      </c>
      <c r="E10" t="s">
        <v>42</v>
      </c>
      <c r="F10">
        <v>1.0000000000000001E-5</v>
      </c>
      <c r="G10" t="s">
        <v>31</v>
      </c>
      <c r="H10">
        <v>2.0000000000000002E-5</v>
      </c>
      <c r="I10" t="s">
        <v>39</v>
      </c>
      <c r="J10">
        <v>2.0000000000000002E-5</v>
      </c>
      <c r="K10" t="s">
        <v>31</v>
      </c>
      <c r="L10">
        <v>2.0000000000000002E-5</v>
      </c>
      <c r="M10" t="s">
        <v>31</v>
      </c>
      <c r="N10">
        <v>2.0000000000000002E-5</v>
      </c>
      <c r="O10" t="s">
        <v>31</v>
      </c>
      <c r="P10">
        <v>1.0000000000000001E-5</v>
      </c>
      <c r="Q10" t="s">
        <v>42</v>
      </c>
      <c r="R10">
        <v>2.0000000000000002E-5</v>
      </c>
      <c r="S10" t="s">
        <v>41</v>
      </c>
      <c r="T10">
        <v>2.0000000000000002E-5</v>
      </c>
    </row>
    <row r="11" spans="1:20">
      <c r="A11" t="s">
        <v>40</v>
      </c>
      <c r="B11">
        <v>3.0000000000000001E-5</v>
      </c>
      <c r="C11" t="s">
        <v>42</v>
      </c>
      <c r="D11">
        <v>2.0000000000000002E-5</v>
      </c>
      <c r="E11" t="s">
        <v>43</v>
      </c>
      <c r="F11">
        <v>1.0000000000000001E-5</v>
      </c>
      <c r="G11" t="s">
        <v>43</v>
      </c>
      <c r="H11">
        <v>2.0000000000000002E-5</v>
      </c>
      <c r="I11" t="s">
        <v>36</v>
      </c>
      <c r="J11">
        <v>2.0000000000000002E-5</v>
      </c>
      <c r="K11" t="s">
        <v>42</v>
      </c>
      <c r="L11">
        <v>2.0000000000000002E-5</v>
      </c>
      <c r="M11" t="s">
        <v>42</v>
      </c>
      <c r="N11">
        <v>2.0000000000000002E-5</v>
      </c>
      <c r="O11" t="s">
        <v>42</v>
      </c>
      <c r="P11">
        <v>1.0000000000000001E-5</v>
      </c>
      <c r="Q11" t="s">
        <v>43</v>
      </c>
      <c r="R11">
        <v>2.0000000000000002E-5</v>
      </c>
      <c r="S11" t="s">
        <v>31</v>
      </c>
      <c r="T11">
        <v>2.0000000000000002E-5</v>
      </c>
    </row>
    <row r="12" spans="1:20">
      <c r="A12" t="s">
        <v>41</v>
      </c>
      <c r="B12">
        <v>3.0000000000000001E-5</v>
      </c>
      <c r="C12" t="s">
        <v>43</v>
      </c>
      <c r="D12">
        <v>2.0000000000000002E-5</v>
      </c>
      <c r="E12" t="s">
        <v>33</v>
      </c>
      <c r="F12">
        <v>1.0000000000000001E-5</v>
      </c>
      <c r="G12" t="s">
        <v>33</v>
      </c>
      <c r="H12">
        <v>2.0000000000000002E-5</v>
      </c>
      <c r="I12" t="s">
        <v>40</v>
      </c>
      <c r="J12">
        <v>2.0000000000000002E-5</v>
      </c>
      <c r="K12" t="s">
        <v>43</v>
      </c>
      <c r="L12">
        <v>2.0000000000000002E-5</v>
      </c>
      <c r="M12" t="s">
        <v>43</v>
      </c>
      <c r="N12">
        <v>2.0000000000000002E-5</v>
      </c>
      <c r="O12" t="s">
        <v>43</v>
      </c>
      <c r="P12">
        <v>1.0000000000000001E-5</v>
      </c>
      <c r="Q12" t="s">
        <v>33</v>
      </c>
      <c r="R12">
        <v>2.0000000000000002E-5</v>
      </c>
      <c r="S12" t="s">
        <v>42</v>
      </c>
      <c r="T12">
        <v>2.0000000000000002E-5</v>
      </c>
    </row>
    <row r="13" spans="1:20">
      <c r="A13" t="s">
        <v>31</v>
      </c>
      <c r="B13">
        <v>3.0000000000000001E-5</v>
      </c>
      <c r="C13" t="s">
        <v>38</v>
      </c>
      <c r="D13">
        <v>2.0000000000000002E-5</v>
      </c>
      <c r="E13" t="s">
        <v>38</v>
      </c>
      <c r="F13">
        <v>1.0000000000000001E-5</v>
      </c>
      <c r="G13" t="s">
        <v>38</v>
      </c>
      <c r="H13">
        <v>2.0000000000000002E-5</v>
      </c>
      <c r="I13" t="s">
        <v>31</v>
      </c>
      <c r="J13">
        <v>2.0000000000000002E-5</v>
      </c>
      <c r="K13" t="s">
        <v>33</v>
      </c>
      <c r="L13">
        <v>2.0000000000000002E-5</v>
      </c>
      <c r="M13" t="s">
        <v>33</v>
      </c>
      <c r="N13">
        <v>2.0000000000000002E-5</v>
      </c>
      <c r="O13" t="s">
        <v>33</v>
      </c>
      <c r="P13">
        <v>1.0000000000000001E-5</v>
      </c>
      <c r="Q13" t="s">
        <v>38</v>
      </c>
      <c r="R13">
        <v>2.0000000000000002E-5</v>
      </c>
      <c r="S13" t="s">
        <v>43</v>
      </c>
      <c r="T13">
        <v>2.0000000000000002E-5</v>
      </c>
    </row>
    <row r="14" spans="1:20">
      <c r="A14" t="s">
        <v>42</v>
      </c>
      <c r="B14">
        <v>3.0000000000000001E-5</v>
      </c>
      <c r="C14" t="s">
        <v>44</v>
      </c>
      <c r="D14">
        <v>2.0000000000000002E-5</v>
      </c>
      <c r="E14" t="s">
        <v>44</v>
      </c>
      <c r="F14">
        <v>1.0000000000000001E-5</v>
      </c>
      <c r="G14" t="s">
        <v>44</v>
      </c>
      <c r="H14">
        <v>2.0000000000000002E-5</v>
      </c>
      <c r="I14" t="s">
        <v>42</v>
      </c>
      <c r="J14">
        <v>2.0000000000000002E-5</v>
      </c>
      <c r="K14" t="s">
        <v>38</v>
      </c>
      <c r="L14">
        <v>2.0000000000000002E-5</v>
      </c>
      <c r="M14" t="s">
        <v>38</v>
      </c>
      <c r="N14">
        <v>2.0000000000000002E-5</v>
      </c>
      <c r="O14" t="s">
        <v>38</v>
      </c>
      <c r="P14">
        <v>1.0000000000000001E-5</v>
      </c>
      <c r="Q14" t="s">
        <v>34</v>
      </c>
      <c r="R14">
        <v>2.0000000000000002E-5</v>
      </c>
      <c r="S14" t="s">
        <v>38</v>
      </c>
      <c r="T14">
        <v>2.0000000000000002E-5</v>
      </c>
    </row>
    <row r="15" spans="1:20">
      <c r="A15" t="s">
        <v>43</v>
      </c>
      <c r="B15">
        <v>3.0000000000000001E-5</v>
      </c>
      <c r="C15" t="s">
        <v>34</v>
      </c>
      <c r="D15">
        <v>2.0000000000000002E-5</v>
      </c>
      <c r="E15" t="s">
        <v>34</v>
      </c>
      <c r="F15">
        <v>1.0000000000000001E-5</v>
      </c>
      <c r="G15" t="s">
        <v>34</v>
      </c>
      <c r="H15">
        <v>2.0000000000000002E-5</v>
      </c>
      <c r="I15" t="s">
        <v>38</v>
      </c>
      <c r="J15">
        <v>2.0000000000000002E-5</v>
      </c>
      <c r="K15" t="s">
        <v>44</v>
      </c>
      <c r="L15">
        <v>2.0000000000000002E-5</v>
      </c>
      <c r="M15" t="s">
        <v>44</v>
      </c>
      <c r="N15">
        <v>2.0000000000000002E-5</v>
      </c>
      <c r="O15" t="s">
        <v>44</v>
      </c>
      <c r="P15">
        <v>1.0000000000000001E-5</v>
      </c>
      <c r="Q15" t="s">
        <v>45</v>
      </c>
      <c r="R15">
        <v>2.0000000000000002E-5</v>
      </c>
      <c r="S15" t="s">
        <v>44</v>
      </c>
      <c r="T15">
        <v>2.0000000000000002E-5</v>
      </c>
    </row>
    <row r="16" spans="1:20">
      <c r="A16" t="s">
        <v>33</v>
      </c>
      <c r="B16">
        <v>3.0000000000000001E-5</v>
      </c>
      <c r="C16" t="s">
        <v>45</v>
      </c>
      <c r="D16">
        <v>2.0000000000000002E-5</v>
      </c>
      <c r="E16" t="s">
        <v>45</v>
      </c>
      <c r="F16">
        <v>1.0000000000000001E-5</v>
      </c>
      <c r="G16" t="s">
        <v>46</v>
      </c>
      <c r="H16">
        <v>2.0000000000000002E-5</v>
      </c>
      <c r="I16" t="s">
        <v>44</v>
      </c>
      <c r="J16">
        <v>2.0000000000000002E-5</v>
      </c>
      <c r="K16" t="s">
        <v>34</v>
      </c>
      <c r="L16">
        <v>2.0000000000000002E-5</v>
      </c>
      <c r="M16" t="s">
        <v>34</v>
      </c>
      <c r="N16">
        <v>2.0000000000000002E-5</v>
      </c>
      <c r="O16" t="s">
        <v>34</v>
      </c>
      <c r="P16">
        <v>1.0000000000000001E-5</v>
      </c>
      <c r="Q16" t="s">
        <v>29</v>
      </c>
      <c r="R16">
        <v>2.0000000000000002E-5</v>
      </c>
      <c r="S16" t="s">
        <v>34</v>
      </c>
      <c r="T16">
        <v>2.0000000000000002E-5</v>
      </c>
    </row>
    <row r="17" spans="1:20">
      <c r="A17" t="s">
        <v>44</v>
      </c>
      <c r="B17">
        <v>3.0000000000000001E-5</v>
      </c>
      <c r="C17" t="s">
        <v>46</v>
      </c>
      <c r="D17">
        <v>2.0000000000000002E-5</v>
      </c>
      <c r="E17" t="s">
        <v>46</v>
      </c>
      <c r="F17">
        <v>1.0000000000000001E-5</v>
      </c>
      <c r="G17" t="s">
        <v>29</v>
      </c>
      <c r="H17">
        <v>2.0000000000000002E-5</v>
      </c>
      <c r="I17" t="s">
        <v>34</v>
      </c>
      <c r="J17">
        <v>2.0000000000000002E-5</v>
      </c>
      <c r="K17" t="s">
        <v>45</v>
      </c>
      <c r="L17">
        <v>2.0000000000000002E-5</v>
      </c>
      <c r="M17" t="s">
        <v>45</v>
      </c>
      <c r="N17">
        <v>2.0000000000000002E-5</v>
      </c>
      <c r="O17" t="s">
        <v>45</v>
      </c>
      <c r="P17">
        <v>1.0000000000000001E-5</v>
      </c>
      <c r="Q17" t="s">
        <v>37</v>
      </c>
      <c r="R17">
        <v>2.0000000000000002E-5</v>
      </c>
      <c r="S17" t="s">
        <v>45</v>
      </c>
      <c r="T17">
        <v>2.0000000000000002E-5</v>
      </c>
    </row>
    <row r="18" spans="1:20">
      <c r="A18" t="s">
        <v>45</v>
      </c>
      <c r="B18">
        <v>3.0000000000000001E-5</v>
      </c>
      <c r="C18" t="s">
        <v>37</v>
      </c>
      <c r="D18">
        <v>2.0000000000000002E-5</v>
      </c>
      <c r="E18" t="s">
        <v>29</v>
      </c>
      <c r="F18">
        <v>1.0000000000000001E-5</v>
      </c>
      <c r="G18" t="s">
        <v>37</v>
      </c>
      <c r="H18">
        <v>2.0000000000000002E-5</v>
      </c>
      <c r="I18" t="s">
        <v>45</v>
      </c>
      <c r="J18">
        <v>2.0000000000000002E-5</v>
      </c>
      <c r="K18" t="s">
        <v>29</v>
      </c>
      <c r="L18">
        <v>2.0000000000000002E-5</v>
      </c>
      <c r="M18" t="s">
        <v>46</v>
      </c>
      <c r="N18">
        <v>2.0000000000000002E-5</v>
      </c>
      <c r="O18" t="s">
        <v>29</v>
      </c>
      <c r="P18">
        <v>1.0000000000000001E-5</v>
      </c>
      <c r="Q18" t="s">
        <v>47</v>
      </c>
      <c r="R18">
        <v>2.0000000000000002E-5</v>
      </c>
      <c r="S18" t="s">
        <v>29</v>
      </c>
      <c r="T18">
        <v>2.0000000000000002E-5</v>
      </c>
    </row>
    <row r="19" spans="1:20">
      <c r="A19" t="s">
        <v>46</v>
      </c>
      <c r="B19">
        <v>3.0000000000000001E-5</v>
      </c>
      <c r="C19" t="s">
        <v>47</v>
      </c>
      <c r="D19">
        <v>2.0000000000000002E-5</v>
      </c>
      <c r="E19" t="s">
        <v>37</v>
      </c>
      <c r="F19">
        <v>1.0000000000000001E-5</v>
      </c>
      <c r="G19" t="s">
        <v>47</v>
      </c>
      <c r="H19">
        <v>2.0000000000000002E-5</v>
      </c>
      <c r="I19" t="s">
        <v>29</v>
      </c>
      <c r="J19">
        <v>2.0000000000000002E-5</v>
      </c>
      <c r="K19" t="s">
        <v>37</v>
      </c>
      <c r="L19">
        <v>2.0000000000000002E-5</v>
      </c>
      <c r="M19" t="s">
        <v>29</v>
      </c>
      <c r="N19">
        <v>2.0000000000000002E-5</v>
      </c>
      <c r="O19" t="s">
        <v>37</v>
      </c>
      <c r="P19">
        <v>1.0000000000000001E-5</v>
      </c>
      <c r="Q19" t="s">
        <v>48</v>
      </c>
      <c r="R19">
        <v>2.0000000000000002E-5</v>
      </c>
      <c r="S19" t="s">
        <v>48</v>
      </c>
      <c r="T19">
        <v>2.0000000000000002E-5</v>
      </c>
    </row>
    <row r="20" spans="1:20">
      <c r="A20" t="s">
        <v>29</v>
      </c>
      <c r="B20">
        <v>3.0000000000000001E-5</v>
      </c>
      <c r="C20" t="s">
        <v>48</v>
      </c>
      <c r="D20">
        <v>2.0000000000000002E-5</v>
      </c>
      <c r="E20" t="s">
        <v>48</v>
      </c>
      <c r="F20">
        <v>1.0000000000000001E-5</v>
      </c>
      <c r="G20" t="s">
        <v>48</v>
      </c>
      <c r="H20">
        <v>2.0000000000000002E-5</v>
      </c>
      <c r="I20" t="s">
        <v>37</v>
      </c>
      <c r="J20">
        <v>2.0000000000000002E-5</v>
      </c>
      <c r="K20" t="s">
        <v>47</v>
      </c>
      <c r="L20">
        <v>2.0000000000000002E-5</v>
      </c>
      <c r="M20" t="s">
        <v>37</v>
      </c>
      <c r="N20">
        <v>2.0000000000000002E-5</v>
      </c>
      <c r="O20" t="s">
        <v>30</v>
      </c>
      <c r="P20">
        <v>1.0000000000000001E-5</v>
      </c>
      <c r="Q20" t="s">
        <v>30</v>
      </c>
      <c r="R20">
        <v>2.0000000000000002E-5</v>
      </c>
      <c r="S20" t="s">
        <v>30</v>
      </c>
      <c r="T20">
        <v>2.0000000000000002E-5</v>
      </c>
    </row>
    <row r="21" spans="1:20">
      <c r="A21" t="s">
        <v>47</v>
      </c>
      <c r="B21">
        <v>3.0000000000000001E-5</v>
      </c>
      <c r="C21" t="s">
        <v>30</v>
      </c>
      <c r="D21">
        <v>2.0000000000000002E-5</v>
      </c>
      <c r="E21" t="s">
        <v>30</v>
      </c>
      <c r="F21">
        <v>1.0000000000000001E-5</v>
      </c>
      <c r="G21" t="s">
        <v>30</v>
      </c>
      <c r="H21">
        <v>2.0000000000000002E-5</v>
      </c>
      <c r="I21" t="s">
        <v>48</v>
      </c>
      <c r="J21">
        <v>2.0000000000000002E-5</v>
      </c>
      <c r="K21" t="s">
        <v>48</v>
      </c>
      <c r="L21">
        <v>2.0000000000000002E-5</v>
      </c>
      <c r="M21" t="s">
        <v>47</v>
      </c>
      <c r="N21">
        <v>2.0000000000000002E-5</v>
      </c>
      <c r="O21" t="s">
        <v>35</v>
      </c>
      <c r="P21">
        <v>1.0000000000000001E-5</v>
      </c>
      <c r="Q21" t="s">
        <v>35</v>
      </c>
      <c r="R21">
        <v>2.0000000000000002E-5</v>
      </c>
      <c r="S21" t="s">
        <v>35</v>
      </c>
      <c r="T21">
        <v>2.0000000000000002E-5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baseColWidth="10" defaultRowHeight="15" x14ac:dyDescent="0"/>
  <cols>
    <col min="1" max="1" width="16.33203125" bestFit="1" customWidth="1"/>
    <col min="7" max="7" width="16.33203125" bestFit="1" customWidth="1"/>
  </cols>
  <sheetData>
    <row r="1" spans="1:2">
      <c r="A1" t="s">
        <v>27</v>
      </c>
      <c r="B1">
        <v>6.4380000000000007E-2</v>
      </c>
    </row>
    <row r="2" spans="1:2">
      <c r="A2" t="s">
        <v>63</v>
      </c>
      <c r="B2">
        <v>0.11201</v>
      </c>
    </row>
    <row r="3" spans="1:2">
      <c r="A3" t="s">
        <v>49</v>
      </c>
      <c r="B3">
        <v>0.18124000000000001</v>
      </c>
    </row>
    <row r="4" spans="1:2">
      <c r="A4" t="s">
        <v>64</v>
      </c>
      <c r="B4">
        <v>8.4019999999999997E-2</v>
      </c>
    </row>
    <row r="5" spans="1:2">
      <c r="A5" t="s">
        <v>65</v>
      </c>
      <c r="B5">
        <v>9.0679999999999997E-2</v>
      </c>
    </row>
    <row r="6" spans="1:2">
      <c r="A6" t="s">
        <v>66</v>
      </c>
      <c r="B6">
        <v>7.4329999999999993E-2</v>
      </c>
    </row>
    <row r="7" spans="1:2">
      <c r="A7" t="s">
        <v>68</v>
      </c>
      <c r="B7">
        <v>9.3130000000000004E-2</v>
      </c>
    </row>
    <row r="8" spans="1:2">
      <c r="A8" t="s">
        <v>67</v>
      </c>
      <c r="B8">
        <v>0.11404</v>
      </c>
    </row>
    <row r="9" spans="1:2">
      <c r="A9" t="s">
        <v>70</v>
      </c>
      <c r="B9">
        <v>8.5620000000000002E-2</v>
      </c>
    </row>
    <row r="10" spans="1:2">
      <c r="A10" t="s">
        <v>69</v>
      </c>
      <c r="B10">
        <v>0.10055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Normalize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Didem GUNDOGDU</dc:creator>
  <cp:lastModifiedBy>Didem GUNDOGDU</cp:lastModifiedBy>
  <dcterms:created xsi:type="dcterms:W3CDTF">2015-06-10T11:44:04Z</dcterms:created>
  <dcterms:modified xsi:type="dcterms:W3CDTF">2015-06-11T10:40:23Z</dcterms:modified>
</cp:coreProperties>
</file>