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BAKER\Desktop\"/>
    </mc:Choice>
  </mc:AlternateContent>
  <bookViews>
    <workbookView xWindow="0" yWindow="0" windowWidth="19200" windowHeight="6470"/>
  </bookViews>
  <sheets>
    <sheet name="README" sheetId="147" r:id="rId1"/>
    <sheet name="F &amp; M 2-3 no HB" sheetId="67" r:id="rId2"/>
    <sheet name="F 4-8 no HB" sheetId="108" r:id="rId3"/>
    <sheet name="M 4-8 no HB" sheetId="109" r:id="rId4"/>
    <sheet name="F 9-13 no HB " sheetId="58" r:id="rId5"/>
    <sheet name="M 9-13 no HB" sheetId="110" r:id="rId6"/>
    <sheet name="F 14-18 no HB" sheetId="56" r:id="rId7"/>
    <sheet name="M 14-18 no HB" sheetId="111" r:id="rId8"/>
    <sheet name="F 19-30 no HB" sheetId="112" r:id="rId9"/>
    <sheet name="M 19-30 no HB" sheetId="113" r:id="rId10"/>
    <sheet name="F 31-50 no HB" sheetId="114" r:id="rId11"/>
    <sheet name="M 31-50 no HB" sheetId="134" r:id="rId12"/>
    <sheet name="F 51-70 no HB" sheetId="116" r:id="rId13"/>
    <sheet name="M 51-70 no HB" sheetId="117" r:id="rId14"/>
    <sheet name="F 70 + no HB" sheetId="118" r:id="rId15"/>
    <sheet name="M 70 + no HB" sheetId="141" r:id="rId16"/>
    <sheet name="Pregnant &lt;19 no HB" sheetId="120" r:id="rId17"/>
    <sheet name="Lactating &lt;19 no HB" sheetId="121" r:id="rId18"/>
    <sheet name="Pregnant 19 - 30 no HB" sheetId="122" r:id="rId19"/>
    <sheet name="Lactating 19 - 30 no HB" sheetId="123" r:id="rId20"/>
    <sheet name="Pregnant 31-50 no HB" sheetId="124" r:id="rId21"/>
    <sheet name="Lactating 31-50 no HB" sheetId="125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<sst xmlns="http://schemas.openxmlformats.org/spreadsheetml/2006/main" count="2022" uniqueCount="259">
  <si>
    <t>Composite</t>
  </si>
  <si>
    <t># RA</t>
  </si>
  <si>
    <t>TOTAL VEGETABLES &amp; FRUITS</t>
  </si>
  <si>
    <t>DARK GREEN VEGETABLES</t>
  </si>
  <si>
    <t>ORANGE VEGETABLES</t>
  </si>
  <si>
    <t>TOTAL PROTEIN FOODS</t>
  </si>
  <si>
    <t>PLANT-BASED PROTEIN FOODS</t>
  </si>
  <si>
    <t>LEGUMES</t>
  </si>
  <si>
    <t>LEGUMES SOURCE OF FAT AND CALCIUM (SOY ONLY)</t>
  </si>
  <si>
    <t>NUTS &amp; SEEDS</t>
  </si>
  <si>
    <t>ANIMAL-BASED PROTEIN FOODS</t>
  </si>
  <si>
    <t>RED MEAT + POULTRY + EGGS</t>
  </si>
  <si>
    <t>UNSATURATED OILS AND FATS</t>
  </si>
  <si>
    <t>Energy - kcal</t>
  </si>
  <si>
    <t>Total carbohydrate - g</t>
  </si>
  <si>
    <t>Total dietary fibre - g</t>
  </si>
  <si>
    <t>Total sugars - g</t>
  </si>
  <si>
    <t>Free Sugar</t>
  </si>
  <si>
    <t>Total fat - g</t>
  </si>
  <si>
    <t>Total saturated fatty acids - g</t>
  </si>
  <si>
    <t>Total monounsaturated fatty acids - g</t>
  </si>
  <si>
    <t>Total polyunsaturated fatty acids - g</t>
  </si>
  <si>
    <t>Linoleic, fatty acids polyunsaturated - g</t>
  </si>
  <si>
    <t>Linolenic, fatty acids polyunsaturated - g</t>
  </si>
  <si>
    <t>Cholesterol - mg</t>
  </si>
  <si>
    <t>Protein - g</t>
  </si>
  <si>
    <t>Retinol activity equivalents (vitamin A) - mcg</t>
  </si>
  <si>
    <t>Vitamin D - mcg</t>
  </si>
  <si>
    <t>Vitamin C - mg</t>
  </si>
  <si>
    <t>Thiamin - mg</t>
  </si>
  <si>
    <t>Riboflavin - mg</t>
  </si>
  <si>
    <t>Niacin (Niacin equivalents) - mg</t>
  </si>
  <si>
    <t>Vitamin B6 - mg</t>
  </si>
  <si>
    <t>Vitamin B12 - mcg</t>
  </si>
  <si>
    <t>Naturally occuring folate - mcg</t>
  </si>
  <si>
    <t>Folic acid - mcg</t>
  </si>
  <si>
    <t>Dietary folate equivalents - mcg</t>
  </si>
  <si>
    <t>Folacin - mcg</t>
  </si>
  <si>
    <t>Calcium - mg</t>
  </si>
  <si>
    <t>Phosphorus - mg</t>
  </si>
  <si>
    <t>Magnesium - mg</t>
  </si>
  <si>
    <t>Iron - mg</t>
  </si>
  <si>
    <t>Zinc - mg</t>
  </si>
  <si>
    <t>Sodium - mg</t>
  </si>
  <si>
    <t>Potassium - mg</t>
  </si>
  <si>
    <t>EKC</t>
  </si>
  <si>
    <t>CAR</t>
  </si>
  <si>
    <t>FI</t>
  </si>
  <si>
    <t>SUG</t>
  </si>
  <si>
    <t>FSUG</t>
  </si>
  <si>
    <t>FAT</t>
  </si>
  <si>
    <t>FAS</t>
  </si>
  <si>
    <t>FAM</t>
  </si>
  <si>
    <t>FAP</t>
  </si>
  <si>
    <t>FAL</t>
  </si>
  <si>
    <t>FAN</t>
  </si>
  <si>
    <t>CHO</t>
  </si>
  <si>
    <t>PRO</t>
  </si>
  <si>
    <t>RAE</t>
  </si>
  <si>
    <t>DMG</t>
  </si>
  <si>
    <t>C</t>
  </si>
  <si>
    <t>THI</t>
  </si>
  <si>
    <t>RIB</t>
  </si>
  <si>
    <t>NIA</t>
  </si>
  <si>
    <t>B6</t>
  </si>
  <si>
    <t>B12</t>
  </si>
  <si>
    <t>FON</t>
  </si>
  <si>
    <t>FOA</t>
  </si>
  <si>
    <t>DFE</t>
  </si>
  <si>
    <t>FOL</t>
  </si>
  <si>
    <t>CAL</t>
  </si>
  <si>
    <t>PHO</t>
  </si>
  <si>
    <t>MAG</t>
  </si>
  <si>
    <t>IRO</t>
  </si>
  <si>
    <t>ZIN</t>
  </si>
  <si>
    <t>SOD</t>
  </si>
  <si>
    <t>POT</t>
  </si>
  <si>
    <t>Female 2-3: RDA or Macronutrients Min as Pct of EKC -&gt;</t>
  </si>
  <si>
    <t>Female 2-3: UL or Macronutrients Max as Pct of EKC -&gt;</t>
  </si>
  <si>
    <t>Female 2-3: Macronutrients Min as Pct of EER -&gt;</t>
  </si>
  <si>
    <t>Female 2-3: Macronutrients Max as Pct of EER -&gt;</t>
  </si>
  <si>
    <t>WHOLE GRAINS</t>
  </si>
  <si>
    <t>Female 4-8: RDA or Macronutrients Min as Pct of EKC -&gt;</t>
  </si>
  <si>
    <t>Female 4-8: UL or Macronutrients Max as Pct of EKC -&gt;</t>
  </si>
  <si>
    <t>Female 4-8: Macronutrients Min as Pct of EER -&gt;</t>
  </si>
  <si>
    <t>Female 4-8: Macronutrients Max as Pct of EER -&gt;</t>
  </si>
  <si>
    <t>Male 4-8: RDA or Macronutrients Min as Pct of EKC -&gt;</t>
  </si>
  <si>
    <t>Male 4-8: UL or Macronutrients Max as Pct of EKC -&gt;</t>
  </si>
  <si>
    <t>Male 4-8: Macronutrients Min as Pct of EER -&gt;</t>
  </si>
  <si>
    <t>Male 4-8: Macronutrients Max as Pct of EER -&gt;</t>
  </si>
  <si>
    <t>Female 9-13: RDA or Macronutrients Min as Pct of EKC -&gt;</t>
  </si>
  <si>
    <t>Female 9-13: UL or Macronutrients Max as Pct of EKC -&gt;</t>
  </si>
  <si>
    <t>Female 9-13: Macronutrients Min as Pct of EER -&gt;</t>
  </si>
  <si>
    <t>Female 9-13: Macronutrients Max as Pct of EER -&gt;</t>
  </si>
  <si>
    <t>Male 9-13: RDA or Macronutrients Min as Pct of EKC -&gt;</t>
  </si>
  <si>
    <t>Male 9-13: UL or Macronutrients Max as Pct of EKC -&gt;</t>
  </si>
  <si>
    <t>Male 9-13: Macronutrients Min as Pct of EER -&gt;</t>
  </si>
  <si>
    <t>Male 9-13: Macronutrients Max as Pct of EER -&gt;</t>
  </si>
  <si>
    <t>Female 14-18: RDA or Macronutrients Min as Pct of EKC -&gt;</t>
  </si>
  <si>
    <t>Female 14-18: UL or Macronutrients Max as Pct of EKC -&gt;</t>
  </si>
  <si>
    <t>Female 14-18: Macronutrients Min as Pct of EER -&gt;</t>
  </si>
  <si>
    <t>Female 14-18: Macronutrients Max as Pct of EER -&gt;</t>
  </si>
  <si>
    <t>Male 14-18: RDA or Macronutrients Min as Pct of EKC -&gt;</t>
  </si>
  <si>
    <t>Male 14-18: UL or Macronutrients Max as Pct of EKC -&gt;</t>
  </si>
  <si>
    <t>Male 14-18: Macronutrients Min as Pct of EER -&gt;</t>
  </si>
  <si>
    <t>Male 14-18: Macronutrients Max as Pct of EER -&gt;</t>
  </si>
  <si>
    <t>Female 19-30: RDA or Macronutrients Min as Pct of EKC -&gt;</t>
  </si>
  <si>
    <t>Female 19-30: UL or Macronutrients Max as Pct of EKC -&gt;</t>
  </si>
  <si>
    <t>Female 19-30: Macronutrients Min as Pct of EER -&gt;</t>
  </si>
  <si>
    <t>Female 19-30: Macronutrients Max as Pct of EER -&gt;</t>
  </si>
  <si>
    <t>Female 31-50: RDA or Macronutrients Min as Pct of EKC -&gt;</t>
  </si>
  <si>
    <t>Female 31-50: UL or Macronutrients Max as Pct of EKC -&gt;</t>
  </si>
  <si>
    <t>Female 31-50: Macronutrients Min as Pct of EER -&gt;</t>
  </si>
  <si>
    <t>Female 31-50: Macronutrients Max as Pct of EER -&gt;</t>
  </si>
  <si>
    <t>Male 51-70: RDA or Macronutrients Min as Pct of EKC -&gt;</t>
  </si>
  <si>
    <t>Male 51-70: UL or Macronutrients Max as Pct of EKC -&gt;</t>
  </si>
  <si>
    <t>Male 51-70: Macronutrients Min as Pct of EER -&gt;</t>
  </si>
  <si>
    <t>Male 51-70: Macronutrients Max as Pct of EER -&gt;</t>
  </si>
  <si>
    <t>Female over 70: RDA or Macronutrients Min as Pct of EKC -&gt;</t>
  </si>
  <si>
    <t>Female over 70: UL or Macronutrients Max as Pct of EKC -&gt;</t>
  </si>
  <si>
    <t>Female over 70: Macronutrients Min as Pct of EER -&gt;</t>
  </si>
  <si>
    <t>Female over 70: Macronutrients Max as Pct of EER -&gt;</t>
  </si>
  <si>
    <t>Male over 70: RDA or Macronutrients Min as Pct of EKC -&gt;</t>
  </si>
  <si>
    <t>Male over 70: UL or Macronutrients Max as Pct of EKC -&gt;</t>
  </si>
  <si>
    <t>Male over 70: Macronutrients Min as Pct of EER -&gt;</t>
  </si>
  <si>
    <t>Male over 70: Macronutrients Max as Pct of EER -&gt;</t>
  </si>
  <si>
    <t>Male 19-30: RDA or Macronutrients Min as Pct of EKC -&gt;</t>
  </si>
  <si>
    <t>Male 19-30: UL or Macronutrients Max as Pct of EKC -&gt;</t>
  </si>
  <si>
    <t>Male 19-30: Macronutrients Min as Pct of EER -&gt;</t>
  </si>
  <si>
    <t>Male 19-30: Macronutrients Max as Pct of EER -&gt;</t>
  </si>
  <si>
    <t>Male 31-50: RDA or Macronutrients Min as Pct of EKC -&gt;</t>
  </si>
  <si>
    <t>Male 31-50: UL or Macronutrients Max as Pct of EKC -&gt;</t>
  </si>
  <si>
    <t>Male 31-50: Macronutrients Min as Pct of EER -&gt;</t>
  </si>
  <si>
    <t>Male 31-50: Macronutrients Max as Pct of EER -&gt;</t>
  </si>
  <si>
    <t>Female 51-70: RDA or Macronutrients Min as Pct of EKC -&gt;</t>
  </si>
  <si>
    <t>Female 51-70: UL or Macronutrients Max as Pct of EKC -&gt;</t>
  </si>
  <si>
    <t>Female 51-70: Macronutrients Min as Pct of EER -&gt;</t>
  </si>
  <si>
    <t>Female 51-70: Macronutrients Max as Pct of EER -&gt;</t>
  </si>
  <si>
    <t>Total</t>
  </si>
  <si>
    <t>Pregnant &lt; 19: RDA or Macronutrients Min as Pct of EKC -&gt;</t>
  </si>
  <si>
    <t>Pregnant &lt; 19: UL or Macronutrients Max as Pct of EKC -&gt;</t>
  </si>
  <si>
    <t>Pregnant &lt; 19: Macronutrients Min as Pct of EER -&gt;</t>
  </si>
  <si>
    <t>Pregnant &lt; 19: Macronutrients Max as Pct of EER -&gt;</t>
  </si>
  <si>
    <t>Lactating &lt; 19: RDA or Macronutrients Min as Pct of EKC -&gt;</t>
  </si>
  <si>
    <t>Lactating &lt; 19: UL or Macronutrients Max as Pct of EKC -&gt;</t>
  </si>
  <si>
    <t>Lactating &lt; 19: Macronutrients Min as Pct of EER -&gt;</t>
  </si>
  <si>
    <t>Lactating &lt; 19: Macronutrients Max as Pct of EER -&gt;</t>
  </si>
  <si>
    <t>Pregnant 19-30: RDA or Macronutrients Min as Pct of EKC -&gt;</t>
  </si>
  <si>
    <t>Pregnant 19-30: UL or Macronutrients Max as Pct of EKC -&gt;</t>
  </si>
  <si>
    <t>Pregnant 19-30: Macronutrients Min as Pct of EER -&gt;</t>
  </si>
  <si>
    <t>Pregnant 19-30: Macronutrients Max as Pct of EER -&gt;</t>
  </si>
  <si>
    <t>Lactating 19-30: RDA or Macronutrients Min as Pct of EKC -&gt;</t>
  </si>
  <si>
    <t>Lactating 19-30: UL or Macronutrients Max as Pct of EKC -&gt;</t>
  </si>
  <si>
    <t>Lactating 19-30: Macronutrients Min as Pct of EER -&gt;</t>
  </si>
  <si>
    <t>Lactating 19-30: Macronutrients Max as Pct of EER -&gt;</t>
  </si>
  <si>
    <t>Pregnant 31-50: RDA or Macronutrients Min as Pct of EKC -&gt;</t>
  </si>
  <si>
    <t>Pregnant 31-50: UL or Macronutrients Max as Pct of EKC -&gt;</t>
  </si>
  <si>
    <t>Pregnant 31-50: Macronutrients Min as Pct of EER -&gt;</t>
  </si>
  <si>
    <t>Pregnant 31-50: Macronutrients Max as Pct of EER -&gt;</t>
  </si>
  <si>
    <t>Lactating 31-50: RDA or Macronutrients Min as Pct of EKC -&gt;</t>
  </si>
  <si>
    <t>Lactating 31-50: UL or Macronutrients Max as Pct of EKC -&gt;</t>
  </si>
  <si>
    <t>Lactating 31-50: Macronutrients Min as Pct of EER -&gt;</t>
  </si>
  <si>
    <t>Lactating 31-50: Macronutrients Max as Pct of EER -&gt;</t>
  </si>
  <si>
    <t xml:space="preserve"> </t>
  </si>
  <si>
    <t xml:space="preserve">RA = Reference Amounts </t>
  </si>
  <si>
    <t>g = grams</t>
  </si>
  <si>
    <t>mcg = micrograms</t>
  </si>
  <si>
    <t xml:space="preserve">EKC = Energy </t>
  </si>
  <si>
    <t>CAR = Carbohydrates</t>
  </si>
  <si>
    <t>FI = Dietary fibre</t>
  </si>
  <si>
    <t xml:space="preserve">FAT = Total fat </t>
  </si>
  <si>
    <t>FSUG = Free sugars</t>
  </si>
  <si>
    <t xml:space="preserve">FAS = Total saturated fatty acids </t>
  </si>
  <si>
    <t xml:space="preserve">RDA = Recommended Dietary Allowance </t>
  </si>
  <si>
    <t xml:space="preserve">UL = Tolerable Upper Intake Level </t>
  </si>
  <si>
    <t xml:space="preserve">EER = Estimated Energy Requirement </t>
  </si>
  <si>
    <t>HC Supplemental Recommendation 1 (400mcg folic acid + 16mg iron)</t>
  </si>
  <si>
    <t>HC Supplemental Recommendation 2 (400mcg folic acid + 20mg iron)</t>
  </si>
  <si>
    <t>Total with HC Supplemental Recommendation 2</t>
  </si>
  <si>
    <t>Same</t>
  </si>
  <si>
    <t>Total with HC Supplemental Recommendation 1</t>
  </si>
  <si>
    <t>HC Supplemental Recommendation 1 (400mcg folic acid)</t>
  </si>
  <si>
    <t xml:space="preserve">Total without supplemental recommendation </t>
  </si>
  <si>
    <t>M = Male</t>
  </si>
  <si>
    <t xml:space="preserve">F = Female </t>
  </si>
  <si>
    <t>M 4- 8  = Males 4 - 8 years old</t>
  </si>
  <si>
    <t>TOTAL VEGETABLES &amp; FRUIT</t>
  </si>
  <si>
    <t>DARK GREEN VEGETABLES SOURCE OF CALCIUM</t>
  </si>
  <si>
    <t>FISH &amp; SHELLFISH</t>
  </si>
  <si>
    <t>TOTAL WHOLE GRAINS, WHOLE GRAIN FOODS &amp; WHOLE WHEAT FOODS</t>
  </si>
  <si>
    <t>OTHER VEG, STARCHY VEG &amp; FRUIT</t>
  </si>
  <si>
    <t>RED MEAT, POULTRY &amp; EGGS</t>
  </si>
  <si>
    <t>UNSATURATED OILS &amp; FATS</t>
  </si>
  <si>
    <t xml:space="preserve">YOGURT &amp; KEFIR </t>
  </si>
  <si>
    <t>FISH AND SEAFOOD SOURCE OF CA</t>
  </si>
  <si>
    <t>FISH &amp; SHELLFISH SOURCE OF CA</t>
  </si>
  <si>
    <t>YOGURT &amp; KEFIR</t>
  </si>
  <si>
    <t>FISH AND SHELLFISH SOURCE OF CA</t>
  </si>
  <si>
    <t>Cells highlighted in red do not meet the target and are discussed in the Methodology document.</t>
  </si>
  <si>
    <t>Abbreviations:</t>
  </si>
  <si>
    <t>M &amp; F 2-3 = Males and females 2 - 3 years old</t>
  </si>
  <si>
    <t>F 4 - 8 = Females 4 - 8 years old</t>
  </si>
  <si>
    <t xml:space="preserve">F 9 - 13 = Females 9 -13 years old </t>
  </si>
  <si>
    <t xml:space="preserve">M 9 - 13 = Males 9 - 13 years old </t>
  </si>
  <si>
    <t>F 14 - 18 = Females 14 - 18 years old</t>
  </si>
  <si>
    <t>M 14 - 18 = Males 14 - 18 years old</t>
  </si>
  <si>
    <t xml:space="preserve">F 19 - 30 = Females 19 - 30 years old </t>
  </si>
  <si>
    <t xml:space="preserve">M 19 - 30 = Males 19 - 30 years old </t>
  </si>
  <si>
    <t xml:space="preserve">F 31 - 50 = Females 31 - 50 years old </t>
  </si>
  <si>
    <t xml:space="preserve">M 31 - 50 = Males 31 -50 years old </t>
  </si>
  <si>
    <t xml:space="preserve">F 51 - 70 = Females 51 -70 years old </t>
  </si>
  <si>
    <t xml:space="preserve">M 51 - 70  = Males 51- 70 years old </t>
  </si>
  <si>
    <t>F 71 + = Females 71 years old and older</t>
  </si>
  <si>
    <t xml:space="preserve">M 71 + =  Males 71 years old and older </t>
  </si>
  <si>
    <t xml:space="preserve">Pregnant &lt;19 = Pregnant and less than 19 years old </t>
  </si>
  <si>
    <t xml:space="preserve">Breastfeeding  &lt;19 = Breastfeeding and less than 19 years old </t>
  </si>
  <si>
    <t>Pregnant 19 -30 = Pregnant and 19 - 30 years old</t>
  </si>
  <si>
    <t>Breastfeeding 19 - 30 = Breastfeeding and 19 - 30 years old</t>
  </si>
  <si>
    <t xml:space="preserve">Pregnant 31- 50 = Pregnant and 31 - 50 years old  </t>
  </si>
  <si>
    <t xml:space="preserve">Breastfeeding 31 -50 = Breastfeeding and 31 - 50 years old </t>
  </si>
  <si>
    <t># = number</t>
  </si>
  <si>
    <t>mg = milligrams</t>
  </si>
  <si>
    <t xml:space="preserve">Veg = vegetables </t>
  </si>
  <si>
    <t xml:space="preserve">Pct = Percent </t>
  </si>
  <si>
    <t xml:space="preserve">HB = Healthy Beverages </t>
  </si>
  <si>
    <t>SUG = Total sugars</t>
  </si>
  <si>
    <t xml:space="preserve">FAM = Total monounsaturated fatty acids </t>
  </si>
  <si>
    <t xml:space="preserve">FAP = Total polyunsaturated fatty acids </t>
  </si>
  <si>
    <t>FAL = Linoleic, fatty acids polyunsaturated</t>
  </si>
  <si>
    <t>FAN = Linolenic, fatty acids polyunsaturated</t>
  </si>
  <si>
    <t xml:space="preserve">CHO = Cholesterol </t>
  </si>
  <si>
    <t>PRO = Protein</t>
  </si>
  <si>
    <t>RAE = Retinol activity equivalents (vitamin A)</t>
  </si>
  <si>
    <t>DMG = Vitamin D</t>
  </si>
  <si>
    <t>C = Vitamin C</t>
  </si>
  <si>
    <t>THI = Thiamin</t>
  </si>
  <si>
    <t>RIB = Riboflavin</t>
  </si>
  <si>
    <t>NIA = Niacin (Niacin equivalents)</t>
  </si>
  <si>
    <t>B6 = Vitamin B6</t>
  </si>
  <si>
    <t>B12 = Vitamin B12</t>
  </si>
  <si>
    <t>FON = Naturally occurring folate</t>
  </si>
  <si>
    <t>FOA = Folic acid</t>
  </si>
  <si>
    <t xml:space="preserve">DFE = Dietary folate equivalents </t>
  </si>
  <si>
    <t xml:space="preserve">FOL = Folacin </t>
  </si>
  <si>
    <t xml:space="preserve">CA = Calcium </t>
  </si>
  <si>
    <t>PHO = Phosphorus</t>
  </si>
  <si>
    <t xml:space="preserve">MAG = Magnesium </t>
  </si>
  <si>
    <t>IRO = Iron</t>
  </si>
  <si>
    <t>ZIN = Zinc</t>
  </si>
  <si>
    <t>SOD = Sodium</t>
  </si>
  <si>
    <t>POT = Potassium</t>
  </si>
  <si>
    <t xml:space="preserve">The sheets in this spreadsheet contain one simulated diet for each age/sex group.  These are omnivore diets that contain no healthy beverages that are a source of nutrients. </t>
  </si>
  <si>
    <r>
      <t xml:space="preserve">Within these sheets, cells highlighted in green meet the recommended targets as specified in the methodology document  (i.e.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Recommended Dietary Allowance (RDA) or &lt; Tolerable Upper Intake Level (UL) or for macronutrients within the Acceptable Macronutrient Distribution Range (AMDR). A deviation of +/-5% was considered acceptable).   </t>
    </r>
  </si>
  <si>
    <t xml:space="preserve">Prior to consulting this spreadsheet, please read the document entitled: "Methodology - Simulated composite diets" </t>
  </si>
  <si>
    <t xml:space="preserve">LEGUMES SOURCE OF FAT AND CALCIUM </t>
  </si>
  <si>
    <t>LEGUMES SOURCE OF FAT AND CALCIUM</t>
  </si>
  <si>
    <t>LEGUMES SOURCE OF FAT &amp; CALCIUM (</t>
  </si>
  <si>
    <t>LEGUMES SOURCE OF FAT &amp; CALCIUM</t>
  </si>
  <si>
    <t xml:space="preserve">LEGUMES SOURCE OF FAT &amp; CALCIUM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</si>
</sst>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10" borderId="0" applyNumberFormat="0" applyBorder="0" applyAlignment="0" applyProtection="0"/>
    <xf numFmtId="0" fontId="10" fillId="11" borderId="0" applyNumberFormat="0" applyBorder="0" applyAlignment="0" applyProtection="0"/>
  </cellStyleXfs>
  <cellXfs count="219">
    <xf numFmtId="0" fontId="0" fillId="0" borderId="0" xfId="0"/>
    <xf numFmtId="0" fontId="0" fillId="0" borderId="0" xfId="0" applyProtection="1"/>
    <xf numFmtId="0" fontId="0" fillId="0" borderId="0" xfId="0" applyNumberFormat="1" applyProtection="1"/>
    <xf numFmtId="0" fontId="4" fillId="3" borderId="11" xfId="0" applyNumberFormat="1" applyFont="1" applyFill="1" applyBorder="1" applyAlignment="1" applyProtection="1">
      <alignment horizontal="center"/>
    </xf>
    <xf numFmtId="0" fontId="4" fillId="4" borderId="11" xfId="0" applyNumberFormat="1" applyFont="1" applyFill="1" applyBorder="1" applyAlignment="1" applyProtection="1">
      <alignment horizontal="center"/>
      <protection locked="0"/>
    </xf>
    <xf numFmtId="0" fontId="3" fillId="3" borderId="11" xfId="0" applyNumberFormat="1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 wrapText="1"/>
    </xf>
    <xf numFmtId="164" fontId="0" fillId="0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2" fillId="0" borderId="10" xfId="0" applyFont="1" applyBorder="1" applyAlignment="1" applyProtection="1">
      <alignment horizontal="right"/>
    </xf>
    <xf numFmtId="164" fontId="2" fillId="0" borderId="5" xfId="0" applyNumberFormat="1" applyFont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7" borderId="7" xfId="0" applyNumberFormat="1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6" borderId="7" xfId="0" applyNumberFormat="1" applyFont="1" applyFill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0" fillId="0" borderId="0" xfId="0" applyNumberFormat="1" applyProtection="1"/>
    <xf numFmtId="164" fontId="2" fillId="7" borderId="5" xfId="0" applyNumberFormat="1" applyFont="1" applyFill="1" applyBorder="1" applyAlignment="1" applyProtection="1">
      <alignment horizontal="center"/>
    </xf>
    <xf numFmtId="164" fontId="2" fillId="7" borderId="6" xfId="0" applyNumberFormat="1" applyFont="1" applyFill="1" applyBorder="1" applyAlignment="1" applyProtection="1">
      <alignment horizontal="center"/>
    </xf>
    <xf numFmtId="164" fontId="2" fillId="0" borderId="5" xfId="0" applyNumberFormat="1" applyFont="1" applyBorder="1" applyAlignment="1" applyProtection="1">
      <alignment horizontal="center"/>
    </xf>
    <xf numFmtId="164" fontId="2" fillId="7" borderId="4" xfId="0" applyNumberFormat="1" applyFont="1" applyFill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4" fontId="2" fillId="7" borderId="8" xfId="0" applyNumberFormat="1" applyFont="1" applyFill="1" applyBorder="1" applyAlignment="1" applyProtection="1">
      <alignment horizontal="center"/>
    </xf>
    <xf numFmtId="164" fontId="2" fillId="0" borderId="9" xfId="0" applyNumberFormat="1" applyFont="1" applyBorder="1" applyAlignment="1" applyProtection="1">
      <alignment horizontal="center"/>
    </xf>
    <xf numFmtId="164" fontId="2" fillId="7" borderId="7" xfId="0" applyNumberFormat="1" applyFont="1" applyFill="1" applyBorder="1" applyAlignment="1" applyProtection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7" borderId="9" xfId="0" applyNumberFormat="1" applyFont="1" applyFill="1" applyBorder="1" applyAlignment="1" applyProtection="1">
      <alignment horizontal="center"/>
    </xf>
    <xf numFmtId="0" fontId="0" fillId="0" borderId="0" xfId="0" applyBorder="1" applyProtection="1"/>
    <xf numFmtId="164" fontId="2" fillId="0" borderId="12" xfId="0" applyNumberFormat="1" applyFont="1" applyBorder="1" applyAlignment="1">
      <alignment horizontal="center"/>
    </xf>
    <xf numFmtId="164" fontId="2" fillId="7" borderId="12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7" borderId="13" xfId="0" applyNumberFormat="1" applyFont="1" applyFill="1" applyBorder="1" applyAlignment="1">
      <alignment horizontal="center"/>
    </xf>
    <xf numFmtId="164" fontId="2" fillId="6" borderId="13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9" fontId="0" fillId="0" borderId="0" xfId="1" applyFont="1" applyProtection="1"/>
    <xf numFmtId="164" fontId="0" fillId="0" borderId="0" xfId="0" applyNumberFormat="1"/>
    <xf numFmtId="164" fontId="0" fillId="0" borderId="4" xfId="0" applyNumberFormat="1" applyFill="1" applyBorder="1" applyAlignment="1">
      <alignment horizontal="center"/>
    </xf>
    <xf numFmtId="164" fontId="2" fillId="6" borderId="4" xfId="0" applyNumberFormat="1" applyFont="1" applyFill="1" applyBorder="1" applyAlignment="1" applyProtection="1">
      <alignment horizontal="center"/>
    </xf>
    <xf numFmtId="164" fontId="2" fillId="0" borderId="6" xfId="0" applyNumberFormat="1" applyFont="1" applyBorder="1" applyAlignment="1" applyProtection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6" borderId="7" xfId="0" applyNumberFormat="1" applyFont="1" applyFill="1" applyBorder="1" applyAlignment="1" applyProtection="1">
      <alignment horizontal="center"/>
    </xf>
    <xf numFmtId="2" fontId="0" fillId="0" borderId="0" xfId="0" applyNumberFormat="1" applyProtection="1"/>
    <xf numFmtId="2" fontId="4" fillId="3" borderId="11" xfId="0" applyNumberFormat="1" applyFont="1" applyFill="1" applyBorder="1" applyAlignment="1" applyProtection="1">
      <alignment horizontal="center"/>
    </xf>
    <xf numFmtId="2" fontId="4" fillId="4" borderId="11" xfId="0" applyNumberFormat="1" applyFont="1" applyFill="1" applyBorder="1" applyAlignment="1" applyProtection="1">
      <alignment horizontal="center"/>
      <protection locked="0"/>
    </xf>
    <xf numFmtId="2" fontId="3" fillId="3" borderId="11" xfId="0" applyNumberFormat="1" applyFont="1" applyFill="1" applyBorder="1" applyAlignment="1" applyProtection="1">
      <alignment horizontal="center"/>
    </xf>
    <xf numFmtId="2" fontId="0" fillId="0" borderId="0" xfId="0" applyNumberFormat="1"/>
    <xf numFmtId="164" fontId="0" fillId="5" borderId="0" xfId="0" applyNumberFormat="1" applyFont="1" applyFill="1" applyBorder="1" applyAlignment="1" applyProtection="1">
      <alignment horizontal="center"/>
    </xf>
    <xf numFmtId="164" fontId="0" fillId="5" borderId="10" xfId="0" applyNumberFormat="1" applyFont="1" applyFill="1" applyBorder="1" applyAlignment="1" applyProtection="1">
      <alignment horizontal="center"/>
    </xf>
    <xf numFmtId="164" fontId="0" fillId="0" borderId="1" xfId="0" applyNumberFormat="1" applyFill="1" applyBorder="1" applyAlignment="1" applyProtection="1">
      <alignment horizontal="center"/>
    </xf>
    <xf numFmtId="164" fontId="0" fillId="0" borderId="2" xfId="0" applyNumberFormat="1" applyFill="1" applyBorder="1" applyAlignment="1" applyProtection="1">
      <alignment horizontal="center"/>
    </xf>
    <xf numFmtId="164" fontId="0" fillId="6" borderId="2" xfId="0" applyNumberFormat="1" applyFill="1" applyBorder="1" applyAlignment="1" applyProtection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Border="1"/>
    <xf numFmtId="0" fontId="6" fillId="0" borderId="0" xfId="0" applyFont="1" applyAlignment="1" applyProtection="1">
      <alignment horizontal="center" vertical="top" wrapText="1"/>
    </xf>
    <xf numFmtId="0" fontId="0" fillId="0" borderId="0" xfId="0" applyAlignment="1" applyProtection="1">
      <alignment horizontal="left" vertical="top"/>
    </xf>
    <xf numFmtId="0" fontId="0" fillId="0" borderId="0" xfId="0" applyAlignment="1">
      <alignment horizontal="center" vertical="center"/>
    </xf>
    <xf numFmtId="0" fontId="4" fillId="8" borderId="11" xfId="0" applyNumberFormat="1" applyFont="1" applyFill="1" applyBorder="1" applyAlignment="1" applyProtection="1">
      <alignment horizontal="center"/>
    </xf>
    <xf numFmtId="0" fontId="4" fillId="5" borderId="11" xfId="0" applyNumberFormat="1" applyFont="1" applyFill="1" applyBorder="1" applyAlignment="1" applyProtection="1">
      <alignment horizontal="center"/>
    </xf>
    <xf numFmtId="0" fontId="3" fillId="5" borderId="11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4" fillId="0" borderId="4" xfId="0" applyNumberFormat="1" applyFont="1" applyFill="1" applyBorder="1" applyAlignment="1" applyProtection="1">
      <alignment horizontal="center"/>
    </xf>
    <xf numFmtId="0" fontId="4" fillId="4" borderId="15" xfId="0" applyNumberFormat="1" applyFont="1" applyFill="1" applyBorder="1" applyAlignment="1" applyProtection="1">
      <alignment horizontal="center"/>
    </xf>
    <xf numFmtId="0" fontId="4" fillId="5" borderId="15" xfId="0" applyNumberFormat="1" applyFont="1" applyFill="1" applyBorder="1" applyAlignment="1" applyProtection="1">
      <alignment horizontal="center"/>
    </xf>
    <xf numFmtId="0" fontId="3" fillId="5" borderId="15" xfId="0" applyNumberFormat="1" applyFont="1" applyFill="1" applyBorder="1" applyAlignment="1" applyProtection="1">
      <alignment horizontal="center"/>
    </xf>
    <xf numFmtId="0" fontId="4" fillId="4" borderId="15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ont="1" applyFill="1" applyBorder="1" applyAlignment="1" applyProtection="1">
      <alignment horizontal="center" vertical="center"/>
    </xf>
    <xf numFmtId="164" fontId="0" fillId="0" borderId="0" xfId="0" applyNumberFormat="1" applyFill="1"/>
    <xf numFmtId="0" fontId="2" fillId="0" borderId="10" xfId="0" applyFont="1" applyBorder="1" applyAlignment="1" applyProtection="1">
      <alignment horizontal="right"/>
    </xf>
    <xf numFmtId="0" fontId="2" fillId="0" borderId="10" xfId="0" applyFont="1" applyBorder="1" applyAlignment="1" applyProtection="1">
      <alignment horizontal="right"/>
    </xf>
    <xf numFmtId="0" fontId="3" fillId="3" borderId="5" xfId="0" applyNumberFormat="1" applyFont="1" applyFill="1" applyBorder="1" applyAlignment="1" applyProtection="1">
      <alignment horizontal="center"/>
    </xf>
    <xf numFmtId="2" fontId="3" fillId="3" borderId="5" xfId="0" applyNumberFormat="1" applyFont="1" applyFill="1" applyBorder="1" applyAlignment="1" applyProtection="1">
      <alignment horizontal="center"/>
    </xf>
    <xf numFmtId="0" fontId="3" fillId="5" borderId="11" xfId="0" applyNumberFormat="1" applyFont="1" applyFill="1" applyBorder="1" applyAlignment="1" applyProtection="1">
      <alignment horizontal="center"/>
      <protection locked="0"/>
    </xf>
    <xf numFmtId="0" fontId="3" fillId="5" borderId="8" xfId="0" applyNumberFormat="1" applyFont="1" applyFill="1" applyBorder="1" applyAlignment="1" applyProtection="1">
      <alignment horizontal="center"/>
      <protection locked="0"/>
    </xf>
    <xf numFmtId="0" fontId="4" fillId="0" borderId="5" xfId="0" applyNumberFormat="1" applyFont="1" applyFill="1" applyBorder="1" applyAlignment="1" applyProtection="1">
      <alignment horizontal="center"/>
    </xf>
    <xf numFmtId="0" fontId="4" fillId="0" borderId="6" xfId="0" applyNumberFormat="1" applyFont="1" applyFill="1" applyBorder="1" applyAlignment="1" applyProtection="1">
      <alignment horizontal="center"/>
    </xf>
    <xf numFmtId="0" fontId="3" fillId="3" borderId="17" xfId="0" applyNumberFormat="1" applyFont="1" applyFill="1" applyBorder="1" applyAlignment="1" applyProtection="1">
      <alignment horizontal="center"/>
    </xf>
    <xf numFmtId="0" fontId="3" fillId="3" borderId="15" xfId="0" applyNumberFormat="1" applyFont="1" applyFill="1" applyBorder="1" applyAlignment="1" applyProtection="1">
      <alignment horizontal="center"/>
    </xf>
    <xf numFmtId="0" fontId="3" fillId="3" borderId="18" xfId="0" applyNumberFormat="1" applyFont="1" applyFill="1" applyBorder="1" applyAlignment="1" applyProtection="1">
      <alignment horizontal="center"/>
    </xf>
    <xf numFmtId="165" fontId="0" fillId="0" borderId="0" xfId="0" applyNumberFormat="1" applyProtection="1"/>
    <xf numFmtId="0" fontId="4" fillId="4" borderId="11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Protection="1"/>
    <xf numFmtId="164" fontId="0" fillId="0" borderId="0" xfId="0" applyNumberFormat="1" applyFill="1" applyProtection="1"/>
    <xf numFmtId="164" fontId="0" fillId="0" borderId="0" xfId="0" applyNumberFormat="1" applyFont="1" applyBorder="1" applyAlignment="1" applyProtection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8" borderId="11" xfId="0" applyNumberFormat="1" applyFont="1" applyFill="1" applyBorder="1" applyAlignment="1" applyProtection="1">
      <alignment horizontal="center"/>
    </xf>
    <xf numFmtId="164" fontId="0" fillId="0" borderId="0" xfId="0" applyNumberFormat="1" applyFill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 applyProtection="1">
      <alignment horizontal="center"/>
    </xf>
    <xf numFmtId="2" fontId="4" fillId="4" borderId="15" xfId="0" applyNumberFormat="1" applyFont="1" applyFill="1" applyBorder="1" applyAlignment="1" applyProtection="1">
      <alignment horizontal="center"/>
      <protection locked="0"/>
    </xf>
    <xf numFmtId="2" fontId="4" fillId="4" borderId="15" xfId="0" applyNumberFormat="1" applyFont="1" applyFill="1" applyBorder="1" applyAlignment="1" applyProtection="1">
      <alignment horizontal="center"/>
    </xf>
    <xf numFmtId="2" fontId="3" fillId="3" borderId="15" xfId="0" applyNumberFormat="1" applyFont="1" applyFill="1" applyBorder="1" applyAlignment="1" applyProtection="1">
      <alignment horizontal="center"/>
    </xf>
    <xf numFmtId="2" fontId="4" fillId="5" borderId="15" xfId="0" applyNumberFormat="1" applyFont="1" applyFill="1" applyBorder="1" applyAlignment="1" applyProtection="1">
      <alignment horizontal="center"/>
    </xf>
    <xf numFmtId="2" fontId="3" fillId="5" borderId="15" xfId="0" applyNumberFormat="1" applyFont="1" applyFill="1" applyBorder="1" applyAlignment="1" applyProtection="1">
      <alignment horizontal="center"/>
    </xf>
    <xf numFmtId="2" fontId="3" fillId="3" borderId="18" xfId="0" applyNumberFormat="1" applyFont="1" applyFill="1" applyBorder="1" applyAlignment="1" applyProtection="1">
      <alignment horizontal="center"/>
    </xf>
    <xf numFmtId="0" fontId="2" fillId="0" borderId="10" xfId="0" applyFont="1" applyBorder="1" applyAlignment="1" applyProtection="1">
      <alignment horizontal="right"/>
    </xf>
    <xf numFmtId="0" fontId="2" fillId="0" borderId="10" xfId="0" applyFont="1" applyBorder="1" applyAlignment="1" applyProtection="1">
      <alignment horizontal="right"/>
    </xf>
    <xf numFmtId="2" fontId="4" fillId="4" borderId="11" xfId="0" applyNumberFormat="1" applyFont="1" applyFill="1" applyBorder="1" applyAlignment="1" applyProtection="1">
      <alignment horizontal="center"/>
    </xf>
    <xf numFmtId="2" fontId="4" fillId="9" borderId="11" xfId="0" applyNumberFormat="1" applyFont="1" applyFill="1" applyBorder="1" applyAlignment="1" applyProtection="1">
      <alignment horizontal="center"/>
    </xf>
    <xf numFmtId="0" fontId="0" fillId="0" borderId="0" xfId="0" applyFill="1" applyAlignment="1">
      <alignment horizontal="center" vertical="center"/>
    </xf>
    <xf numFmtId="164" fontId="4" fillId="0" borderId="11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 applyProtection="1">
      <alignment horizontal="center" vertical="center"/>
    </xf>
    <xf numFmtId="164" fontId="0" fillId="0" borderId="11" xfId="0" applyNumberFormat="1" applyFont="1" applyFill="1" applyBorder="1" applyAlignment="1" applyProtection="1">
      <alignment horizontal="center" vertical="center"/>
    </xf>
    <xf numFmtId="164" fontId="0" fillId="0" borderId="10" xfId="0" applyNumberFormat="1" applyFont="1" applyFill="1" applyBorder="1" applyAlignment="1" applyProtection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4" fillId="0" borderId="8" xfId="0" applyNumberFormat="1" applyFont="1" applyFill="1" applyBorder="1" applyAlignment="1" applyProtection="1">
      <alignment horizontal="center" vertical="center"/>
    </xf>
    <xf numFmtId="164" fontId="4" fillId="0" borderId="7" xfId="0" applyNumberFormat="1" applyFont="1" applyFill="1" applyBorder="1" applyAlignment="1" applyProtection="1">
      <alignment horizontal="center" vertical="center"/>
    </xf>
    <xf numFmtId="164" fontId="4" fillId="0" borderId="9" xfId="0" applyNumberFormat="1" applyFont="1" applyFill="1" applyBorder="1" applyAlignment="1" applyProtection="1">
      <alignment horizontal="center" vertical="center"/>
    </xf>
    <xf numFmtId="164" fontId="8" fillId="10" borderId="1" xfId="2" applyNumberFormat="1" applyBorder="1" applyAlignment="1">
      <alignment horizontal="center"/>
    </xf>
    <xf numFmtId="164" fontId="8" fillId="10" borderId="2" xfId="2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8" fillId="10" borderId="2" xfId="2" applyNumberFormat="1" applyBorder="1" applyAlignment="1">
      <alignment horizontal="center" vertical="center"/>
    </xf>
    <xf numFmtId="164" fontId="8" fillId="10" borderId="1" xfId="2" applyNumberFormat="1" applyBorder="1" applyAlignment="1" applyProtection="1">
      <alignment horizontal="center"/>
    </xf>
    <xf numFmtId="164" fontId="8" fillId="10" borderId="2" xfId="2" applyNumberFormat="1" applyBorder="1" applyAlignment="1" applyProtection="1">
      <alignment horizontal="center"/>
    </xf>
    <xf numFmtId="164" fontId="8" fillId="10" borderId="1" xfId="2" applyNumberFormat="1" applyBorder="1" applyAlignment="1">
      <alignment horizontal="center" vertical="center"/>
    </xf>
    <xf numFmtId="0" fontId="4" fillId="0" borderId="0" xfId="0" applyFont="1"/>
    <xf numFmtId="2" fontId="3" fillId="3" borderId="17" xfId="0" applyNumberFormat="1" applyFont="1" applyFill="1" applyBorder="1" applyAlignment="1" applyProtection="1">
      <alignment horizontal="center"/>
    </xf>
    <xf numFmtId="2" fontId="4" fillId="8" borderId="15" xfId="0" applyNumberFormat="1" applyFont="1" applyFill="1" applyBorder="1" applyAlignment="1" applyProtection="1">
      <alignment horizontal="center"/>
    </xf>
    <xf numFmtId="2" fontId="3" fillId="8" borderId="15" xfId="0" applyNumberFormat="1" applyFont="1" applyFill="1" applyBorder="1" applyAlignment="1" applyProtection="1">
      <alignment horizontal="center"/>
    </xf>
    <xf numFmtId="0" fontId="4" fillId="3" borderId="15" xfId="0" applyNumberFormat="1" applyFont="1" applyFill="1" applyBorder="1" applyAlignment="1" applyProtection="1">
      <alignment horizontal="center"/>
    </xf>
    <xf numFmtId="0" fontId="3" fillId="5" borderId="18" xfId="0" applyNumberFormat="1" applyFont="1" applyFill="1" applyBorder="1" applyAlignment="1" applyProtection="1">
      <alignment horizontal="center"/>
      <protection locked="0"/>
    </xf>
    <xf numFmtId="164" fontId="0" fillId="5" borderId="7" xfId="0" applyNumberFormat="1" applyFont="1" applyFill="1" applyBorder="1" applyAlignment="1" applyProtection="1">
      <alignment horizontal="center"/>
    </xf>
    <xf numFmtId="0" fontId="3" fillId="5" borderId="15" xfId="0" applyNumberFormat="1" applyFont="1" applyFill="1" applyBorder="1" applyAlignment="1" applyProtection="1">
      <alignment horizontal="center"/>
      <protection locked="0"/>
    </xf>
    <xf numFmtId="2" fontId="4" fillId="3" borderId="15" xfId="0" applyNumberFormat="1" applyFont="1" applyFill="1" applyBorder="1" applyAlignment="1" applyProtection="1">
      <alignment horizontal="center"/>
    </xf>
    <xf numFmtId="2" fontId="4" fillId="9" borderId="15" xfId="0" applyNumberFormat="1" applyFont="1" applyFill="1" applyBorder="1" applyAlignment="1" applyProtection="1">
      <alignment horizontal="center"/>
    </xf>
    <xf numFmtId="164" fontId="10" fillId="11" borderId="2" xfId="3" applyNumberFormat="1" applyBorder="1" applyAlignment="1" applyProtection="1">
      <alignment horizontal="center"/>
    </xf>
    <xf numFmtId="0" fontId="3" fillId="3" borderId="8" xfId="0" applyNumberFormat="1" applyFont="1" applyFill="1" applyBorder="1" applyAlignment="1" applyProtection="1">
      <alignment horizontal="center"/>
    </xf>
    <xf numFmtId="0" fontId="4" fillId="3" borderId="20" xfId="0" applyNumberFormat="1" applyFont="1" applyFill="1" applyBorder="1" applyAlignment="1" applyProtection="1">
      <alignment horizontal="center"/>
    </xf>
    <xf numFmtId="0" fontId="4" fillId="3" borderId="8" xfId="0" applyNumberFormat="1" applyFont="1" applyFill="1" applyBorder="1" applyAlignment="1" applyProtection="1">
      <alignment horizontal="center"/>
    </xf>
    <xf numFmtId="2" fontId="3" fillId="3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 applyProtection="1">
      <alignment horizontal="right"/>
    </xf>
    <xf numFmtId="0" fontId="2" fillId="0" borderId="6" xfId="0" applyFont="1" applyBorder="1" applyAlignment="1" applyProtection="1">
      <alignment horizontal="right"/>
    </xf>
    <xf numFmtId="0" fontId="2" fillId="0" borderId="8" xfId="0" applyFont="1" applyBorder="1" applyAlignment="1" applyProtection="1">
      <alignment horizontal="right"/>
    </xf>
    <xf numFmtId="0" fontId="2" fillId="0" borderId="9" xfId="0" applyFont="1" applyBorder="1" applyAlignment="1" applyProtection="1">
      <alignment horizontal="right"/>
    </xf>
    <xf numFmtId="49" fontId="3" fillId="3" borderId="13" xfId="0" applyNumberFormat="1" applyFont="1" applyFill="1" applyBorder="1" applyAlignment="1" applyProtection="1">
      <alignment horizontal="left"/>
    </xf>
    <xf numFmtId="49" fontId="3" fillId="3" borderId="19" xfId="0" applyNumberFormat="1" applyFont="1" applyFill="1" applyBorder="1" applyAlignment="1" applyProtection="1">
      <alignment horizontal="left"/>
    </xf>
    <xf numFmtId="49" fontId="4" fillId="4" borderId="0" xfId="0" applyNumberFormat="1" applyFont="1" applyFill="1" applyBorder="1" applyAlignment="1" applyProtection="1">
      <alignment horizontal="left"/>
    </xf>
    <xf numFmtId="49" fontId="4" fillId="4" borderId="16" xfId="0" applyNumberFormat="1" applyFont="1" applyFill="1" applyBorder="1" applyAlignment="1" applyProtection="1">
      <alignment horizontal="left"/>
    </xf>
    <xf numFmtId="49" fontId="3" fillId="5" borderId="0" xfId="0" applyNumberFormat="1" applyFont="1" applyFill="1" applyBorder="1" applyAlignment="1" applyProtection="1">
      <alignment horizontal="left"/>
    </xf>
    <xf numFmtId="49" fontId="3" fillId="5" borderId="16" xfId="0" applyNumberFormat="1" applyFont="1" applyFill="1" applyBorder="1" applyAlignment="1" applyProtection="1">
      <alignment horizontal="left"/>
    </xf>
    <xf numFmtId="49" fontId="9" fillId="3" borderId="0" xfId="0" applyNumberFormat="1" applyFont="1" applyFill="1" applyBorder="1" applyAlignment="1" applyProtection="1">
      <alignment horizontal="left"/>
    </xf>
    <xf numFmtId="49" fontId="9" fillId="3" borderId="16" xfId="0" applyNumberFormat="1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49" fontId="9" fillId="3" borderId="12" xfId="0" applyNumberFormat="1" applyFont="1" applyFill="1" applyBorder="1" applyAlignment="1" applyProtection="1">
      <alignment horizontal="left"/>
    </xf>
    <xf numFmtId="49" fontId="9" fillId="3" borderId="14" xfId="0" applyNumberFormat="1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2" borderId="17" xfId="0" applyNumberFormat="1" applyFont="1" applyFill="1" applyBorder="1" applyAlignment="1" applyProtection="1">
      <alignment horizontal="center" vertical="center"/>
    </xf>
    <xf numFmtId="0" fontId="2" fillId="2" borderId="18" xfId="0" applyNumberFormat="1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8" xfId="0" applyFont="1" applyFill="1" applyBorder="1" applyAlignment="1" applyProtection="1">
      <alignment horizontal="center" vertical="center"/>
    </xf>
    <xf numFmtId="49" fontId="4" fillId="4" borderId="10" xfId="0" applyNumberFormat="1" applyFont="1" applyFill="1" applyBorder="1" applyAlignment="1" applyProtection="1">
      <alignment horizontal="left"/>
    </xf>
    <xf numFmtId="49" fontId="9" fillId="3" borderId="10" xfId="0" applyNumberFormat="1" applyFont="1" applyFill="1" applyBorder="1" applyAlignment="1" applyProtection="1">
      <alignment horizontal="left"/>
    </xf>
    <xf numFmtId="49" fontId="3" fillId="3" borderId="0" xfId="0" applyNumberFormat="1" applyFont="1" applyFill="1" applyBorder="1" applyAlignment="1" applyProtection="1">
      <alignment horizontal="left"/>
    </xf>
    <xf numFmtId="49" fontId="3" fillId="3" borderId="10" xfId="0" applyNumberFormat="1" applyFont="1" applyFill="1" applyBorder="1" applyAlignment="1" applyProtection="1">
      <alignment horizontal="left"/>
    </xf>
    <xf numFmtId="49" fontId="3" fillId="3" borderId="7" xfId="0" applyNumberFormat="1" applyFont="1" applyFill="1" applyBorder="1" applyAlignment="1" applyProtection="1">
      <alignment horizontal="left"/>
    </xf>
    <xf numFmtId="49" fontId="3" fillId="3" borderId="9" xfId="0" applyNumberFormat="1" applyFont="1" applyFill="1" applyBorder="1" applyAlignment="1" applyProtection="1">
      <alignment horizontal="left"/>
    </xf>
    <xf numFmtId="49" fontId="9" fillId="3" borderId="4" xfId="0" applyNumberFormat="1" applyFont="1" applyFill="1" applyBorder="1" applyAlignment="1" applyProtection="1">
      <alignment horizontal="left"/>
    </xf>
    <xf numFmtId="49" fontId="9" fillId="3" borderId="6" xfId="0" applyNumberFormat="1" applyFont="1" applyFill="1" applyBorder="1" applyAlignment="1" applyProtection="1">
      <alignment horizontal="left"/>
    </xf>
    <xf numFmtId="0" fontId="2" fillId="2" borderId="5" xfId="0" applyNumberFormat="1" applyFont="1" applyFill="1" applyBorder="1" applyAlignment="1" applyProtection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49" fontId="4" fillId="3" borderId="7" xfId="0" applyNumberFormat="1" applyFont="1" applyFill="1" applyBorder="1" applyAlignment="1" applyProtection="1">
      <alignment horizontal="left"/>
    </xf>
    <xf numFmtId="49" fontId="4" fillId="3" borderId="9" xfId="0" applyNumberFormat="1" applyFont="1" applyFill="1" applyBorder="1" applyAlignment="1" applyProtection="1">
      <alignment horizontal="left"/>
    </xf>
    <xf numFmtId="49" fontId="4" fillId="3" borderId="0" xfId="0" applyNumberFormat="1" applyFont="1" applyFill="1" applyBorder="1" applyAlignment="1" applyProtection="1">
      <alignment horizontal="left"/>
    </xf>
    <xf numFmtId="49" fontId="4" fillId="3" borderId="10" xfId="0" applyNumberFormat="1" applyFont="1" applyFill="1" applyBorder="1" applyAlignment="1" applyProtection="1">
      <alignment horizontal="left"/>
    </xf>
    <xf numFmtId="49" fontId="11" fillId="3" borderId="0" xfId="0" applyNumberFormat="1" applyFont="1" applyFill="1" applyBorder="1" applyAlignment="1" applyProtection="1">
      <alignment horizontal="left"/>
    </xf>
    <xf numFmtId="49" fontId="11" fillId="3" borderId="10" xfId="0" applyNumberFormat="1" applyFont="1" applyFill="1" applyBorder="1" applyAlignment="1" applyProtection="1">
      <alignment horizontal="left"/>
    </xf>
    <xf numFmtId="49" fontId="11" fillId="3" borderId="12" xfId="0" applyNumberFormat="1" applyFont="1" applyFill="1" applyBorder="1" applyAlignment="1" applyProtection="1">
      <alignment horizontal="left"/>
    </xf>
    <xf numFmtId="49" fontId="11" fillId="3" borderId="21" xfId="0" applyNumberFormat="1" applyFont="1" applyFill="1" applyBorder="1" applyAlignment="1" applyProtection="1">
      <alignment horizontal="left"/>
    </xf>
    <xf numFmtId="0" fontId="2" fillId="2" borderId="1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</xf>
    <xf numFmtId="49" fontId="3" fillId="8" borderId="0" xfId="0" applyNumberFormat="1" applyFont="1" applyFill="1" applyBorder="1" applyAlignment="1" applyProtection="1">
      <alignment horizontal="left"/>
    </xf>
    <xf numFmtId="49" fontId="3" fillId="8" borderId="10" xfId="0" applyNumberFormat="1" applyFont="1" applyFill="1" applyBorder="1" applyAlignment="1" applyProtection="1">
      <alignment horizontal="left"/>
    </xf>
    <xf numFmtId="0" fontId="2" fillId="2" borderId="15" xfId="0" applyNumberFormat="1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  <xf numFmtId="49" fontId="3" fillId="5" borderId="10" xfId="0" applyNumberFormat="1" applyFont="1" applyFill="1" applyBorder="1" applyAlignment="1" applyProtection="1">
      <alignment horizontal="left"/>
    </xf>
    <xf numFmtId="2" fontId="2" fillId="2" borderId="5" xfId="0" applyNumberFormat="1" applyFont="1" applyFill="1" applyBorder="1" applyAlignment="1" applyProtection="1">
      <alignment horizontal="center" vertical="center"/>
    </xf>
    <xf numFmtId="2" fontId="2" fillId="2" borderId="8" xfId="0" applyNumberFormat="1" applyFont="1" applyFill="1" applyBorder="1" applyAlignment="1" applyProtection="1">
      <alignment horizontal="center" vertical="center"/>
    </xf>
    <xf numFmtId="49" fontId="3" fillId="3" borderId="16" xfId="0" applyNumberFormat="1" applyFont="1" applyFill="1" applyBorder="1" applyAlignment="1" applyProtection="1">
      <alignment horizontal="left"/>
    </xf>
    <xf numFmtId="49" fontId="3" fillId="8" borderId="16" xfId="0" applyNumberFormat="1" applyFont="1" applyFill="1" applyBorder="1" applyAlignment="1" applyProtection="1">
      <alignment horizontal="left"/>
    </xf>
    <xf numFmtId="49" fontId="3" fillId="5" borderId="13" xfId="0" applyNumberFormat="1" applyFont="1" applyFill="1" applyBorder="1" applyAlignment="1" applyProtection="1">
      <alignment horizontal="left"/>
    </xf>
    <xf numFmtId="49" fontId="3" fillId="5" borderId="19" xfId="0" applyNumberFormat="1" applyFon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Border="1" applyAlignment="1" applyProtection="1">
      <alignment horizontal="right"/>
    </xf>
    <xf numFmtId="0" fontId="2" fillId="0" borderId="5" xfId="0" applyFont="1" applyBorder="1" applyAlignment="1" applyProtection="1">
      <alignment horizontal="left" vertical="top"/>
    </xf>
    <xf numFmtId="0" fontId="2" fillId="0" borderId="6" xfId="0" applyFont="1" applyBorder="1" applyAlignment="1" applyProtection="1">
      <alignment horizontal="left" vertical="top"/>
    </xf>
    <xf numFmtId="0" fontId="2" fillId="0" borderId="8" xfId="0" applyFont="1" applyBorder="1" applyAlignment="1" applyProtection="1">
      <alignment horizontal="left" vertical="top"/>
    </xf>
    <xf numFmtId="0" fontId="2" fillId="0" borderId="9" xfId="0" applyFont="1" applyBorder="1" applyAlignment="1" applyProtection="1">
      <alignment horizontal="left" vertical="top"/>
    </xf>
    <xf numFmtId="49" fontId="3" fillId="5" borderId="7" xfId="0" applyNumberFormat="1" applyFont="1" applyFill="1" applyBorder="1" applyAlignment="1" applyProtection="1">
      <alignment horizontal="left"/>
    </xf>
    <xf numFmtId="49" fontId="3" fillId="5" borderId="9" xfId="0" applyNumberFormat="1" applyFont="1" applyFill="1" applyBorder="1" applyAlignment="1" applyProtection="1">
      <alignment horizontal="left"/>
    </xf>
    <xf numFmtId="0" fontId="2" fillId="0" borderId="4" xfId="0" applyFont="1" applyBorder="1" applyAlignment="1" applyProtection="1">
      <alignment horizontal="right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1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D3C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workbookViewId="0">
      <selection activeCell="G9" sqref="G9"/>
    </sheetView>
  </sheetViews>
  <sheetFormatPr defaultRowHeight="14.5" x14ac:dyDescent="0.35"/>
  <sheetData>
    <row r="1" spans="1:13" x14ac:dyDescent="0.35">
      <c r="A1" s="132" t="s">
        <v>253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3" x14ac:dyDescent="0.35">
      <c r="A2" t="s">
        <v>251</v>
      </c>
    </row>
    <row r="3" spans="1:13" x14ac:dyDescent="0.35">
      <c r="A3" t="s">
        <v>252</v>
      </c>
    </row>
    <row r="4" spans="1:13" x14ac:dyDescent="0.35">
      <c r="A4" t="s">
        <v>198</v>
      </c>
    </row>
    <row r="6" spans="1:13" x14ac:dyDescent="0.35">
      <c r="A6" t="s">
        <v>199</v>
      </c>
    </row>
    <row r="7" spans="1:13" x14ac:dyDescent="0.35">
      <c r="A7" t="s">
        <v>183</v>
      </c>
    </row>
    <row r="8" spans="1:13" x14ac:dyDescent="0.35">
      <c r="A8" t="s">
        <v>184</v>
      </c>
    </row>
    <row r="9" spans="1:13" x14ac:dyDescent="0.35">
      <c r="A9" t="s">
        <v>200</v>
      </c>
    </row>
    <row r="10" spans="1:13" x14ac:dyDescent="0.35">
      <c r="A10" t="s">
        <v>201</v>
      </c>
    </row>
    <row r="11" spans="1:13" x14ac:dyDescent="0.35">
      <c r="A11" t="s">
        <v>185</v>
      </c>
    </row>
    <row r="12" spans="1:13" x14ac:dyDescent="0.35">
      <c r="A12" t="s">
        <v>202</v>
      </c>
    </row>
    <row r="13" spans="1:13" x14ac:dyDescent="0.35">
      <c r="A13" t="s">
        <v>203</v>
      </c>
    </row>
    <row r="14" spans="1:13" x14ac:dyDescent="0.35">
      <c r="A14" t="s">
        <v>204</v>
      </c>
    </row>
    <row r="15" spans="1:13" x14ac:dyDescent="0.35">
      <c r="A15" t="s">
        <v>205</v>
      </c>
    </row>
    <row r="16" spans="1:13" x14ac:dyDescent="0.35">
      <c r="A16" t="s">
        <v>206</v>
      </c>
    </row>
    <row r="17" spans="1:1" x14ac:dyDescent="0.35">
      <c r="A17" t="s">
        <v>207</v>
      </c>
    </row>
    <row r="18" spans="1:1" x14ac:dyDescent="0.35">
      <c r="A18" t="s">
        <v>208</v>
      </c>
    </row>
    <row r="19" spans="1:1" x14ac:dyDescent="0.35">
      <c r="A19" t="s">
        <v>209</v>
      </c>
    </row>
    <row r="20" spans="1:1" x14ac:dyDescent="0.35">
      <c r="A20" t="s">
        <v>210</v>
      </c>
    </row>
    <row r="21" spans="1:1" x14ac:dyDescent="0.35">
      <c r="A21" t="s">
        <v>211</v>
      </c>
    </row>
    <row r="22" spans="1:1" x14ac:dyDescent="0.35">
      <c r="A22" t="s">
        <v>212</v>
      </c>
    </row>
    <row r="23" spans="1:1" x14ac:dyDescent="0.35">
      <c r="A23" t="s">
        <v>213</v>
      </c>
    </row>
    <row r="24" spans="1:1" x14ac:dyDescent="0.35">
      <c r="A24" t="s">
        <v>214</v>
      </c>
    </row>
    <row r="25" spans="1:1" x14ac:dyDescent="0.35">
      <c r="A25" t="s">
        <v>215</v>
      </c>
    </row>
    <row r="26" spans="1:1" x14ac:dyDescent="0.35">
      <c r="A26" t="s">
        <v>216</v>
      </c>
    </row>
    <row r="27" spans="1:1" x14ac:dyDescent="0.35">
      <c r="A27" t="s">
        <v>217</v>
      </c>
    </row>
    <row r="28" spans="1:1" x14ac:dyDescent="0.35">
      <c r="A28" t="s">
        <v>218</v>
      </c>
    </row>
    <row r="29" spans="1:1" x14ac:dyDescent="0.35">
      <c r="A29" t="s">
        <v>219</v>
      </c>
    </row>
    <row r="30" spans="1:1" x14ac:dyDescent="0.35">
      <c r="A30" t="s">
        <v>220</v>
      </c>
    </row>
    <row r="31" spans="1:1" x14ac:dyDescent="0.35">
      <c r="A31" t="s">
        <v>164</v>
      </c>
    </row>
    <row r="32" spans="1:1" x14ac:dyDescent="0.35">
      <c r="A32" t="s">
        <v>165</v>
      </c>
    </row>
    <row r="33" spans="1:1" x14ac:dyDescent="0.35">
      <c r="A33" t="s">
        <v>221</v>
      </c>
    </row>
    <row r="34" spans="1:1" x14ac:dyDescent="0.35">
      <c r="A34" t="s">
        <v>166</v>
      </c>
    </row>
    <row r="35" spans="1:1" x14ac:dyDescent="0.35">
      <c r="A35" t="s">
        <v>222</v>
      </c>
    </row>
    <row r="36" spans="1:1" x14ac:dyDescent="0.35">
      <c r="A36" t="s">
        <v>173</v>
      </c>
    </row>
    <row r="37" spans="1:1" x14ac:dyDescent="0.35">
      <c r="A37" t="s">
        <v>174</v>
      </c>
    </row>
    <row r="38" spans="1:1" x14ac:dyDescent="0.35">
      <c r="A38" t="s">
        <v>175</v>
      </c>
    </row>
    <row r="39" spans="1:1" x14ac:dyDescent="0.35">
      <c r="A39" t="s">
        <v>167</v>
      </c>
    </row>
    <row r="40" spans="1:1" x14ac:dyDescent="0.35">
      <c r="A40" t="s">
        <v>223</v>
      </c>
    </row>
    <row r="41" spans="1:1" x14ac:dyDescent="0.35">
      <c r="A41" t="s">
        <v>224</v>
      </c>
    </row>
    <row r="42" spans="1:1" x14ac:dyDescent="0.35">
      <c r="A42" t="s">
        <v>168</v>
      </c>
    </row>
    <row r="43" spans="1:1" x14ac:dyDescent="0.35">
      <c r="A43" t="s">
        <v>169</v>
      </c>
    </row>
    <row r="44" spans="1:1" x14ac:dyDescent="0.35">
      <c r="A44" t="s">
        <v>225</v>
      </c>
    </row>
    <row r="45" spans="1:1" x14ac:dyDescent="0.35">
      <c r="A45" t="s">
        <v>171</v>
      </c>
    </row>
    <row r="46" spans="1:1" x14ac:dyDescent="0.35">
      <c r="A46" t="s">
        <v>170</v>
      </c>
    </row>
    <row r="47" spans="1:1" x14ac:dyDescent="0.35">
      <c r="A47" t="s">
        <v>172</v>
      </c>
    </row>
    <row r="48" spans="1:1" x14ac:dyDescent="0.35">
      <c r="A48" t="s">
        <v>226</v>
      </c>
    </row>
    <row r="49" spans="1:1" x14ac:dyDescent="0.35">
      <c r="A49" t="s">
        <v>227</v>
      </c>
    </row>
    <row r="50" spans="1:1" x14ac:dyDescent="0.35">
      <c r="A50" t="s">
        <v>228</v>
      </c>
    </row>
    <row r="51" spans="1:1" x14ac:dyDescent="0.35">
      <c r="A51" t="s">
        <v>229</v>
      </c>
    </row>
    <row r="52" spans="1:1" x14ac:dyDescent="0.35">
      <c r="A52" t="s">
        <v>230</v>
      </c>
    </row>
    <row r="53" spans="1:1" x14ac:dyDescent="0.35">
      <c r="A53" t="s">
        <v>231</v>
      </c>
    </row>
    <row r="54" spans="1:1" x14ac:dyDescent="0.35">
      <c r="A54" t="s">
        <v>232</v>
      </c>
    </row>
    <row r="55" spans="1:1" x14ac:dyDescent="0.35">
      <c r="A55" t="s">
        <v>233</v>
      </c>
    </row>
    <row r="56" spans="1:1" x14ac:dyDescent="0.35">
      <c r="A56" t="s">
        <v>234</v>
      </c>
    </row>
    <row r="57" spans="1:1" x14ac:dyDescent="0.35">
      <c r="A57" t="s">
        <v>235</v>
      </c>
    </row>
    <row r="58" spans="1:1" x14ac:dyDescent="0.35">
      <c r="A58" t="s">
        <v>236</v>
      </c>
    </row>
    <row r="59" spans="1:1" x14ac:dyDescent="0.35">
      <c r="A59" t="s">
        <v>237</v>
      </c>
    </row>
    <row r="60" spans="1:1" x14ac:dyDescent="0.35">
      <c r="A60" t="s">
        <v>238</v>
      </c>
    </row>
    <row r="61" spans="1:1" x14ac:dyDescent="0.35">
      <c r="A61" t="s">
        <v>239</v>
      </c>
    </row>
    <row r="62" spans="1:1" x14ac:dyDescent="0.35">
      <c r="A62" t="s">
        <v>240</v>
      </c>
    </row>
    <row r="63" spans="1:1" x14ac:dyDescent="0.35">
      <c r="A63" t="s">
        <v>241</v>
      </c>
    </row>
    <row r="64" spans="1:1" x14ac:dyDescent="0.35">
      <c r="A64" t="s">
        <v>242</v>
      </c>
    </row>
    <row r="65" spans="1:1" x14ac:dyDescent="0.35">
      <c r="A65" t="s">
        <v>243</v>
      </c>
    </row>
    <row r="66" spans="1:1" x14ac:dyDescent="0.35">
      <c r="A66" t="s">
        <v>244</v>
      </c>
    </row>
    <row r="67" spans="1:1" x14ac:dyDescent="0.35">
      <c r="A67" t="s">
        <v>245</v>
      </c>
    </row>
    <row r="68" spans="1:1" x14ac:dyDescent="0.35">
      <c r="A68" t="s">
        <v>246</v>
      </c>
    </row>
    <row r="69" spans="1:1" x14ac:dyDescent="0.35">
      <c r="A69" t="s">
        <v>247</v>
      </c>
    </row>
    <row r="70" spans="1:1" x14ac:dyDescent="0.35">
      <c r="A70" t="s">
        <v>248</v>
      </c>
    </row>
    <row r="71" spans="1:1" x14ac:dyDescent="0.35">
      <c r="A71" t="s">
        <v>249</v>
      </c>
    </row>
    <row r="72" spans="1:1" x14ac:dyDescent="0.35">
      <c r="A72" t="s">
        <v>250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rgb="FF00B050"/>
  </sheetPr>
  <dimension ref="A1:AJ26"/>
  <sheetViews>
    <sheetView workbookViewId="0">
      <selection activeCell="B11" sqref="B11:C11"/>
    </sheetView>
  </sheetViews>
  <sheetFormatPr defaultRowHeight="14.5" x14ac:dyDescent="0.35"/>
  <cols>
    <col min="1" max="1" width="10.81640625" style="54" customWidth="1"/>
    <col min="2" max="2" width="35.54296875" bestFit="1" customWidth="1"/>
    <col min="3" max="3" width="18.453125" customWidth="1"/>
    <col min="4" max="4" width="2.26953125" customWidth="1"/>
  </cols>
  <sheetData>
    <row r="1" spans="1:36" ht="87.5" thickBot="1" x14ac:dyDescent="0.4">
      <c r="A1" s="50"/>
      <c r="B1" s="23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204" t="s">
        <v>1</v>
      </c>
      <c r="B2" s="184" t="s">
        <v>0</v>
      </c>
      <c r="C2" s="184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205"/>
      <c r="B3" s="186"/>
      <c r="C3" s="186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84">
        <v>11.86</v>
      </c>
      <c r="B4" s="180" t="s">
        <v>2</v>
      </c>
      <c r="C4" s="181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</row>
    <row r="5" spans="1:36" x14ac:dyDescent="0.35">
      <c r="A5" s="52">
        <v>1</v>
      </c>
      <c r="B5" s="153" t="s">
        <v>187</v>
      </c>
      <c r="C5" s="174"/>
      <c r="E5" s="96">
        <v>33.6</v>
      </c>
      <c r="F5" s="67">
        <v>5.7</v>
      </c>
      <c r="G5" s="67">
        <v>1.6</v>
      </c>
      <c r="H5" s="67">
        <v>1.1000000000000001</v>
      </c>
      <c r="I5" s="67">
        <v>0</v>
      </c>
      <c r="J5" s="67">
        <v>0.8</v>
      </c>
      <c r="K5" s="67">
        <v>0.1</v>
      </c>
      <c r="L5" s="67">
        <v>0.2</v>
      </c>
      <c r="M5" s="67">
        <v>0.2</v>
      </c>
      <c r="N5" s="67">
        <v>0.1</v>
      </c>
      <c r="O5" s="67">
        <v>0.1</v>
      </c>
      <c r="P5" s="67">
        <v>0.5</v>
      </c>
      <c r="Q5" s="67">
        <v>2.4</v>
      </c>
      <c r="R5" s="67">
        <v>210.6</v>
      </c>
      <c r="S5" s="67">
        <v>0</v>
      </c>
      <c r="T5" s="67">
        <v>30.3</v>
      </c>
      <c r="U5" s="67">
        <v>0.1</v>
      </c>
      <c r="V5" s="67">
        <v>0.1</v>
      </c>
      <c r="W5" s="67">
        <v>1.1000000000000001</v>
      </c>
      <c r="X5" s="67">
        <v>0.1</v>
      </c>
      <c r="Y5" s="67">
        <v>0</v>
      </c>
      <c r="Z5" s="67">
        <v>57.7</v>
      </c>
      <c r="AA5" s="67">
        <v>0.3</v>
      </c>
      <c r="AB5" s="67">
        <v>58.2</v>
      </c>
      <c r="AC5" s="67">
        <v>58</v>
      </c>
      <c r="AD5" s="67">
        <v>111.6</v>
      </c>
      <c r="AE5" s="67">
        <v>50.2</v>
      </c>
      <c r="AF5" s="67">
        <v>36.6</v>
      </c>
      <c r="AG5" s="67">
        <v>1.4</v>
      </c>
      <c r="AH5" s="67">
        <v>0.5</v>
      </c>
      <c r="AI5" s="67">
        <v>48.9</v>
      </c>
      <c r="AJ5" s="67">
        <v>267.8</v>
      </c>
    </row>
    <row r="6" spans="1:36" x14ac:dyDescent="0.35">
      <c r="A6" s="110">
        <v>0.86</v>
      </c>
      <c r="B6" s="153" t="s">
        <v>4</v>
      </c>
      <c r="C6" s="174"/>
      <c r="E6" s="97">
        <v>32.128999999999998</v>
      </c>
      <c r="F6" s="97">
        <v>5.867</v>
      </c>
      <c r="G6" s="97">
        <v>1.6339999999999999</v>
      </c>
      <c r="H6" s="97">
        <v>2.2029999999999998</v>
      </c>
      <c r="I6" s="97">
        <v>0</v>
      </c>
      <c r="J6" s="97">
        <v>0.79300000000000004</v>
      </c>
      <c r="K6" s="97">
        <v>6.8999999999999992E-2</v>
      </c>
      <c r="L6" s="97">
        <v>0.13799999999999998</v>
      </c>
      <c r="M6" s="97">
        <v>0.36199999999999999</v>
      </c>
      <c r="N6" s="97">
        <v>0.29299999999999998</v>
      </c>
      <c r="O6" s="97">
        <v>6.8999999999999992E-2</v>
      </c>
      <c r="P6" s="97">
        <v>0</v>
      </c>
      <c r="Q6" s="97">
        <v>0.997</v>
      </c>
      <c r="R6" s="97">
        <v>315.40599999999995</v>
      </c>
      <c r="S6" s="97">
        <v>0</v>
      </c>
      <c r="T6" s="97">
        <v>15.654999999999998</v>
      </c>
      <c r="U6" s="97">
        <v>0</v>
      </c>
      <c r="V6" s="97">
        <v>0</v>
      </c>
      <c r="W6" s="97">
        <v>0.74</v>
      </c>
      <c r="X6" s="97">
        <v>8.5999999999999993E-2</v>
      </c>
      <c r="Y6" s="97">
        <v>0</v>
      </c>
      <c r="Z6" s="97">
        <v>11.04</v>
      </c>
      <c r="AA6" s="97">
        <v>0</v>
      </c>
      <c r="AB6" s="97">
        <v>11.04</v>
      </c>
      <c r="AC6" s="97">
        <v>11.04</v>
      </c>
      <c r="AD6" s="97">
        <v>17.283000000000001</v>
      </c>
      <c r="AE6" s="97">
        <v>22.994999999999997</v>
      </c>
      <c r="AF6" s="97">
        <v>10.669999999999998</v>
      </c>
      <c r="AG6" s="97">
        <v>0.53299999999999992</v>
      </c>
      <c r="AH6" s="97">
        <v>0.189</v>
      </c>
      <c r="AI6" s="97">
        <v>47.06</v>
      </c>
      <c r="AJ6" s="97">
        <v>152.88399999999999</v>
      </c>
    </row>
    <row r="7" spans="1:36" x14ac:dyDescent="0.35">
      <c r="A7" s="110">
        <v>10</v>
      </c>
      <c r="B7" s="153" t="s">
        <v>190</v>
      </c>
      <c r="C7" s="174"/>
      <c r="E7" s="97">
        <v>645.6</v>
      </c>
      <c r="F7" s="97">
        <v>142.4</v>
      </c>
      <c r="G7" s="97">
        <v>24.4</v>
      </c>
      <c r="H7" s="97">
        <v>69.2</v>
      </c>
      <c r="I7" s="97">
        <v>3.2</v>
      </c>
      <c r="J7" s="97">
        <v>9</v>
      </c>
      <c r="K7" s="97">
        <v>1.4</v>
      </c>
      <c r="L7" s="97">
        <v>4</v>
      </c>
      <c r="M7" s="97">
        <v>2.6</v>
      </c>
      <c r="N7" s="97">
        <v>1.6</v>
      </c>
      <c r="O7" s="97">
        <v>0.2</v>
      </c>
      <c r="P7" s="97">
        <v>3.8</v>
      </c>
      <c r="Q7" s="97">
        <v>13.799999999999999</v>
      </c>
      <c r="R7" s="97">
        <v>462.2</v>
      </c>
      <c r="S7" s="97">
        <v>0</v>
      </c>
      <c r="T7" s="97">
        <v>233.4</v>
      </c>
      <c r="U7" s="97">
        <v>1</v>
      </c>
      <c r="V7" s="97">
        <v>0.8</v>
      </c>
      <c r="W7" s="97">
        <v>8.8000000000000007</v>
      </c>
      <c r="X7" s="97">
        <v>1</v>
      </c>
      <c r="Y7" s="97">
        <v>0</v>
      </c>
      <c r="Z7" s="97">
        <v>219.6</v>
      </c>
      <c r="AA7" s="97">
        <v>1.6</v>
      </c>
      <c r="AB7" s="97">
        <v>222.6</v>
      </c>
      <c r="AC7" s="97">
        <v>221.20000000000002</v>
      </c>
      <c r="AD7" s="97">
        <v>257</v>
      </c>
      <c r="AE7" s="97">
        <v>346.8</v>
      </c>
      <c r="AF7" s="97">
        <v>188</v>
      </c>
      <c r="AG7" s="97">
        <v>7</v>
      </c>
      <c r="AH7" s="97">
        <v>3</v>
      </c>
      <c r="AI7" s="97">
        <v>305</v>
      </c>
      <c r="AJ7" s="97">
        <v>2580.6</v>
      </c>
    </row>
    <row r="8" spans="1:36" ht="15.5" x14ac:dyDescent="0.35">
      <c r="A8" s="53">
        <v>6</v>
      </c>
      <c r="B8" s="157" t="s">
        <v>189</v>
      </c>
      <c r="C8" s="175"/>
      <c r="E8" s="97">
        <v>958.92</v>
      </c>
      <c r="F8" s="97">
        <v>189.95999999999998</v>
      </c>
      <c r="G8" s="97">
        <v>24.36</v>
      </c>
      <c r="H8" s="97">
        <v>8.879999999999999</v>
      </c>
      <c r="I8" s="97">
        <v>3.7199999999999998</v>
      </c>
      <c r="J8" s="97">
        <v>11.64</v>
      </c>
      <c r="K8" s="97">
        <v>2.4</v>
      </c>
      <c r="L8" s="97">
        <v>3.48</v>
      </c>
      <c r="M8" s="97">
        <v>4.32</v>
      </c>
      <c r="N8" s="97">
        <v>3.5999999999999996</v>
      </c>
      <c r="O8" s="97">
        <v>0.12</v>
      </c>
      <c r="P8" s="97">
        <v>4.5599999999999996</v>
      </c>
      <c r="Q8" s="97">
        <v>33</v>
      </c>
      <c r="R8" s="97">
        <v>13.32</v>
      </c>
      <c r="S8" s="97">
        <v>0.24</v>
      </c>
      <c r="T8" s="97">
        <v>0.6</v>
      </c>
      <c r="U8" s="97">
        <v>0.72</v>
      </c>
      <c r="V8" s="97">
        <v>0.6</v>
      </c>
      <c r="W8" s="97">
        <v>16.920000000000002</v>
      </c>
      <c r="X8" s="97">
        <v>0.6</v>
      </c>
      <c r="Y8" s="97">
        <v>0</v>
      </c>
      <c r="Z8" s="97">
        <v>119.28</v>
      </c>
      <c r="AA8" s="97">
        <v>11.88</v>
      </c>
      <c r="AB8" s="97">
        <v>140.04</v>
      </c>
      <c r="AC8" s="97">
        <v>131.16</v>
      </c>
      <c r="AD8" s="97">
        <v>140.51999999999998</v>
      </c>
      <c r="AE8" s="97">
        <v>857.51999999999987</v>
      </c>
      <c r="AF8" s="97">
        <v>347.16</v>
      </c>
      <c r="AG8" s="97">
        <v>10.199999999999999</v>
      </c>
      <c r="AH8" s="97">
        <v>6.84</v>
      </c>
      <c r="AI8" s="97">
        <v>240.83999999999997</v>
      </c>
      <c r="AJ8" s="97">
        <v>867.3599999999999</v>
      </c>
    </row>
    <row r="9" spans="1:36" ht="15.5" x14ac:dyDescent="0.35">
      <c r="A9" s="53">
        <v>5.5600000000000005</v>
      </c>
      <c r="B9" s="157" t="s">
        <v>5</v>
      </c>
      <c r="C9" s="175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</row>
    <row r="10" spans="1:36" x14ac:dyDescent="0.35">
      <c r="A10" s="51">
        <v>2.85</v>
      </c>
      <c r="B10" s="176" t="s">
        <v>6</v>
      </c>
      <c r="C10" s="17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</row>
    <row r="11" spans="1:36" x14ac:dyDescent="0.35">
      <c r="A11" s="110">
        <v>1</v>
      </c>
      <c r="B11" s="153" t="s">
        <v>7</v>
      </c>
      <c r="C11" s="174"/>
      <c r="E11" s="97">
        <v>119.46000000000001</v>
      </c>
      <c r="F11" s="97">
        <v>19.020000000000003</v>
      </c>
      <c r="G11" s="97">
        <v>5.12</v>
      </c>
      <c r="H11" s="97">
        <v>1.44</v>
      </c>
      <c r="I11" s="97">
        <v>0</v>
      </c>
      <c r="J11" s="97">
        <v>1.6800000000000002</v>
      </c>
      <c r="K11" s="97">
        <v>0.32</v>
      </c>
      <c r="L11" s="97">
        <v>0.42000000000000004</v>
      </c>
      <c r="M11" s="97">
        <v>0.74</v>
      </c>
      <c r="N11" s="97">
        <v>0.62</v>
      </c>
      <c r="O11" s="97">
        <v>0.10000000000000002</v>
      </c>
      <c r="P11" s="97">
        <v>0.13999999999999999</v>
      </c>
      <c r="Q11" s="97">
        <v>8.02</v>
      </c>
      <c r="R11" s="97">
        <v>1.7600000000000002</v>
      </c>
      <c r="S11" s="97">
        <v>0</v>
      </c>
      <c r="T11" s="97">
        <v>2.2600000000000002</v>
      </c>
      <c r="U11" s="97">
        <v>0.20000000000000004</v>
      </c>
      <c r="V11" s="97">
        <v>0.10000000000000002</v>
      </c>
      <c r="W11" s="97">
        <v>2.2599999999999998</v>
      </c>
      <c r="X11" s="97">
        <v>0.10000000000000002</v>
      </c>
      <c r="Y11" s="97">
        <v>0</v>
      </c>
      <c r="Z11" s="97">
        <v>115.96000000000001</v>
      </c>
      <c r="AA11" s="97">
        <v>2.0000000000000004E-2</v>
      </c>
      <c r="AB11" s="97">
        <v>116.02000000000001</v>
      </c>
      <c r="AC11" s="97">
        <v>116</v>
      </c>
      <c r="AD11" s="97">
        <v>50.960000000000008</v>
      </c>
      <c r="AE11" s="97">
        <v>128.74</v>
      </c>
      <c r="AF11" s="97">
        <v>51.1</v>
      </c>
      <c r="AG11" s="97">
        <v>2.1800000000000002</v>
      </c>
      <c r="AH11" s="97">
        <v>1</v>
      </c>
      <c r="AI11" s="97">
        <v>52.92</v>
      </c>
      <c r="AJ11" s="97">
        <v>368.71999999999997</v>
      </c>
    </row>
    <row r="12" spans="1:36" x14ac:dyDescent="0.35">
      <c r="A12" s="52">
        <v>0.71</v>
      </c>
      <c r="B12" s="153" t="s">
        <v>255</v>
      </c>
      <c r="C12" s="174"/>
      <c r="E12" s="96">
        <v>97.33</v>
      </c>
      <c r="F12" s="96">
        <v>5.665</v>
      </c>
      <c r="G12" s="96">
        <v>2.5309999999999997</v>
      </c>
      <c r="H12" s="96">
        <v>0.80799999999999994</v>
      </c>
      <c r="I12" s="96">
        <v>0</v>
      </c>
      <c r="J12" s="96">
        <v>5.4969999999999999</v>
      </c>
      <c r="K12" s="96">
        <v>0.8919999999999999</v>
      </c>
      <c r="L12" s="96">
        <v>1.331</v>
      </c>
      <c r="M12" s="96">
        <v>2.806</v>
      </c>
      <c r="N12" s="96">
        <v>2.48</v>
      </c>
      <c r="O12" s="96">
        <v>0.32599999999999996</v>
      </c>
      <c r="P12" s="96">
        <v>1.1060000000000001</v>
      </c>
      <c r="Q12" s="96">
        <v>8.0659999999999989</v>
      </c>
      <c r="R12" s="96">
        <v>2.5099999999999998</v>
      </c>
      <c r="S12" s="96">
        <v>0</v>
      </c>
      <c r="T12" s="96">
        <v>4.0039999999999996</v>
      </c>
      <c r="U12" s="96">
        <v>7.0999999999999994E-2</v>
      </c>
      <c r="V12" s="96">
        <v>7.0999999999999994E-2</v>
      </c>
      <c r="W12" s="96">
        <v>2.2719999999999998</v>
      </c>
      <c r="X12" s="96">
        <v>7.0999999999999994E-2</v>
      </c>
      <c r="Y12" s="96">
        <v>1.4000000000000002E-2</v>
      </c>
      <c r="Z12" s="96">
        <v>42.827999999999996</v>
      </c>
      <c r="AA12" s="96">
        <v>0.33600000000000002</v>
      </c>
      <c r="AB12" s="96">
        <v>43.387999999999998</v>
      </c>
      <c r="AC12" s="96">
        <v>43.15</v>
      </c>
      <c r="AD12" s="96">
        <v>109.27700000000002</v>
      </c>
      <c r="AE12" s="96">
        <v>111.13499999999999</v>
      </c>
      <c r="AF12" s="96">
        <v>36.177</v>
      </c>
      <c r="AG12" s="96">
        <v>1.774</v>
      </c>
      <c r="AH12" s="96">
        <v>0.68100000000000005</v>
      </c>
      <c r="AI12" s="96">
        <v>18.579999999999998</v>
      </c>
      <c r="AJ12" s="96">
        <v>249.71</v>
      </c>
    </row>
    <row r="13" spans="1:36" x14ac:dyDescent="0.35">
      <c r="A13" s="110">
        <v>1.1400000000000001</v>
      </c>
      <c r="B13" s="153" t="s">
        <v>9</v>
      </c>
      <c r="C13" s="174"/>
      <c r="E13" s="97">
        <v>247.97</v>
      </c>
      <c r="F13" s="97">
        <v>9.5779999999999994</v>
      </c>
      <c r="G13" s="97">
        <v>3.6940000000000004</v>
      </c>
      <c r="H13" s="97">
        <v>1.4380000000000002</v>
      </c>
      <c r="I13" s="97">
        <v>2.3000000000000003E-2</v>
      </c>
      <c r="J13" s="97">
        <v>21.664000000000001</v>
      </c>
      <c r="K13" s="97">
        <v>2.7370000000000001</v>
      </c>
      <c r="L13" s="97">
        <v>10.016999999999999</v>
      </c>
      <c r="M13" s="97">
        <v>7.6560000000000006</v>
      </c>
      <c r="N13" s="97">
        <v>6.8140000000000001</v>
      </c>
      <c r="O13" s="97">
        <v>0.84200000000000008</v>
      </c>
      <c r="P13" s="97">
        <v>0</v>
      </c>
      <c r="Q13" s="97">
        <v>7.798</v>
      </c>
      <c r="R13" s="97">
        <v>1.5060000000000002</v>
      </c>
      <c r="S13" s="97">
        <v>0</v>
      </c>
      <c r="T13" s="97">
        <v>0.88800000000000012</v>
      </c>
      <c r="U13" s="97">
        <v>0.20500000000000002</v>
      </c>
      <c r="V13" s="97">
        <v>0.11400000000000002</v>
      </c>
      <c r="W13" s="97">
        <v>3.5579999999999998</v>
      </c>
      <c r="X13" s="97">
        <v>0.22800000000000004</v>
      </c>
      <c r="Y13" s="97">
        <v>0</v>
      </c>
      <c r="Z13" s="97">
        <v>32.585999999999999</v>
      </c>
      <c r="AA13" s="97">
        <v>0</v>
      </c>
      <c r="AB13" s="97">
        <v>32.585999999999999</v>
      </c>
      <c r="AC13" s="97">
        <v>32.585999999999999</v>
      </c>
      <c r="AD13" s="97">
        <v>58.407000000000004</v>
      </c>
      <c r="AE13" s="97">
        <v>234.56</v>
      </c>
      <c r="AF13" s="97">
        <v>106.05500000000001</v>
      </c>
      <c r="AG13" s="97">
        <v>1.9830000000000001</v>
      </c>
      <c r="AH13" s="97">
        <v>1.8010000000000002</v>
      </c>
      <c r="AI13" s="97">
        <v>42.787000000000006</v>
      </c>
      <c r="AJ13" s="97">
        <v>278.596</v>
      </c>
    </row>
    <row r="14" spans="1:36" x14ac:dyDescent="0.35">
      <c r="A14" s="53">
        <v>2.71</v>
      </c>
      <c r="B14" s="176" t="s">
        <v>10</v>
      </c>
      <c r="C14" s="17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</row>
    <row r="15" spans="1:36" x14ac:dyDescent="0.35">
      <c r="A15" s="110">
        <v>1.1400000000000001</v>
      </c>
      <c r="B15" s="153" t="s">
        <v>191</v>
      </c>
      <c r="C15" s="174"/>
      <c r="E15" s="97">
        <v>190.976</v>
      </c>
      <c r="F15" s="97">
        <v>0.20600000000000002</v>
      </c>
      <c r="G15" s="97">
        <v>0</v>
      </c>
      <c r="H15" s="97">
        <v>0.11400000000000002</v>
      </c>
      <c r="I15" s="97">
        <v>0</v>
      </c>
      <c r="J15" s="97">
        <v>6.6419999999999995</v>
      </c>
      <c r="K15" s="97">
        <v>2.3280000000000003</v>
      </c>
      <c r="L15" s="97">
        <v>2.6710000000000003</v>
      </c>
      <c r="M15" s="97">
        <v>0.91300000000000003</v>
      </c>
      <c r="N15" s="97">
        <v>0.77600000000000002</v>
      </c>
      <c r="O15" s="97">
        <v>0.11400000000000002</v>
      </c>
      <c r="P15" s="97">
        <v>132.971</v>
      </c>
      <c r="Q15" s="97">
        <v>30.73</v>
      </c>
      <c r="R15" s="97">
        <v>20.518999999999998</v>
      </c>
      <c r="S15" s="97">
        <v>0.22800000000000004</v>
      </c>
      <c r="T15" s="97">
        <v>0.11400000000000002</v>
      </c>
      <c r="U15" s="97">
        <v>0.22800000000000004</v>
      </c>
      <c r="V15" s="97">
        <v>0.34200000000000003</v>
      </c>
      <c r="W15" s="97">
        <v>13.676000000000002</v>
      </c>
      <c r="X15" s="97">
        <v>0.34200000000000003</v>
      </c>
      <c r="Y15" s="97">
        <v>1.915</v>
      </c>
      <c r="Z15" s="97">
        <v>12.263999999999999</v>
      </c>
      <c r="AA15" s="97">
        <v>9.2000000000000012E-2</v>
      </c>
      <c r="AB15" s="97">
        <v>12.402000000000001</v>
      </c>
      <c r="AC15" s="97">
        <v>12.447000000000001</v>
      </c>
      <c r="AD15" s="97">
        <v>16.853000000000002</v>
      </c>
      <c r="AE15" s="97">
        <v>254.61099999999999</v>
      </c>
      <c r="AF15" s="97">
        <v>24.868000000000002</v>
      </c>
      <c r="AG15" s="97">
        <v>1.9609999999999999</v>
      </c>
      <c r="AH15" s="97">
        <v>3.6950000000000003</v>
      </c>
      <c r="AI15" s="97">
        <v>86.62</v>
      </c>
      <c r="AJ15" s="97">
        <v>370.14700000000005</v>
      </c>
    </row>
    <row r="16" spans="1:36" x14ac:dyDescent="0.35">
      <c r="A16" s="110">
        <v>0.57000000000000006</v>
      </c>
      <c r="B16" s="153" t="s">
        <v>188</v>
      </c>
      <c r="C16" s="174"/>
      <c r="E16" s="97">
        <v>71.704000000000008</v>
      </c>
      <c r="F16" s="97">
        <v>0.44500000000000006</v>
      </c>
      <c r="G16" s="97">
        <v>0</v>
      </c>
      <c r="H16" s="97">
        <v>3.3000000000000002E-2</v>
      </c>
      <c r="I16" s="97">
        <v>2.2000000000000002E-2</v>
      </c>
      <c r="J16" s="97">
        <v>2.5380000000000003</v>
      </c>
      <c r="K16" s="97">
        <v>0.49100000000000005</v>
      </c>
      <c r="L16" s="97">
        <v>0.8</v>
      </c>
      <c r="M16" s="97">
        <v>0.60500000000000009</v>
      </c>
      <c r="N16" s="97">
        <v>7.9000000000000015E-2</v>
      </c>
      <c r="O16" s="97">
        <v>5.7000000000000009E-2</v>
      </c>
      <c r="P16" s="97">
        <v>38.972999999999999</v>
      </c>
      <c r="Q16" s="97">
        <v>11.209000000000001</v>
      </c>
      <c r="R16" s="97">
        <v>28.391000000000002</v>
      </c>
      <c r="S16" s="97">
        <v>2.1260000000000003</v>
      </c>
      <c r="T16" s="97">
        <v>1.0210000000000001</v>
      </c>
      <c r="U16" s="97">
        <v>4.6000000000000006E-2</v>
      </c>
      <c r="V16" s="97">
        <v>0.10300000000000001</v>
      </c>
      <c r="W16" s="97">
        <v>4.7930000000000001</v>
      </c>
      <c r="X16" s="97">
        <v>0.14900000000000002</v>
      </c>
      <c r="Y16" s="97">
        <v>3.0220000000000002</v>
      </c>
      <c r="Z16" s="97">
        <v>8.4849999999999994</v>
      </c>
      <c r="AA16" s="97">
        <v>0</v>
      </c>
      <c r="AB16" s="97">
        <v>8.4849999999999994</v>
      </c>
      <c r="AC16" s="97">
        <v>8.6690000000000005</v>
      </c>
      <c r="AD16" s="97">
        <v>25.033000000000001</v>
      </c>
      <c r="AE16" s="97">
        <v>141.273</v>
      </c>
      <c r="AF16" s="97">
        <v>21.113</v>
      </c>
      <c r="AG16" s="97">
        <v>0.70800000000000007</v>
      </c>
      <c r="AH16" s="97">
        <v>1.6910000000000003</v>
      </c>
      <c r="AI16" s="97">
        <v>121.405</v>
      </c>
      <c r="AJ16" s="97">
        <v>181.49700000000001</v>
      </c>
    </row>
    <row r="17" spans="1:36" x14ac:dyDescent="0.35">
      <c r="A17" s="110">
        <v>1</v>
      </c>
      <c r="B17" s="153" t="s">
        <v>196</v>
      </c>
      <c r="C17" s="174"/>
      <c r="E17" s="97">
        <v>77.140000000000015</v>
      </c>
      <c r="F17" s="97">
        <v>7.120000000000001</v>
      </c>
      <c r="G17" s="97">
        <v>0.06</v>
      </c>
      <c r="H17" s="97">
        <v>6.52</v>
      </c>
      <c r="I17" s="97">
        <v>0.48</v>
      </c>
      <c r="J17" s="97">
        <v>1.02</v>
      </c>
      <c r="K17" s="97">
        <v>0.70000000000000007</v>
      </c>
      <c r="L17" s="97">
        <v>0.28000000000000003</v>
      </c>
      <c r="M17" s="97">
        <v>2.0000000000000004E-2</v>
      </c>
      <c r="N17" s="97">
        <v>0</v>
      </c>
      <c r="O17" s="97">
        <v>0</v>
      </c>
      <c r="P17" s="97">
        <v>8.84</v>
      </c>
      <c r="Q17" s="97">
        <v>9.5400000000000009</v>
      </c>
      <c r="R17" s="97">
        <v>29</v>
      </c>
      <c r="S17" s="97">
        <v>0.52</v>
      </c>
      <c r="T17" s="97">
        <v>1.1399999999999999</v>
      </c>
      <c r="U17" s="97">
        <v>2.0000000000000004E-2</v>
      </c>
      <c r="V17" s="97">
        <v>0.3</v>
      </c>
      <c r="W17" s="97">
        <v>1.6000000000000003</v>
      </c>
      <c r="X17" s="97">
        <v>0.10000000000000002</v>
      </c>
      <c r="Y17" s="97">
        <v>0.42000000000000004</v>
      </c>
      <c r="Z17" s="97">
        <v>10.420000000000002</v>
      </c>
      <c r="AA17" s="97">
        <v>0</v>
      </c>
      <c r="AB17" s="97">
        <v>10.420000000000002</v>
      </c>
      <c r="AC17" s="97">
        <v>10.420000000000002</v>
      </c>
      <c r="AD17" s="97">
        <v>223.20000000000002</v>
      </c>
      <c r="AE17" s="97">
        <v>193.78</v>
      </c>
      <c r="AF17" s="97">
        <v>18.8</v>
      </c>
      <c r="AG17" s="97">
        <v>0.20000000000000004</v>
      </c>
      <c r="AH17" s="97">
        <v>0.76000000000000012</v>
      </c>
      <c r="AI17" s="97">
        <v>73.680000000000007</v>
      </c>
      <c r="AJ17" s="97">
        <v>276.89999999999998</v>
      </c>
    </row>
    <row r="18" spans="1:36" ht="15" thickBot="1" x14ac:dyDescent="0.4">
      <c r="A18" s="146">
        <v>1</v>
      </c>
      <c r="B18" s="178" t="s">
        <v>12</v>
      </c>
      <c r="C18" s="179"/>
      <c r="E18" s="97">
        <v>71.180000000000007</v>
      </c>
      <c r="F18" s="97">
        <v>1.3800000000000001</v>
      </c>
      <c r="G18" s="97">
        <v>2.0000000000000004E-2</v>
      </c>
      <c r="H18" s="97">
        <v>1</v>
      </c>
      <c r="I18" s="97">
        <v>0.98</v>
      </c>
      <c r="J18" s="97">
        <v>7.32</v>
      </c>
      <c r="K18" s="97">
        <v>1.02</v>
      </c>
      <c r="L18" s="97">
        <v>2.7800000000000002</v>
      </c>
      <c r="M18" s="97">
        <v>2.98</v>
      </c>
      <c r="N18" s="97">
        <v>2.5</v>
      </c>
      <c r="O18" s="97">
        <v>0.48000000000000004</v>
      </c>
      <c r="P18" s="97">
        <v>1.62</v>
      </c>
      <c r="Q18" s="97">
        <v>0.18000000000000002</v>
      </c>
      <c r="R18" s="97">
        <v>28.86</v>
      </c>
      <c r="S18" s="97">
        <v>0.42000000000000004</v>
      </c>
      <c r="T18" s="97">
        <v>4.0000000000000008E-2</v>
      </c>
      <c r="U18" s="97">
        <v>0</v>
      </c>
      <c r="V18" s="97">
        <v>0</v>
      </c>
      <c r="W18" s="97">
        <v>2.0000000000000004E-2</v>
      </c>
      <c r="X18" s="97">
        <v>0</v>
      </c>
      <c r="Y18" s="97">
        <v>0</v>
      </c>
      <c r="Z18" s="97">
        <v>0.42000000000000004</v>
      </c>
      <c r="AA18" s="97">
        <v>4.0000000000000008E-2</v>
      </c>
      <c r="AB18" s="97">
        <v>0.48000000000000009</v>
      </c>
      <c r="AC18" s="97">
        <v>0.46000000000000008</v>
      </c>
      <c r="AD18" s="97">
        <v>2.6399999999999997</v>
      </c>
      <c r="AE18" s="97">
        <v>3.0200000000000005</v>
      </c>
      <c r="AF18" s="97">
        <v>0.67999999999999994</v>
      </c>
      <c r="AG18" s="97">
        <v>4.0000000000000008E-2</v>
      </c>
      <c r="AH18" s="97">
        <v>2.0000000000000004E-2</v>
      </c>
      <c r="AI18" s="97">
        <v>91.100000000000009</v>
      </c>
      <c r="AJ18" s="97">
        <v>7.1400000000000006</v>
      </c>
    </row>
    <row r="19" spans="1:36" ht="15.5" thickTop="1" thickBot="1" x14ac:dyDescent="0.4">
      <c r="A19" s="50"/>
      <c r="B19" s="1"/>
      <c r="C19" s="2"/>
      <c r="E19" s="131">
        <v>2546.009</v>
      </c>
      <c r="F19" s="125">
        <v>387.34100000000001</v>
      </c>
      <c r="G19" s="125">
        <v>63.419000000000004</v>
      </c>
      <c r="H19" s="125">
        <v>92.736000000000004</v>
      </c>
      <c r="I19" s="125">
        <v>8.4250000000000007</v>
      </c>
      <c r="J19" s="125">
        <v>68.593999999999994</v>
      </c>
      <c r="K19" s="125">
        <v>12.456999999999997</v>
      </c>
      <c r="L19" s="126">
        <v>26.117000000000001</v>
      </c>
      <c r="M19" s="126">
        <v>23.201999999999998</v>
      </c>
      <c r="N19" s="126"/>
      <c r="O19" s="126"/>
      <c r="P19" s="126"/>
      <c r="Q19" s="125">
        <v>125.74000000000002</v>
      </c>
      <c r="R19" s="125">
        <v>1114.0719999999999</v>
      </c>
      <c r="S19" s="125">
        <v>3.5340000000000003</v>
      </c>
      <c r="T19" s="125">
        <v>289.42200000000003</v>
      </c>
      <c r="U19" s="125">
        <v>2.5900000000000003</v>
      </c>
      <c r="V19" s="125">
        <v>2.5300000000000002</v>
      </c>
      <c r="W19" s="125">
        <v>55.739000000000004</v>
      </c>
      <c r="X19" s="125">
        <v>2.7760000000000002</v>
      </c>
      <c r="Y19" s="125">
        <v>5.3710000000000004</v>
      </c>
      <c r="Z19" s="126"/>
      <c r="AA19" s="126"/>
      <c r="AB19" s="125">
        <v>655.66100000000006</v>
      </c>
      <c r="AC19" s="126"/>
      <c r="AD19" s="125">
        <v>1012.7730000000001</v>
      </c>
      <c r="AE19" s="125">
        <v>2344.634</v>
      </c>
      <c r="AF19" s="125">
        <v>841.22300000000007</v>
      </c>
      <c r="AG19" s="125">
        <v>27.978999999999996</v>
      </c>
      <c r="AH19" s="125">
        <v>20.177000000000003</v>
      </c>
      <c r="AI19" s="125">
        <v>1128.8919999999998</v>
      </c>
      <c r="AJ19" s="127">
        <v>5601.3540000000003</v>
      </c>
    </row>
    <row r="20" spans="1:36" ht="15.5" thickTop="1" thickBot="1" x14ac:dyDescent="0.4"/>
    <row r="21" spans="1:36" ht="15" thickTop="1" x14ac:dyDescent="0.35">
      <c r="A21" s="50"/>
      <c r="B21" s="147" t="s">
        <v>126</v>
      </c>
      <c r="C21" s="148"/>
      <c r="D21" s="81"/>
      <c r="E21" s="12">
        <v>2550</v>
      </c>
      <c r="F21" s="13">
        <v>286.42601250000001</v>
      </c>
      <c r="G21" s="13">
        <v>35.644126000000007</v>
      </c>
      <c r="H21" s="14"/>
      <c r="I21" s="14"/>
      <c r="J21" s="13">
        <v>56.577977777777782</v>
      </c>
      <c r="K21" s="14"/>
      <c r="L21" s="14"/>
      <c r="M21" s="14"/>
      <c r="N21" s="14"/>
      <c r="O21" s="14"/>
      <c r="P21" s="14"/>
      <c r="Q21" s="13">
        <v>63.650225000000006</v>
      </c>
      <c r="R21" s="14">
        <v>900</v>
      </c>
      <c r="S21" s="14">
        <v>15</v>
      </c>
      <c r="T21" s="14">
        <v>90</v>
      </c>
      <c r="U21" s="14">
        <v>1.2</v>
      </c>
      <c r="V21" s="14">
        <v>1.3</v>
      </c>
      <c r="W21" s="14">
        <v>16</v>
      </c>
      <c r="X21" s="15">
        <v>1.3</v>
      </c>
      <c r="Y21" s="14">
        <v>2.4</v>
      </c>
      <c r="Z21" s="16"/>
      <c r="AA21" s="16"/>
      <c r="AB21" s="14">
        <v>400</v>
      </c>
      <c r="AC21" s="16"/>
      <c r="AD21" s="14">
        <v>1000</v>
      </c>
      <c r="AE21" s="14">
        <v>700</v>
      </c>
      <c r="AF21" s="14">
        <v>400</v>
      </c>
      <c r="AG21" s="14">
        <v>8</v>
      </c>
      <c r="AH21" s="14">
        <v>11</v>
      </c>
      <c r="AI21" s="14">
        <v>1500</v>
      </c>
      <c r="AJ21" s="17">
        <v>3400</v>
      </c>
    </row>
    <row r="22" spans="1:36" ht="15" thickBot="1" x14ac:dyDescent="0.4">
      <c r="A22" s="50"/>
      <c r="B22" s="149" t="s">
        <v>127</v>
      </c>
      <c r="C22" s="150"/>
      <c r="D22" s="81"/>
      <c r="E22" s="18">
        <v>2650</v>
      </c>
      <c r="F22" s="19">
        <v>413.72646250000003</v>
      </c>
      <c r="G22" s="20"/>
      <c r="H22" s="20"/>
      <c r="I22" s="19">
        <v>63.650225000000006</v>
      </c>
      <c r="J22" s="19">
        <v>99.011461111111103</v>
      </c>
      <c r="K22" s="19">
        <v>28.288988888888891</v>
      </c>
      <c r="L22" s="20"/>
      <c r="M22" s="20"/>
      <c r="N22" s="20"/>
      <c r="O22" s="20"/>
      <c r="P22" s="20"/>
      <c r="Q22" s="19">
        <v>222.77578749999998</v>
      </c>
      <c r="R22" s="20"/>
      <c r="S22" s="20">
        <v>100</v>
      </c>
      <c r="T22" s="20">
        <v>2000</v>
      </c>
      <c r="U22" s="20"/>
      <c r="V22" s="20"/>
      <c r="W22" s="20"/>
      <c r="X22" s="20">
        <v>100</v>
      </c>
      <c r="Y22" s="20"/>
      <c r="Z22" s="21"/>
      <c r="AA22" s="21"/>
      <c r="AB22" s="20"/>
      <c r="AC22" s="21"/>
      <c r="AD22" s="20">
        <v>2500</v>
      </c>
      <c r="AE22" s="20">
        <v>4000</v>
      </c>
      <c r="AF22" s="20"/>
      <c r="AG22" s="20">
        <v>45</v>
      </c>
      <c r="AH22" s="20">
        <v>40</v>
      </c>
      <c r="AI22" s="20">
        <v>2300</v>
      </c>
      <c r="AJ22" s="22"/>
    </row>
    <row r="23" spans="1:36" ht="15.5" thickTop="1" thickBot="1" x14ac:dyDescent="0.4">
      <c r="A23" s="50"/>
      <c r="B23" s="1"/>
      <c r="C23" s="1"/>
      <c r="D23" s="1"/>
      <c r="E23" s="1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" thickTop="1" x14ac:dyDescent="0.35">
      <c r="A24" s="50"/>
      <c r="B24" s="147" t="s">
        <v>128</v>
      </c>
      <c r="C24" s="148"/>
      <c r="D24" s="1"/>
      <c r="E24" s="1"/>
      <c r="F24" s="24">
        <v>292.5</v>
      </c>
      <c r="G24" s="25">
        <v>36.4</v>
      </c>
      <c r="H24" s="23"/>
      <c r="I24" s="26"/>
      <c r="J24" s="27">
        <v>57.777777777777779</v>
      </c>
      <c r="K24" s="28"/>
      <c r="L24" s="28"/>
      <c r="M24" s="28"/>
      <c r="N24" s="28"/>
      <c r="O24" s="28"/>
      <c r="P24" s="28"/>
      <c r="Q24" s="25">
        <v>65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Bot="1" x14ac:dyDescent="0.4">
      <c r="A25" s="50"/>
      <c r="B25" s="149" t="s">
        <v>129</v>
      </c>
      <c r="C25" s="150"/>
      <c r="D25" s="1"/>
      <c r="E25" s="1"/>
      <c r="F25" s="29">
        <v>422.5</v>
      </c>
      <c r="G25" s="30"/>
      <c r="H25" s="23"/>
      <c r="I25" s="29">
        <v>65</v>
      </c>
      <c r="J25" s="31">
        <v>101.1111111111111</v>
      </c>
      <c r="K25" s="31">
        <v>28.888888888888889</v>
      </c>
      <c r="L25" s="32"/>
      <c r="M25" s="32"/>
      <c r="N25" s="32"/>
      <c r="O25" s="32"/>
      <c r="P25" s="32"/>
      <c r="Q25" s="33">
        <v>227.49999999999997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" thickTop="1" x14ac:dyDescent="0.35"/>
  </sheetData>
  <mergeCells count="53">
    <mergeCell ref="A2:A3"/>
    <mergeCell ref="B2:C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Z2:Z3"/>
    <mergeCell ref="AA2:AA3"/>
    <mergeCell ref="P2:P3"/>
    <mergeCell ref="Q2:Q3"/>
    <mergeCell ref="R2:R3"/>
    <mergeCell ref="S2:S3"/>
    <mergeCell ref="T2:T3"/>
    <mergeCell ref="U2:U3"/>
    <mergeCell ref="B5:C5"/>
    <mergeCell ref="B6:C6"/>
    <mergeCell ref="AH2:AH3"/>
    <mergeCell ref="AI2:AI3"/>
    <mergeCell ref="AJ2:AJ3"/>
    <mergeCell ref="B4:C4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B15:C15"/>
    <mergeCell ref="B16:C16"/>
    <mergeCell ref="B17:C17"/>
    <mergeCell ref="B7:C7"/>
    <mergeCell ref="B8:C8"/>
    <mergeCell ref="B9:C9"/>
    <mergeCell ref="B10:C10"/>
    <mergeCell ref="B14:C14"/>
    <mergeCell ref="B11:C11"/>
    <mergeCell ref="B13:C13"/>
    <mergeCell ref="B12:C12"/>
    <mergeCell ref="B21:C21"/>
    <mergeCell ref="B22:C22"/>
    <mergeCell ref="B24:C24"/>
    <mergeCell ref="B25:C25"/>
    <mergeCell ref="B18:C18"/>
  </mergeCells>
  <conditionalFormatting sqref="G19">
    <cfRule type="cellIs" dxfId="735" priority="54" operator="lessThan">
      <formula>G$21</formula>
    </cfRule>
    <cfRule type="cellIs" dxfId="734" priority="57" operator="greaterThan">
      <formula>G$21</formula>
    </cfRule>
  </conditionalFormatting>
  <conditionalFormatting sqref="F19">
    <cfRule type="cellIs" dxfId="733" priority="51" operator="lessThan">
      <formula>F$21</formula>
    </cfRule>
    <cfRule type="cellIs" dxfId="732" priority="52" operator="greaterThan">
      <formula>F$22</formula>
    </cfRule>
    <cfRule type="cellIs" dxfId="731" priority="53" operator="between">
      <formula>F$21</formula>
      <formula>F$22</formula>
    </cfRule>
  </conditionalFormatting>
  <conditionalFormatting sqref="I19">
    <cfRule type="cellIs" dxfId="730" priority="49" operator="greaterThan">
      <formula>I$22</formula>
    </cfRule>
    <cfRule type="cellIs" dxfId="729" priority="50" operator="lessThan">
      <formula>I$22</formula>
    </cfRule>
  </conditionalFormatting>
  <conditionalFormatting sqref="J19">
    <cfRule type="cellIs" dxfId="728" priority="46" operator="lessThan">
      <formula>J$21</formula>
    </cfRule>
    <cfRule type="cellIs" dxfId="727" priority="47" operator="greaterThan">
      <formula>J$22</formula>
    </cfRule>
    <cfRule type="cellIs" dxfId="726" priority="48" operator="between">
      <formula>J$21</formula>
      <formula>J$22</formula>
    </cfRule>
  </conditionalFormatting>
  <conditionalFormatting sqref="Q19">
    <cfRule type="cellIs" dxfId="725" priority="43" operator="lessThan">
      <formula>Q$21</formula>
    </cfRule>
    <cfRule type="cellIs" dxfId="724" priority="44" operator="greaterThan">
      <formula>Q$22</formula>
    </cfRule>
    <cfRule type="cellIs" dxfId="723" priority="45" operator="between">
      <formula>Q$21</formula>
      <formula>Q$22</formula>
    </cfRule>
  </conditionalFormatting>
  <conditionalFormatting sqref="T19">
    <cfRule type="cellIs" dxfId="722" priority="40" operator="lessThan">
      <formula>T$21</formula>
    </cfRule>
    <cfRule type="cellIs" dxfId="721" priority="41" operator="greaterThan">
      <formula>T$22</formula>
    </cfRule>
    <cfRule type="cellIs" dxfId="720" priority="42" operator="between">
      <formula>T$21</formula>
      <formula>T$22</formula>
    </cfRule>
  </conditionalFormatting>
  <conditionalFormatting sqref="S19">
    <cfRule type="cellIs" dxfId="719" priority="37" operator="lessThan">
      <formula>S$21</formula>
    </cfRule>
    <cfRule type="cellIs" dxfId="718" priority="38" operator="greaterThan">
      <formula>S$22</formula>
    </cfRule>
    <cfRule type="cellIs" dxfId="717" priority="39" operator="between">
      <formula>S$21</formula>
      <formula>S$22</formula>
    </cfRule>
  </conditionalFormatting>
  <conditionalFormatting sqref="X19">
    <cfRule type="cellIs" dxfId="716" priority="34" operator="lessThan">
      <formula>X$21</formula>
    </cfRule>
    <cfRule type="cellIs" dxfId="715" priority="35" operator="greaterThan">
      <formula>X$22</formula>
    </cfRule>
    <cfRule type="cellIs" dxfId="714" priority="36" operator="between">
      <formula>X$21</formula>
      <formula>X$22</formula>
    </cfRule>
  </conditionalFormatting>
  <conditionalFormatting sqref="AD19">
    <cfRule type="cellIs" dxfId="713" priority="31" operator="lessThan">
      <formula>AD$21</formula>
    </cfRule>
    <cfRule type="cellIs" dxfId="712" priority="32" operator="greaterThan">
      <formula>AD$22</formula>
    </cfRule>
    <cfRule type="cellIs" dxfId="711" priority="33" operator="between">
      <formula>AD$21</formula>
      <formula>AD$22</formula>
    </cfRule>
  </conditionalFormatting>
  <conditionalFormatting sqref="AE19">
    <cfRule type="cellIs" dxfId="710" priority="28" operator="lessThan">
      <formula>AE$21</formula>
    </cfRule>
    <cfRule type="cellIs" dxfId="709" priority="29" operator="greaterThan">
      <formula>AE$22</formula>
    </cfRule>
    <cfRule type="cellIs" dxfId="708" priority="30" operator="between">
      <formula>AE$21</formula>
      <formula>AE$22</formula>
    </cfRule>
  </conditionalFormatting>
  <conditionalFormatting sqref="AG19">
    <cfRule type="cellIs" dxfId="707" priority="25" operator="lessThan">
      <formula>AG$21</formula>
    </cfRule>
    <cfRule type="cellIs" dxfId="706" priority="26" operator="greaterThan">
      <formula>AG$22</formula>
    </cfRule>
    <cfRule type="cellIs" dxfId="705" priority="27" operator="between">
      <formula>AG$21</formula>
      <formula>AG$22</formula>
    </cfRule>
  </conditionalFormatting>
  <conditionalFormatting sqref="AH19">
    <cfRule type="cellIs" dxfId="704" priority="22" operator="lessThan">
      <formula>AH$21</formula>
    </cfRule>
    <cfRule type="cellIs" dxfId="703" priority="23" operator="greaterThan">
      <formula>AH$22</formula>
    </cfRule>
    <cfRule type="cellIs" dxfId="702" priority="24" operator="between">
      <formula>AH$21</formula>
      <formula>AH$22</formula>
    </cfRule>
  </conditionalFormatting>
  <conditionalFormatting sqref="AI19">
    <cfRule type="cellIs" dxfId="701" priority="19" operator="lessThan">
      <formula>AI$21</formula>
    </cfRule>
    <cfRule type="cellIs" dxfId="700" priority="20" operator="greaterThan">
      <formula>AI$22</formula>
    </cfRule>
    <cfRule type="cellIs" dxfId="699" priority="21" operator="between">
      <formula>AI$21</formula>
      <formula>AI$22</formula>
    </cfRule>
  </conditionalFormatting>
  <conditionalFormatting sqref="R19">
    <cfRule type="cellIs" dxfId="698" priority="17" operator="lessThan">
      <formula>R$21</formula>
    </cfRule>
    <cfRule type="cellIs" dxfId="697" priority="18" operator="greaterThan">
      <formula>R$21</formula>
    </cfRule>
  </conditionalFormatting>
  <conditionalFormatting sqref="U19">
    <cfRule type="cellIs" dxfId="696" priority="15" operator="lessThan">
      <formula>U$21</formula>
    </cfRule>
    <cfRule type="cellIs" dxfId="695" priority="16" operator="greaterThan">
      <formula>U$21</formula>
    </cfRule>
  </conditionalFormatting>
  <conditionalFormatting sqref="V19">
    <cfRule type="cellIs" dxfId="694" priority="13" operator="lessThan">
      <formula>V$21</formula>
    </cfRule>
    <cfRule type="cellIs" dxfId="693" priority="14" operator="greaterThan">
      <formula>V$21</formula>
    </cfRule>
  </conditionalFormatting>
  <conditionalFormatting sqref="W19">
    <cfRule type="cellIs" dxfId="692" priority="11" operator="lessThan">
      <formula>W$21</formula>
    </cfRule>
    <cfRule type="cellIs" dxfId="691" priority="12" operator="greaterThan">
      <formula>W$21</formula>
    </cfRule>
  </conditionalFormatting>
  <conditionalFormatting sqref="Y19">
    <cfRule type="cellIs" dxfId="690" priority="9" operator="lessThan">
      <formula>Y$21</formula>
    </cfRule>
    <cfRule type="cellIs" dxfId="689" priority="10" operator="greaterThan">
      <formula>Y$21</formula>
    </cfRule>
  </conditionalFormatting>
  <conditionalFormatting sqref="AB19">
    <cfRule type="cellIs" dxfId="688" priority="7" operator="lessThan">
      <formula>AB$21</formula>
    </cfRule>
    <cfRule type="cellIs" dxfId="687" priority="8" operator="greaterThan">
      <formula>AB$21</formula>
    </cfRule>
  </conditionalFormatting>
  <conditionalFormatting sqref="AF19">
    <cfRule type="cellIs" dxfId="686" priority="5" operator="lessThan">
      <formula>AF$21</formula>
    </cfRule>
    <cfRule type="cellIs" dxfId="685" priority="6" operator="greaterThan">
      <formula>AF$21</formula>
    </cfRule>
  </conditionalFormatting>
  <conditionalFormatting sqref="AJ19">
    <cfRule type="cellIs" dxfId="684" priority="3" operator="lessThan">
      <formula>AJ$21</formula>
    </cfRule>
    <cfRule type="cellIs" dxfId="683" priority="4" operator="greaterThan">
      <formula>AJ$21</formula>
    </cfRule>
  </conditionalFormatting>
  <conditionalFormatting sqref="K19">
    <cfRule type="cellIs" dxfId="682" priority="1" operator="greaterThan">
      <formula>K$22</formula>
    </cfRule>
    <cfRule type="cellIs" dxfId="681" priority="2" operator="lessThan">
      <formula>K$22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rgb="FF00B050"/>
  </sheetPr>
  <dimension ref="A1:AJ26"/>
  <sheetViews>
    <sheetView workbookViewId="0">
      <selection activeCell="H19" sqref="H19"/>
    </sheetView>
  </sheetViews>
  <sheetFormatPr defaultRowHeight="14.5" x14ac:dyDescent="0.35"/>
  <cols>
    <col min="2" max="2" width="35.54296875" bestFit="1" customWidth="1"/>
    <col min="3" max="3" width="16.26953125" customWidth="1"/>
    <col min="4" max="4" width="1.26953125" customWidth="1"/>
  </cols>
  <sheetData>
    <row r="1" spans="1:36" ht="87.5" thickBot="1" x14ac:dyDescent="0.4">
      <c r="A1" s="2"/>
      <c r="B1" s="23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82" t="s">
        <v>1</v>
      </c>
      <c r="B2" s="184" t="s">
        <v>0</v>
      </c>
      <c r="C2" s="184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96"/>
      <c r="B3" s="197"/>
      <c r="C3" s="197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133">
        <v>9.0000000000000018</v>
      </c>
      <c r="B4" s="163" t="s">
        <v>2</v>
      </c>
      <c r="C4" s="164"/>
    </row>
    <row r="5" spans="1:36" x14ac:dyDescent="0.35">
      <c r="A5" s="103">
        <v>0.57000000000000006</v>
      </c>
      <c r="B5" s="153" t="s">
        <v>3</v>
      </c>
      <c r="C5" s="154"/>
      <c r="E5" s="97">
        <v>20.899000000000001</v>
      </c>
      <c r="F5" s="97">
        <v>3.6070000000000002</v>
      </c>
      <c r="G5" s="97">
        <v>1.3090000000000002</v>
      </c>
      <c r="H5" s="97">
        <v>0.79600000000000004</v>
      </c>
      <c r="I5" s="97">
        <v>2.2000000000000002E-2</v>
      </c>
      <c r="J5" s="97">
        <v>0.40600000000000003</v>
      </c>
      <c r="K5" s="97">
        <v>0.11200000000000002</v>
      </c>
      <c r="L5" s="97">
        <v>9.0000000000000011E-2</v>
      </c>
      <c r="M5" s="97">
        <v>0.13600000000000001</v>
      </c>
      <c r="N5" s="97">
        <v>7.9000000000000015E-2</v>
      </c>
      <c r="O5" s="97">
        <v>5.7000000000000009E-2</v>
      </c>
      <c r="P5" s="97">
        <v>0.16700000000000001</v>
      </c>
      <c r="Q5" s="97">
        <v>1.4450000000000001</v>
      </c>
      <c r="R5" s="97">
        <v>116.56800000000001</v>
      </c>
      <c r="S5" s="97">
        <v>5.7000000000000009E-2</v>
      </c>
      <c r="T5" s="97">
        <v>12.136000000000001</v>
      </c>
      <c r="U5" s="97">
        <v>5.7000000000000009E-2</v>
      </c>
      <c r="V5" s="97">
        <v>5.7000000000000009E-2</v>
      </c>
      <c r="W5" s="97">
        <v>0.68400000000000005</v>
      </c>
      <c r="X5" s="97">
        <v>5.7000000000000009E-2</v>
      </c>
      <c r="Y5" s="97">
        <v>0</v>
      </c>
      <c r="Z5" s="97">
        <v>26.896000000000001</v>
      </c>
      <c r="AA5" s="97">
        <v>0.29700000000000004</v>
      </c>
      <c r="AB5" s="97">
        <v>27.448</v>
      </c>
      <c r="AC5" s="97">
        <v>27.239000000000001</v>
      </c>
      <c r="AD5" s="97">
        <v>44.681000000000004</v>
      </c>
      <c r="AE5" s="97">
        <v>26.345000000000002</v>
      </c>
      <c r="AF5" s="97">
        <v>17.581999999999997</v>
      </c>
      <c r="AG5" s="97">
        <v>0.73000000000000009</v>
      </c>
      <c r="AH5" s="97">
        <v>0.22800000000000004</v>
      </c>
      <c r="AI5" s="97">
        <v>43.710999999999999</v>
      </c>
      <c r="AJ5" s="97">
        <v>131.08799999999999</v>
      </c>
    </row>
    <row r="6" spans="1:36" x14ac:dyDescent="0.35">
      <c r="A6" s="102">
        <v>2</v>
      </c>
      <c r="B6" s="153" t="s">
        <v>187</v>
      </c>
      <c r="C6" s="154"/>
      <c r="E6" s="96">
        <v>67.2</v>
      </c>
      <c r="F6" s="67">
        <v>11.4</v>
      </c>
      <c r="G6" s="67">
        <v>3.2</v>
      </c>
      <c r="H6" s="67">
        <v>2.2000000000000002</v>
      </c>
      <c r="I6" s="67">
        <v>0</v>
      </c>
      <c r="J6" s="67">
        <v>1.6</v>
      </c>
      <c r="K6" s="67">
        <v>0.2</v>
      </c>
      <c r="L6" s="67">
        <v>0.4</v>
      </c>
      <c r="M6" s="67">
        <v>0.4</v>
      </c>
      <c r="N6" s="67">
        <v>0.2</v>
      </c>
      <c r="O6" s="67">
        <v>0.2</v>
      </c>
      <c r="P6" s="67">
        <v>1</v>
      </c>
      <c r="Q6" s="67">
        <v>4.8</v>
      </c>
      <c r="R6" s="67">
        <v>421.2</v>
      </c>
      <c r="S6" s="67">
        <v>0</v>
      </c>
      <c r="T6" s="67">
        <v>60.6</v>
      </c>
      <c r="U6" s="67">
        <v>0.2</v>
      </c>
      <c r="V6" s="67">
        <v>0.2</v>
      </c>
      <c r="W6" s="67">
        <v>2.2000000000000002</v>
      </c>
      <c r="X6" s="67">
        <v>0.2</v>
      </c>
      <c r="Y6" s="67">
        <v>0</v>
      </c>
      <c r="Z6" s="67">
        <v>115.4</v>
      </c>
      <c r="AA6" s="67">
        <v>0.6</v>
      </c>
      <c r="AB6" s="67">
        <v>116.4</v>
      </c>
      <c r="AC6" s="67">
        <v>116</v>
      </c>
      <c r="AD6" s="67">
        <v>223.2</v>
      </c>
      <c r="AE6" s="67">
        <v>100.4</v>
      </c>
      <c r="AF6" s="67">
        <v>73.2</v>
      </c>
      <c r="AG6" s="67">
        <v>2.8</v>
      </c>
      <c r="AH6" s="67">
        <v>1</v>
      </c>
      <c r="AI6" s="67">
        <v>97.8</v>
      </c>
      <c r="AJ6" s="67">
        <v>535.6</v>
      </c>
    </row>
    <row r="7" spans="1:36" x14ac:dyDescent="0.35">
      <c r="A7" s="103">
        <v>0.43000000000000005</v>
      </c>
      <c r="B7" s="153" t="s">
        <v>4</v>
      </c>
      <c r="C7" s="154"/>
      <c r="E7" s="97">
        <v>16.023000000000003</v>
      </c>
      <c r="F7" s="97">
        <v>2.9290000000000003</v>
      </c>
      <c r="G7" s="97">
        <v>0.81699999999999995</v>
      </c>
      <c r="H7" s="97">
        <v>1.0980000000000001</v>
      </c>
      <c r="I7" s="97">
        <v>0</v>
      </c>
      <c r="J7" s="97">
        <v>0.39200000000000007</v>
      </c>
      <c r="K7" s="97">
        <v>3.4000000000000002E-2</v>
      </c>
      <c r="L7" s="97">
        <v>6.8000000000000005E-2</v>
      </c>
      <c r="M7" s="97">
        <v>0.17900000000000002</v>
      </c>
      <c r="N7" s="97">
        <v>0.14500000000000002</v>
      </c>
      <c r="O7" s="97">
        <v>3.4000000000000002E-2</v>
      </c>
      <c r="P7" s="97">
        <v>0</v>
      </c>
      <c r="Q7" s="97">
        <v>0.5</v>
      </c>
      <c r="R7" s="97">
        <v>158.32400000000001</v>
      </c>
      <c r="S7" s="97">
        <v>0</v>
      </c>
      <c r="T7" s="97">
        <v>7.734</v>
      </c>
      <c r="U7" s="97">
        <v>0</v>
      </c>
      <c r="V7" s="97">
        <v>0</v>
      </c>
      <c r="W7" s="97">
        <v>0.36900000000000005</v>
      </c>
      <c r="X7" s="97">
        <v>4.3000000000000003E-2</v>
      </c>
      <c r="Y7" s="97">
        <v>0</v>
      </c>
      <c r="Z7" s="97">
        <v>5.5259999999999998</v>
      </c>
      <c r="AA7" s="97">
        <v>0</v>
      </c>
      <c r="AB7" s="97">
        <v>5.5259999999999998</v>
      </c>
      <c r="AC7" s="97">
        <v>5.5259999999999998</v>
      </c>
      <c r="AD7" s="97">
        <v>8.6490000000000009</v>
      </c>
      <c r="AE7" s="97">
        <v>11.501000000000001</v>
      </c>
      <c r="AF7" s="97">
        <v>5.32</v>
      </c>
      <c r="AG7" s="97">
        <v>0.26700000000000002</v>
      </c>
      <c r="AH7" s="97">
        <v>9.5000000000000001E-2</v>
      </c>
      <c r="AI7" s="97">
        <v>24.344999999999999</v>
      </c>
      <c r="AJ7" s="97">
        <v>76.545000000000002</v>
      </c>
    </row>
    <row r="8" spans="1:36" x14ac:dyDescent="0.35">
      <c r="A8" s="103">
        <v>6.0000000000000009</v>
      </c>
      <c r="B8" s="153" t="s">
        <v>190</v>
      </c>
      <c r="C8" s="154"/>
      <c r="E8" s="97">
        <v>387.36000000000007</v>
      </c>
      <c r="F8" s="97">
        <v>85.440000000000012</v>
      </c>
      <c r="G8" s="97">
        <v>14.640000000000002</v>
      </c>
      <c r="H8" s="97">
        <v>41.52</v>
      </c>
      <c r="I8" s="97">
        <v>1.9200000000000004</v>
      </c>
      <c r="J8" s="97">
        <v>5.4</v>
      </c>
      <c r="K8" s="97">
        <v>0.84000000000000008</v>
      </c>
      <c r="L8" s="97">
        <v>2.4000000000000004</v>
      </c>
      <c r="M8" s="97">
        <v>1.5600000000000003</v>
      </c>
      <c r="N8" s="97">
        <v>0.96000000000000019</v>
      </c>
      <c r="O8" s="97">
        <v>0.12000000000000002</v>
      </c>
      <c r="P8" s="97">
        <v>2.2800000000000002</v>
      </c>
      <c r="Q8" s="97">
        <v>8.2800000000000011</v>
      </c>
      <c r="R8" s="97">
        <v>277.32000000000005</v>
      </c>
      <c r="S8" s="97">
        <v>0</v>
      </c>
      <c r="T8" s="97">
        <v>140.04000000000002</v>
      </c>
      <c r="U8" s="97">
        <v>0.60000000000000009</v>
      </c>
      <c r="V8" s="97">
        <v>0.48000000000000009</v>
      </c>
      <c r="W8" s="97">
        <v>5.2800000000000011</v>
      </c>
      <c r="X8" s="97">
        <v>0.60000000000000009</v>
      </c>
      <c r="Y8" s="97">
        <v>0</v>
      </c>
      <c r="Z8" s="97">
        <v>131.76000000000002</v>
      </c>
      <c r="AA8" s="97">
        <v>0.96000000000000019</v>
      </c>
      <c r="AB8" s="97">
        <v>133.56</v>
      </c>
      <c r="AC8" s="97">
        <v>132.72000000000003</v>
      </c>
      <c r="AD8" s="97">
        <v>154.20000000000002</v>
      </c>
      <c r="AE8" s="97">
        <v>208.08000000000004</v>
      </c>
      <c r="AF8" s="97">
        <v>112.80000000000001</v>
      </c>
      <c r="AG8" s="97">
        <v>4.2</v>
      </c>
      <c r="AH8" s="97">
        <v>1.8000000000000003</v>
      </c>
      <c r="AI8" s="97">
        <v>183.00000000000006</v>
      </c>
      <c r="AJ8" s="97">
        <v>1548.3600000000004</v>
      </c>
    </row>
    <row r="9" spans="1:36" ht="15.5" x14ac:dyDescent="0.35">
      <c r="A9" s="104">
        <v>4</v>
      </c>
      <c r="B9" s="157" t="s">
        <v>189</v>
      </c>
      <c r="C9" s="158"/>
      <c r="E9" s="97">
        <v>639.28000000000009</v>
      </c>
      <c r="F9" s="97">
        <v>126.64000000000001</v>
      </c>
      <c r="G9" s="97">
        <v>16.240000000000002</v>
      </c>
      <c r="H9" s="97">
        <v>5.92</v>
      </c>
      <c r="I9" s="97">
        <v>2.4800000000000004</v>
      </c>
      <c r="J9" s="97">
        <v>7.7600000000000016</v>
      </c>
      <c r="K9" s="97">
        <v>1.6</v>
      </c>
      <c r="L9" s="97">
        <v>2.3200000000000003</v>
      </c>
      <c r="M9" s="97">
        <v>2.88</v>
      </c>
      <c r="N9" s="97">
        <v>2.4000000000000004</v>
      </c>
      <c r="O9" s="97">
        <v>8.0000000000000016E-2</v>
      </c>
      <c r="P9" s="97">
        <v>3.04</v>
      </c>
      <c r="Q9" s="97">
        <v>22.000000000000004</v>
      </c>
      <c r="R9" s="97">
        <v>8.879999999999999</v>
      </c>
      <c r="S9" s="97">
        <v>0.16000000000000003</v>
      </c>
      <c r="T9" s="97">
        <v>0.40000000000000008</v>
      </c>
      <c r="U9" s="97">
        <v>0.48000000000000009</v>
      </c>
      <c r="V9" s="97">
        <v>0.40000000000000008</v>
      </c>
      <c r="W9" s="97">
        <v>11.28</v>
      </c>
      <c r="X9" s="97">
        <v>0.40000000000000008</v>
      </c>
      <c r="Y9" s="97">
        <v>0</v>
      </c>
      <c r="Z9" s="97">
        <v>79.52</v>
      </c>
      <c r="AA9" s="97">
        <v>7.9200000000000008</v>
      </c>
      <c r="AB9" s="97">
        <v>93.360000000000014</v>
      </c>
      <c r="AC9" s="97">
        <v>87.44</v>
      </c>
      <c r="AD9" s="97">
        <v>93.68</v>
      </c>
      <c r="AE9" s="97">
        <v>571.68000000000006</v>
      </c>
      <c r="AF9" s="97">
        <v>231.44</v>
      </c>
      <c r="AG9" s="97">
        <v>6.8000000000000007</v>
      </c>
      <c r="AH9" s="97">
        <v>4.5599999999999996</v>
      </c>
      <c r="AI9" s="97">
        <v>160.56</v>
      </c>
      <c r="AJ9" s="97">
        <v>578.24</v>
      </c>
    </row>
    <row r="10" spans="1:36" ht="15.5" x14ac:dyDescent="0.35">
      <c r="A10" s="104">
        <v>4.1400000000000006</v>
      </c>
      <c r="B10" s="157" t="s">
        <v>5</v>
      </c>
      <c r="C10" s="158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</row>
    <row r="11" spans="1:36" x14ac:dyDescent="0.35">
      <c r="A11" s="140">
        <v>2.14</v>
      </c>
      <c r="B11" s="176" t="s">
        <v>6</v>
      </c>
      <c r="C11" s="206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</row>
    <row r="12" spans="1:36" x14ac:dyDescent="0.35">
      <c r="A12" s="102">
        <v>1.1400000000000001</v>
      </c>
      <c r="B12" s="153" t="s">
        <v>254</v>
      </c>
      <c r="C12" s="154"/>
      <c r="E12" s="96">
        <v>156.56400000000002</v>
      </c>
      <c r="F12" s="96">
        <v>9.0980000000000008</v>
      </c>
      <c r="G12" s="96">
        <v>4.0549999999999997</v>
      </c>
      <c r="H12" s="96">
        <v>1.3010000000000002</v>
      </c>
      <c r="I12" s="96">
        <v>0</v>
      </c>
      <c r="J12" s="96">
        <v>8.859</v>
      </c>
      <c r="K12" s="96">
        <v>1.4390000000000001</v>
      </c>
      <c r="L12" s="96">
        <v>2.1470000000000002</v>
      </c>
      <c r="M12" s="96">
        <v>4.5199999999999996</v>
      </c>
      <c r="N12" s="96">
        <v>3.9950000000000001</v>
      </c>
      <c r="O12" s="96">
        <v>0.52500000000000002</v>
      </c>
      <c r="P12" s="96">
        <v>1.8170000000000002</v>
      </c>
      <c r="Q12" s="96">
        <v>12.950000000000001</v>
      </c>
      <c r="R12" s="96">
        <v>4.0390000000000006</v>
      </c>
      <c r="S12" s="96">
        <v>0</v>
      </c>
      <c r="T12" s="96">
        <v>6.3929999999999998</v>
      </c>
      <c r="U12" s="96">
        <v>0.11400000000000002</v>
      </c>
      <c r="V12" s="96">
        <v>0.11400000000000002</v>
      </c>
      <c r="W12" s="96">
        <v>3.6480000000000006</v>
      </c>
      <c r="X12" s="96">
        <v>0.11400000000000002</v>
      </c>
      <c r="Y12" s="96">
        <v>2.3000000000000003E-2</v>
      </c>
      <c r="Z12" s="96">
        <v>68.50500000000001</v>
      </c>
      <c r="AA12" s="96">
        <v>0.55200000000000005</v>
      </c>
      <c r="AB12" s="96">
        <v>69.425000000000011</v>
      </c>
      <c r="AC12" s="96">
        <v>69.034000000000006</v>
      </c>
      <c r="AD12" s="96">
        <v>176.03000000000003</v>
      </c>
      <c r="AE12" s="96">
        <v>178.57500000000002</v>
      </c>
      <c r="AF12" s="96">
        <v>58.024999999999999</v>
      </c>
      <c r="AG12" s="96">
        <v>2.851</v>
      </c>
      <c r="AH12" s="96">
        <v>1.0950000000000002</v>
      </c>
      <c r="AI12" s="96">
        <v>29.964000000000002</v>
      </c>
      <c r="AJ12" s="96">
        <v>399.49200000000002</v>
      </c>
    </row>
    <row r="13" spans="1:36" x14ac:dyDescent="0.35">
      <c r="A13" s="103">
        <v>1</v>
      </c>
      <c r="B13" s="153" t="s">
        <v>9</v>
      </c>
      <c r="C13" s="154"/>
      <c r="E13" s="97">
        <v>217.48000000000002</v>
      </c>
      <c r="F13" s="97">
        <v>8.3999999999999986</v>
      </c>
      <c r="G13" s="97">
        <v>3.2400000000000007</v>
      </c>
      <c r="H13" s="97">
        <v>1.2600000000000002</v>
      </c>
      <c r="I13" s="97">
        <v>2.0000000000000004E-2</v>
      </c>
      <c r="J13" s="97">
        <v>19.000000000000004</v>
      </c>
      <c r="K13" s="97">
        <v>2.4</v>
      </c>
      <c r="L13" s="97">
        <v>8.7800000000000011</v>
      </c>
      <c r="M13" s="97">
        <v>6.7200000000000006</v>
      </c>
      <c r="N13" s="97">
        <v>5.98</v>
      </c>
      <c r="O13" s="97">
        <v>0.7400000000000001</v>
      </c>
      <c r="P13" s="97">
        <v>0</v>
      </c>
      <c r="Q13" s="97">
        <v>6.8400000000000007</v>
      </c>
      <c r="R13" s="97">
        <v>1.32</v>
      </c>
      <c r="S13" s="97">
        <v>0</v>
      </c>
      <c r="T13" s="97">
        <v>0.78</v>
      </c>
      <c r="U13" s="97">
        <v>0.18000000000000005</v>
      </c>
      <c r="V13" s="97">
        <v>0.10000000000000002</v>
      </c>
      <c r="W13" s="97">
        <v>3.1200000000000006</v>
      </c>
      <c r="X13" s="97">
        <v>0.20000000000000004</v>
      </c>
      <c r="Y13" s="97">
        <v>0</v>
      </c>
      <c r="Z13" s="97">
        <v>28.580000000000005</v>
      </c>
      <c r="AA13" s="97">
        <v>0</v>
      </c>
      <c r="AB13" s="97">
        <v>28.580000000000005</v>
      </c>
      <c r="AC13" s="97">
        <v>28.580000000000005</v>
      </c>
      <c r="AD13" s="97">
        <v>51.260000000000005</v>
      </c>
      <c r="AE13" s="97">
        <v>205.78</v>
      </c>
      <c r="AF13" s="97">
        <v>93.06</v>
      </c>
      <c r="AG13" s="97">
        <v>1.7400000000000002</v>
      </c>
      <c r="AH13" s="97">
        <v>1.5800000000000003</v>
      </c>
      <c r="AI13" s="97">
        <v>37.260000000000005</v>
      </c>
      <c r="AJ13" s="97">
        <v>244.36</v>
      </c>
    </row>
    <row r="14" spans="1:36" x14ac:dyDescent="0.35">
      <c r="A14" s="104">
        <v>2</v>
      </c>
      <c r="B14" s="176" t="s">
        <v>10</v>
      </c>
      <c r="C14" s="206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</row>
    <row r="15" spans="1:36" x14ac:dyDescent="0.35">
      <c r="A15" s="103">
        <v>0.71</v>
      </c>
      <c r="B15" s="153" t="s">
        <v>191</v>
      </c>
      <c r="C15" s="154"/>
      <c r="E15" s="97">
        <v>118.86199999999999</v>
      </c>
      <c r="F15" s="97">
        <v>0.127</v>
      </c>
      <c r="G15" s="97">
        <v>0</v>
      </c>
      <c r="H15" s="97">
        <v>7.0999999999999994E-2</v>
      </c>
      <c r="I15" s="97">
        <v>0</v>
      </c>
      <c r="J15" s="97">
        <v>4.125</v>
      </c>
      <c r="K15" s="97">
        <v>1.4460000000000002</v>
      </c>
      <c r="L15" s="97">
        <v>1.6579999999999999</v>
      </c>
      <c r="M15" s="97">
        <v>0.56699999999999995</v>
      </c>
      <c r="N15" s="97">
        <v>0.48199999999999998</v>
      </c>
      <c r="O15" s="97">
        <v>7.0999999999999994E-2</v>
      </c>
      <c r="P15" s="97">
        <v>82.923999999999992</v>
      </c>
      <c r="Q15" s="97">
        <v>19.145999999999997</v>
      </c>
      <c r="R15" s="97">
        <v>12.817999999999998</v>
      </c>
      <c r="S15" s="97">
        <v>0.14199999999999999</v>
      </c>
      <c r="T15" s="97">
        <v>7.0999999999999994E-2</v>
      </c>
      <c r="U15" s="97">
        <v>0.14199999999999999</v>
      </c>
      <c r="V15" s="97">
        <v>0.21299999999999999</v>
      </c>
      <c r="W15" s="97">
        <v>8.5239999999999991</v>
      </c>
      <c r="X15" s="97">
        <v>0.21299999999999999</v>
      </c>
      <c r="Y15" s="97">
        <v>1.1929999999999998</v>
      </c>
      <c r="Z15" s="97">
        <v>7.6419999999999995</v>
      </c>
      <c r="AA15" s="97">
        <v>5.6000000000000008E-2</v>
      </c>
      <c r="AB15" s="97">
        <v>7.726</v>
      </c>
      <c r="AC15" s="97">
        <v>7.754999999999999</v>
      </c>
      <c r="AD15" s="97">
        <v>10.49</v>
      </c>
      <c r="AE15" s="97">
        <v>158.71599999999998</v>
      </c>
      <c r="AF15" s="97">
        <v>15.498999999999999</v>
      </c>
      <c r="AG15" s="97">
        <v>1.2209999999999999</v>
      </c>
      <c r="AH15" s="97">
        <v>2.2989999999999999</v>
      </c>
      <c r="AI15" s="97">
        <v>53.794999999999995</v>
      </c>
      <c r="AJ15" s="97">
        <v>230.733</v>
      </c>
    </row>
    <row r="16" spans="1:36" x14ac:dyDescent="0.35">
      <c r="A16" s="103">
        <v>0.29000000000000004</v>
      </c>
      <c r="B16" s="153" t="s">
        <v>188</v>
      </c>
      <c r="C16" s="154"/>
      <c r="E16" s="97">
        <v>36.207000000000001</v>
      </c>
      <c r="F16" s="97">
        <v>0.22600000000000003</v>
      </c>
      <c r="G16" s="97">
        <v>0</v>
      </c>
      <c r="H16" s="97">
        <v>1.7999999999999999E-2</v>
      </c>
      <c r="I16" s="97">
        <v>1.2E-2</v>
      </c>
      <c r="J16" s="97">
        <v>1.284</v>
      </c>
      <c r="K16" s="97">
        <v>0.249</v>
      </c>
      <c r="L16" s="97">
        <v>0.40500000000000003</v>
      </c>
      <c r="M16" s="97">
        <v>0.30700000000000005</v>
      </c>
      <c r="N16" s="97">
        <v>4.1000000000000002E-2</v>
      </c>
      <c r="O16" s="97">
        <v>2.9000000000000005E-2</v>
      </c>
      <c r="P16" s="97">
        <v>19.648</v>
      </c>
      <c r="Q16" s="97">
        <v>5.6540000000000008</v>
      </c>
      <c r="R16" s="97">
        <v>14.290000000000001</v>
      </c>
      <c r="S16" s="97">
        <v>1.0760000000000001</v>
      </c>
      <c r="T16" s="97">
        <v>0.51300000000000001</v>
      </c>
      <c r="U16" s="97">
        <v>2.3000000000000003E-2</v>
      </c>
      <c r="V16" s="97">
        <v>5.2000000000000005E-2</v>
      </c>
      <c r="W16" s="97">
        <v>2.4220000000000002</v>
      </c>
      <c r="X16" s="97">
        <v>7.5000000000000011E-2</v>
      </c>
      <c r="Y16" s="97">
        <v>1.5250000000000001</v>
      </c>
      <c r="Z16" s="97">
        <v>4.2789999999999999</v>
      </c>
      <c r="AA16" s="97">
        <v>0</v>
      </c>
      <c r="AB16" s="97">
        <v>4.2789999999999999</v>
      </c>
      <c r="AC16" s="97">
        <v>4.3710000000000004</v>
      </c>
      <c r="AD16" s="97">
        <v>12.795000000000002</v>
      </c>
      <c r="AE16" s="97">
        <v>71.215999999999994</v>
      </c>
      <c r="AF16" s="97">
        <v>10.638</v>
      </c>
      <c r="AG16" s="97">
        <v>0.35900000000000004</v>
      </c>
      <c r="AH16" s="97">
        <v>0.8680000000000001</v>
      </c>
      <c r="AI16" s="97">
        <v>61.830000000000005</v>
      </c>
      <c r="AJ16" s="97">
        <v>91.492000000000004</v>
      </c>
    </row>
    <row r="17" spans="1:36" x14ac:dyDescent="0.35">
      <c r="A17" s="141">
        <v>1</v>
      </c>
      <c r="B17" s="153" t="s">
        <v>196</v>
      </c>
      <c r="C17" s="154"/>
      <c r="E17" s="97">
        <v>77.140000000000015</v>
      </c>
      <c r="F17" s="97">
        <v>7.120000000000001</v>
      </c>
      <c r="G17" s="97">
        <v>0.06</v>
      </c>
      <c r="H17" s="97">
        <v>6.52</v>
      </c>
      <c r="I17" s="97">
        <v>0.48</v>
      </c>
      <c r="J17" s="97">
        <v>1.02</v>
      </c>
      <c r="K17" s="97">
        <v>0.70000000000000007</v>
      </c>
      <c r="L17" s="97">
        <v>0.28000000000000003</v>
      </c>
      <c r="M17" s="97">
        <v>2.0000000000000004E-2</v>
      </c>
      <c r="N17" s="97">
        <v>0</v>
      </c>
      <c r="O17" s="97">
        <v>0</v>
      </c>
      <c r="P17" s="97">
        <v>8.84</v>
      </c>
      <c r="Q17" s="97">
        <v>9.5400000000000009</v>
      </c>
      <c r="R17" s="97">
        <v>29</v>
      </c>
      <c r="S17" s="97">
        <v>0.52</v>
      </c>
      <c r="T17" s="97">
        <v>1.1399999999999999</v>
      </c>
      <c r="U17" s="97">
        <v>2.0000000000000004E-2</v>
      </c>
      <c r="V17" s="97">
        <v>0.3</v>
      </c>
      <c r="W17" s="97">
        <v>1.6000000000000003</v>
      </c>
      <c r="X17" s="97">
        <v>0.10000000000000002</v>
      </c>
      <c r="Y17" s="97">
        <v>0.42000000000000004</v>
      </c>
      <c r="Z17" s="97">
        <v>10.420000000000002</v>
      </c>
      <c r="AA17" s="97">
        <v>0</v>
      </c>
      <c r="AB17" s="97">
        <v>10.420000000000002</v>
      </c>
      <c r="AC17" s="97">
        <v>10.420000000000002</v>
      </c>
      <c r="AD17" s="97">
        <v>223.20000000000002</v>
      </c>
      <c r="AE17" s="97">
        <v>193.78</v>
      </c>
      <c r="AF17" s="97">
        <v>18.8</v>
      </c>
      <c r="AG17" s="97">
        <v>0.20000000000000004</v>
      </c>
      <c r="AH17" s="97">
        <v>0.76000000000000012</v>
      </c>
      <c r="AI17" s="97">
        <v>73.680000000000007</v>
      </c>
      <c r="AJ17" s="97">
        <v>276.89999999999998</v>
      </c>
    </row>
    <row r="18" spans="1:36" ht="15" thickBot="1" x14ac:dyDescent="0.4">
      <c r="A18" s="107">
        <v>1</v>
      </c>
      <c r="B18" s="151" t="s">
        <v>12</v>
      </c>
      <c r="C18" s="152"/>
      <c r="E18" s="97">
        <v>71.180000000000007</v>
      </c>
      <c r="F18" s="97">
        <v>1.3800000000000001</v>
      </c>
      <c r="G18" s="97">
        <v>2.0000000000000004E-2</v>
      </c>
      <c r="H18" s="97">
        <v>1</v>
      </c>
      <c r="I18" s="97">
        <v>0.98</v>
      </c>
      <c r="J18" s="97">
        <v>7.32</v>
      </c>
      <c r="K18" s="97">
        <v>1.02</v>
      </c>
      <c r="L18" s="97">
        <v>2.7800000000000002</v>
      </c>
      <c r="M18" s="97">
        <v>2.98</v>
      </c>
      <c r="N18" s="97">
        <v>2.5</v>
      </c>
      <c r="O18" s="97">
        <v>0.48000000000000004</v>
      </c>
      <c r="P18" s="97">
        <v>1.62</v>
      </c>
      <c r="Q18" s="97">
        <v>0.18000000000000002</v>
      </c>
      <c r="R18" s="97">
        <v>28.86</v>
      </c>
      <c r="S18" s="97">
        <v>0.42000000000000004</v>
      </c>
      <c r="T18" s="97">
        <v>4.0000000000000008E-2</v>
      </c>
      <c r="U18" s="97">
        <v>0</v>
      </c>
      <c r="V18" s="97">
        <v>0</v>
      </c>
      <c r="W18" s="97">
        <v>2.0000000000000004E-2</v>
      </c>
      <c r="X18" s="97">
        <v>0</v>
      </c>
      <c r="Y18" s="97">
        <v>0</v>
      </c>
      <c r="Z18" s="97">
        <v>0.42000000000000004</v>
      </c>
      <c r="AA18" s="97">
        <v>4.0000000000000008E-2</v>
      </c>
      <c r="AB18" s="97">
        <v>0.48000000000000009</v>
      </c>
      <c r="AC18" s="97">
        <v>0.46000000000000008</v>
      </c>
      <c r="AD18" s="97">
        <v>2.6399999999999997</v>
      </c>
      <c r="AE18" s="97">
        <v>3.0200000000000005</v>
      </c>
      <c r="AF18" s="97">
        <v>0.67999999999999994</v>
      </c>
      <c r="AG18" s="97">
        <v>4.0000000000000008E-2</v>
      </c>
      <c r="AH18" s="97">
        <v>2.0000000000000004E-2</v>
      </c>
      <c r="AI18" s="97">
        <v>91.100000000000009</v>
      </c>
      <c r="AJ18" s="97">
        <v>7.1400000000000006</v>
      </c>
    </row>
    <row r="19" spans="1:36" ht="15.5" thickTop="1" thickBot="1" x14ac:dyDescent="0.4">
      <c r="A19" s="23"/>
      <c r="B19" s="1"/>
      <c r="C19" s="2"/>
      <c r="E19" s="124">
        <v>1808.1950000000006</v>
      </c>
      <c r="F19" s="125">
        <v>256.36700000000008</v>
      </c>
      <c r="G19" s="125">
        <v>43.58100000000001</v>
      </c>
      <c r="H19" s="125"/>
      <c r="I19" s="125">
        <v>5.9139999999999997</v>
      </c>
      <c r="J19" s="125">
        <v>57.166000000000004</v>
      </c>
      <c r="K19" s="125">
        <v>10.039999999999999</v>
      </c>
      <c r="L19" s="126"/>
      <c r="M19" s="126"/>
      <c r="N19" s="126"/>
      <c r="O19" s="126"/>
      <c r="P19" s="126"/>
      <c r="Q19" s="125">
        <v>91.335000000000022</v>
      </c>
      <c r="R19" s="125">
        <v>1072.6189999999999</v>
      </c>
      <c r="S19" s="125">
        <v>2.375</v>
      </c>
      <c r="T19" s="125">
        <v>229.84700000000001</v>
      </c>
      <c r="U19" s="125">
        <v>1.8160000000000001</v>
      </c>
      <c r="V19" s="125">
        <v>1.9160000000000006</v>
      </c>
      <c r="W19" s="125">
        <v>39.147000000000006</v>
      </c>
      <c r="X19" s="125">
        <v>2.0020000000000002</v>
      </c>
      <c r="Y19" s="125">
        <v>3.1609999999999996</v>
      </c>
      <c r="Z19" s="126"/>
      <c r="AA19" s="126"/>
      <c r="AB19" s="125">
        <v>497.20400000000006</v>
      </c>
      <c r="AC19" s="126"/>
      <c r="AD19" s="125">
        <v>1000.825</v>
      </c>
      <c r="AE19" s="125">
        <v>1729.0929999999998</v>
      </c>
      <c r="AF19" s="125">
        <v>637.04399999999987</v>
      </c>
      <c r="AG19" s="125">
        <v>21.207999999999998</v>
      </c>
      <c r="AH19" s="125">
        <v>14.305</v>
      </c>
      <c r="AI19" s="125">
        <v>857.04500000000019</v>
      </c>
      <c r="AJ19" s="127">
        <v>4119.9500000000016</v>
      </c>
    </row>
    <row r="20" spans="1:36" ht="15.5" thickTop="1" thickBot="1" x14ac:dyDescent="0.4">
      <c r="A20" s="44"/>
    </row>
    <row r="21" spans="1:36" ht="15" thickTop="1" x14ac:dyDescent="0.35">
      <c r="A21" s="23"/>
      <c r="B21" s="147" t="s">
        <v>110</v>
      </c>
      <c r="C21" s="148"/>
      <c r="D21" s="81"/>
      <c r="E21" s="26">
        <v>1800</v>
      </c>
      <c r="F21" s="27">
        <v>203.42193750000007</v>
      </c>
      <c r="G21" s="27">
        <v>25.314730000000012</v>
      </c>
      <c r="H21" s="28"/>
      <c r="I21" s="28"/>
      <c r="J21" s="27">
        <v>40.182111111111126</v>
      </c>
      <c r="K21" s="28"/>
      <c r="L21" s="28"/>
      <c r="M21" s="28"/>
      <c r="N21" s="28"/>
      <c r="O21" s="28"/>
      <c r="P21" s="28"/>
      <c r="Q21" s="27">
        <v>45.204875000000015</v>
      </c>
      <c r="R21" s="28">
        <v>700</v>
      </c>
      <c r="S21" s="28">
        <v>15</v>
      </c>
      <c r="T21" s="28">
        <v>75</v>
      </c>
      <c r="U21" s="28">
        <v>1.1000000000000001</v>
      </c>
      <c r="V21" s="28">
        <v>1.1000000000000001</v>
      </c>
      <c r="W21" s="28">
        <v>14</v>
      </c>
      <c r="X21" s="28">
        <v>1.3</v>
      </c>
      <c r="Y21" s="28">
        <v>2.4</v>
      </c>
      <c r="Z21" s="46"/>
      <c r="AA21" s="46"/>
      <c r="AB21" s="28">
        <v>400</v>
      </c>
      <c r="AC21" s="46"/>
      <c r="AD21" s="28">
        <v>1000</v>
      </c>
      <c r="AE21" s="28">
        <v>700</v>
      </c>
      <c r="AF21" s="28">
        <v>320</v>
      </c>
      <c r="AG21" s="28">
        <v>18</v>
      </c>
      <c r="AH21" s="28">
        <v>8</v>
      </c>
      <c r="AI21" s="28">
        <v>1500</v>
      </c>
      <c r="AJ21" s="47">
        <v>2600</v>
      </c>
    </row>
    <row r="22" spans="1:36" ht="15" thickBot="1" x14ac:dyDescent="0.4">
      <c r="A22" s="23"/>
      <c r="B22" s="149" t="s">
        <v>111</v>
      </c>
      <c r="C22" s="150"/>
      <c r="D22" s="81"/>
      <c r="E22" s="48">
        <v>1900</v>
      </c>
      <c r="F22" s="31">
        <v>293.8316875000001</v>
      </c>
      <c r="G22" s="32"/>
      <c r="H22" s="32"/>
      <c r="I22" s="31">
        <v>45.204875000000015</v>
      </c>
      <c r="J22" s="31">
        <v>70.318694444444475</v>
      </c>
      <c r="K22" s="31">
        <v>20.091055555555563</v>
      </c>
      <c r="L22" s="32"/>
      <c r="M22" s="32"/>
      <c r="N22" s="32"/>
      <c r="O22" s="32"/>
      <c r="P22" s="32"/>
      <c r="Q22" s="31">
        <v>158.21706250000005</v>
      </c>
      <c r="R22" s="32"/>
      <c r="S22" s="32">
        <v>100</v>
      </c>
      <c r="T22" s="32">
        <v>2000</v>
      </c>
      <c r="U22" s="32"/>
      <c r="V22" s="32"/>
      <c r="W22" s="32"/>
      <c r="X22" s="32">
        <v>100</v>
      </c>
      <c r="Y22" s="32"/>
      <c r="Z22" s="49"/>
      <c r="AA22" s="49"/>
      <c r="AB22" s="32"/>
      <c r="AC22" s="49"/>
      <c r="AD22" s="32">
        <v>2500</v>
      </c>
      <c r="AE22" s="32">
        <v>4000</v>
      </c>
      <c r="AF22" s="32"/>
      <c r="AG22" s="32">
        <v>45</v>
      </c>
      <c r="AH22" s="32">
        <v>40</v>
      </c>
      <c r="AI22" s="32">
        <v>2300</v>
      </c>
      <c r="AJ22" s="30"/>
    </row>
    <row r="23" spans="1:36" ht="15.5" thickTop="1" thickBot="1" x14ac:dyDescent="0.4">
      <c r="A23" s="2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" thickTop="1" x14ac:dyDescent="0.35">
      <c r="A24" s="23"/>
      <c r="B24" s="147" t="s">
        <v>112</v>
      </c>
      <c r="C24" s="148"/>
      <c r="D24" s="1"/>
      <c r="E24" s="1"/>
      <c r="F24" s="24">
        <v>208.125</v>
      </c>
      <c r="G24" s="25">
        <v>25.9</v>
      </c>
      <c r="H24" s="23"/>
      <c r="I24" s="26"/>
      <c r="J24" s="27">
        <v>41.111111111111114</v>
      </c>
      <c r="K24" s="28"/>
      <c r="L24" s="28"/>
      <c r="M24" s="28"/>
      <c r="N24" s="28"/>
      <c r="O24" s="28"/>
      <c r="P24" s="28"/>
      <c r="Q24" s="25">
        <v>46.25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Bot="1" x14ac:dyDescent="0.4">
      <c r="A25" s="23"/>
      <c r="B25" s="149" t="s">
        <v>113</v>
      </c>
      <c r="C25" s="150"/>
      <c r="D25" s="1"/>
      <c r="E25" s="1"/>
      <c r="F25" s="29">
        <v>300.625</v>
      </c>
      <c r="G25" s="30"/>
      <c r="H25" s="23"/>
      <c r="I25" s="29">
        <v>46.25</v>
      </c>
      <c r="J25" s="31">
        <v>71.944444444444443</v>
      </c>
      <c r="K25" s="31">
        <v>20.555555555555557</v>
      </c>
      <c r="L25" s="32"/>
      <c r="M25" s="32"/>
      <c r="N25" s="32"/>
      <c r="O25" s="32"/>
      <c r="P25" s="32"/>
      <c r="Q25" s="33">
        <v>161.875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" thickTop="1" x14ac:dyDescent="0.35">
      <c r="A26" s="44"/>
    </row>
  </sheetData>
  <mergeCells count="53">
    <mergeCell ref="A2:A3"/>
    <mergeCell ref="B2:C3"/>
    <mergeCell ref="H2:H3"/>
    <mergeCell ref="E2:E3"/>
    <mergeCell ref="F2:F3"/>
    <mergeCell ref="G2:G3"/>
    <mergeCell ref="O2:O3"/>
    <mergeCell ref="B6:C6"/>
    <mergeCell ref="B7:C7"/>
    <mergeCell ref="AH2:AH3"/>
    <mergeCell ref="AI2:AI3"/>
    <mergeCell ref="J2:J3"/>
    <mergeCell ref="K2:K3"/>
    <mergeCell ref="L2:L3"/>
    <mergeCell ref="M2:M3"/>
    <mergeCell ref="N2:N3"/>
    <mergeCell ref="Q2:Q3"/>
    <mergeCell ref="R2:R3"/>
    <mergeCell ref="S2:S3"/>
    <mergeCell ref="T2:T3"/>
    <mergeCell ref="U2:U3"/>
    <mergeCell ref="I2:I3"/>
    <mergeCell ref="AJ2:AJ3"/>
    <mergeCell ref="B4:C4"/>
    <mergeCell ref="B5:C5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B22:C22"/>
    <mergeCell ref="B24:C24"/>
    <mergeCell ref="B25:C25"/>
    <mergeCell ref="B8:C8"/>
    <mergeCell ref="B9:C9"/>
    <mergeCell ref="B10:C10"/>
    <mergeCell ref="B11:C11"/>
    <mergeCell ref="B14:C14"/>
    <mergeCell ref="B13:C13"/>
    <mergeCell ref="B12:C12"/>
    <mergeCell ref="B18:C18"/>
    <mergeCell ref="B15:C15"/>
    <mergeCell ref="B16:C16"/>
    <mergeCell ref="B17:C17"/>
    <mergeCell ref="B21:C21"/>
  </mergeCells>
  <conditionalFormatting sqref="E19">
    <cfRule type="cellIs" dxfId="680" priority="55" operator="lessThan">
      <formula>E$21</formula>
    </cfRule>
    <cfRule type="cellIs" dxfId="679" priority="56" operator="greaterThan">
      <formula>E$22</formula>
    </cfRule>
    <cfRule type="cellIs" dxfId="678" priority="58" operator="between">
      <formula>E$21</formula>
      <formula>E$22</formula>
    </cfRule>
  </conditionalFormatting>
  <conditionalFormatting sqref="G19">
    <cfRule type="cellIs" dxfId="677" priority="54" operator="lessThan">
      <formula>G$21</formula>
    </cfRule>
    <cfRule type="cellIs" dxfId="676" priority="57" operator="greaterThan">
      <formula>G$21</formula>
    </cfRule>
  </conditionalFormatting>
  <conditionalFormatting sqref="F19">
    <cfRule type="cellIs" dxfId="675" priority="51" operator="lessThan">
      <formula>F$21</formula>
    </cfRule>
    <cfRule type="cellIs" dxfId="674" priority="52" operator="greaterThan">
      <formula>F$22</formula>
    </cfRule>
    <cfRule type="cellIs" dxfId="673" priority="53" operator="between">
      <formula>F$21</formula>
      <formula>F$22</formula>
    </cfRule>
  </conditionalFormatting>
  <conditionalFormatting sqref="I19">
    <cfRule type="cellIs" dxfId="672" priority="49" operator="greaterThan">
      <formula>I$22</formula>
    </cfRule>
    <cfRule type="cellIs" dxfId="671" priority="50" operator="lessThan">
      <formula>I$22</formula>
    </cfRule>
  </conditionalFormatting>
  <conditionalFormatting sqref="J19">
    <cfRule type="cellIs" dxfId="670" priority="46" operator="lessThan">
      <formula>J$21</formula>
    </cfRule>
    <cfRule type="cellIs" dxfId="669" priority="47" operator="greaterThan">
      <formula>J$22</formula>
    </cfRule>
    <cfRule type="cellIs" dxfId="668" priority="48" operator="between">
      <formula>J$21</formula>
      <formula>J$22</formula>
    </cfRule>
  </conditionalFormatting>
  <conditionalFormatting sqref="Q19">
    <cfRule type="cellIs" dxfId="667" priority="43" operator="lessThan">
      <formula>Q$21</formula>
    </cfRule>
    <cfRule type="cellIs" dxfId="666" priority="44" operator="greaterThan">
      <formula>Q$22</formula>
    </cfRule>
    <cfRule type="cellIs" dxfId="665" priority="45" operator="between">
      <formula>Q$21</formula>
      <formula>Q$22</formula>
    </cfRule>
  </conditionalFormatting>
  <conditionalFormatting sqref="T19">
    <cfRule type="cellIs" dxfId="664" priority="40" operator="lessThan">
      <formula>T$21</formula>
    </cfRule>
    <cfRule type="cellIs" dxfId="663" priority="41" operator="greaterThan">
      <formula>T$22</formula>
    </cfRule>
    <cfRule type="cellIs" dxfId="662" priority="42" operator="between">
      <formula>T$21</formula>
      <formula>T$22</formula>
    </cfRule>
  </conditionalFormatting>
  <conditionalFormatting sqref="S19">
    <cfRule type="cellIs" dxfId="661" priority="37" operator="lessThan">
      <formula>S$21</formula>
    </cfRule>
    <cfRule type="cellIs" dxfId="660" priority="38" operator="greaterThan">
      <formula>S$22</formula>
    </cfRule>
    <cfRule type="cellIs" dxfId="659" priority="39" operator="between">
      <formula>S$21</formula>
      <formula>S$22</formula>
    </cfRule>
  </conditionalFormatting>
  <conditionalFormatting sqref="X19">
    <cfRule type="cellIs" dxfId="658" priority="34" operator="lessThan">
      <formula>X$21</formula>
    </cfRule>
    <cfRule type="cellIs" dxfId="657" priority="35" operator="greaterThan">
      <formula>X$22</formula>
    </cfRule>
    <cfRule type="cellIs" dxfId="656" priority="36" operator="between">
      <formula>X$21</formula>
      <formula>X$22</formula>
    </cfRule>
  </conditionalFormatting>
  <conditionalFormatting sqref="AD19">
    <cfRule type="cellIs" dxfId="655" priority="31" operator="lessThan">
      <formula>AD$21</formula>
    </cfRule>
    <cfRule type="cellIs" dxfId="654" priority="32" operator="greaterThan">
      <formula>AD$22</formula>
    </cfRule>
    <cfRule type="cellIs" dxfId="653" priority="33" operator="between">
      <formula>AD$21</formula>
      <formula>AD$22</formula>
    </cfRule>
  </conditionalFormatting>
  <conditionalFormatting sqref="AE19">
    <cfRule type="cellIs" dxfId="652" priority="28" operator="lessThan">
      <formula>AE$21</formula>
    </cfRule>
    <cfRule type="cellIs" dxfId="651" priority="29" operator="greaterThan">
      <formula>AE$22</formula>
    </cfRule>
    <cfRule type="cellIs" dxfId="650" priority="30" operator="between">
      <formula>AE$21</formula>
      <formula>AE$22</formula>
    </cfRule>
  </conditionalFormatting>
  <conditionalFormatting sqref="AG19">
    <cfRule type="cellIs" dxfId="649" priority="25" operator="lessThan">
      <formula>AG$21</formula>
    </cfRule>
    <cfRule type="cellIs" dxfId="648" priority="26" operator="greaterThan">
      <formula>AG$22</formula>
    </cfRule>
    <cfRule type="cellIs" dxfId="647" priority="27" operator="between">
      <formula>AG$21</formula>
      <formula>AG$22</formula>
    </cfRule>
  </conditionalFormatting>
  <conditionalFormatting sqref="AH19">
    <cfRule type="cellIs" dxfId="646" priority="22" operator="lessThan">
      <formula>AH$21</formula>
    </cfRule>
    <cfRule type="cellIs" dxfId="645" priority="23" operator="greaterThan">
      <formula>AH$22</formula>
    </cfRule>
    <cfRule type="cellIs" dxfId="644" priority="24" operator="between">
      <formula>AH$21</formula>
      <formula>AH$22</formula>
    </cfRule>
  </conditionalFormatting>
  <conditionalFormatting sqref="AI19">
    <cfRule type="cellIs" dxfId="643" priority="19" operator="lessThan">
      <formula>AI$21</formula>
    </cfRule>
    <cfRule type="cellIs" dxfId="642" priority="20" operator="greaterThan">
      <formula>AI$22</formula>
    </cfRule>
    <cfRule type="cellIs" dxfId="641" priority="21" operator="between">
      <formula>AI$21</formula>
      <formula>AI$22</formula>
    </cfRule>
  </conditionalFormatting>
  <conditionalFormatting sqref="R19">
    <cfRule type="cellIs" dxfId="640" priority="17" operator="lessThan">
      <formula>R$21</formula>
    </cfRule>
    <cfRule type="cellIs" dxfId="639" priority="18" operator="greaterThan">
      <formula>R$21</formula>
    </cfRule>
  </conditionalFormatting>
  <conditionalFormatting sqref="U19">
    <cfRule type="cellIs" dxfId="638" priority="15" operator="lessThan">
      <formula>U$21</formula>
    </cfRule>
    <cfRule type="cellIs" dxfId="637" priority="16" operator="greaterThan">
      <formula>U$21</formula>
    </cfRule>
  </conditionalFormatting>
  <conditionalFormatting sqref="V19">
    <cfRule type="cellIs" dxfId="636" priority="13" operator="lessThan">
      <formula>V$21</formula>
    </cfRule>
    <cfRule type="cellIs" dxfId="635" priority="14" operator="greaterThan">
      <formula>V$21</formula>
    </cfRule>
  </conditionalFormatting>
  <conditionalFormatting sqref="W19">
    <cfRule type="cellIs" dxfId="634" priority="11" operator="lessThan">
      <formula>W$21</formula>
    </cfRule>
    <cfRule type="cellIs" dxfId="633" priority="12" operator="greaterThan">
      <formula>W$21</formula>
    </cfRule>
  </conditionalFormatting>
  <conditionalFormatting sqref="Y19">
    <cfRule type="cellIs" dxfId="632" priority="9" operator="lessThan">
      <formula>Y$21</formula>
    </cfRule>
    <cfRule type="cellIs" dxfId="631" priority="10" operator="greaterThan">
      <formula>Y$21</formula>
    </cfRule>
  </conditionalFormatting>
  <conditionalFormatting sqref="AB19">
    <cfRule type="cellIs" dxfId="630" priority="7" operator="lessThan">
      <formula>AB$21</formula>
    </cfRule>
    <cfRule type="cellIs" dxfId="629" priority="8" operator="greaterThan">
      <formula>AB$21</formula>
    </cfRule>
  </conditionalFormatting>
  <conditionalFormatting sqref="AF19">
    <cfRule type="cellIs" dxfId="628" priority="5" operator="lessThan">
      <formula>AF$21</formula>
    </cfRule>
    <cfRule type="cellIs" dxfId="627" priority="6" operator="greaterThan">
      <formula>AF$21</formula>
    </cfRule>
  </conditionalFormatting>
  <conditionalFormatting sqref="AJ19">
    <cfRule type="cellIs" dxfId="626" priority="3" operator="lessThan">
      <formula>AJ$21</formula>
    </cfRule>
    <cfRule type="cellIs" dxfId="625" priority="4" operator="greaterThan">
      <formula>AJ$21</formula>
    </cfRule>
  </conditionalFormatting>
  <conditionalFormatting sqref="K19">
    <cfRule type="cellIs" dxfId="624" priority="1" operator="greaterThan">
      <formula>K$22</formula>
    </cfRule>
    <cfRule type="cellIs" dxfId="623" priority="2" operator="lessThan">
      <formula>K$22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tabColor rgb="FF00B050"/>
  </sheetPr>
  <dimension ref="A1:AJ27"/>
  <sheetViews>
    <sheetView zoomScale="110" zoomScaleNormal="110" workbookViewId="0">
      <selection activeCell="L20" sqref="L20:M20"/>
    </sheetView>
  </sheetViews>
  <sheetFormatPr defaultRowHeight="14.5" x14ac:dyDescent="0.35"/>
  <cols>
    <col min="2" max="2" width="35.54296875" bestFit="1" customWidth="1"/>
    <col min="3" max="3" width="18.54296875" customWidth="1"/>
    <col min="4" max="4" width="2.7265625" customWidth="1"/>
  </cols>
  <sheetData>
    <row r="1" spans="1:36" ht="87.5" thickBot="1" x14ac:dyDescent="0.4">
      <c r="A1" s="2"/>
      <c r="B1" s="23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66" t="s">
        <v>1</v>
      </c>
      <c r="B2" s="168" t="s">
        <v>0</v>
      </c>
      <c r="C2" s="169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201"/>
      <c r="B3" s="197"/>
      <c r="C3" s="202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133">
        <v>10.43</v>
      </c>
      <c r="B4" s="163" t="s">
        <v>2</v>
      </c>
      <c r="C4" s="164"/>
    </row>
    <row r="5" spans="1:36" x14ac:dyDescent="0.35">
      <c r="A5" s="102">
        <v>1</v>
      </c>
      <c r="B5" s="153" t="s">
        <v>187</v>
      </c>
      <c r="C5" s="154"/>
      <c r="E5" s="96">
        <v>33.6</v>
      </c>
      <c r="F5" s="67">
        <v>5.7</v>
      </c>
      <c r="G5" s="67">
        <v>1.6</v>
      </c>
      <c r="H5" s="67">
        <v>1.1000000000000001</v>
      </c>
      <c r="I5" s="67">
        <v>0</v>
      </c>
      <c r="J5" s="67">
        <v>0.8</v>
      </c>
      <c r="K5" s="67">
        <v>0.1</v>
      </c>
      <c r="L5" s="67">
        <v>0.2</v>
      </c>
      <c r="M5" s="67">
        <v>0.2</v>
      </c>
      <c r="N5" s="67">
        <v>0.1</v>
      </c>
      <c r="O5" s="67">
        <v>0.1</v>
      </c>
      <c r="P5" s="67">
        <v>0.5</v>
      </c>
      <c r="Q5" s="67">
        <v>2.4</v>
      </c>
      <c r="R5" s="67">
        <v>210.6</v>
      </c>
      <c r="S5" s="67">
        <v>0</v>
      </c>
      <c r="T5" s="67">
        <v>30.3</v>
      </c>
      <c r="U5" s="67">
        <v>0.1</v>
      </c>
      <c r="V5" s="67">
        <v>0.1</v>
      </c>
      <c r="W5" s="67">
        <v>1.1000000000000001</v>
      </c>
      <c r="X5" s="67">
        <v>0.1</v>
      </c>
      <c r="Y5" s="67">
        <v>0</v>
      </c>
      <c r="Z5" s="67">
        <v>57.7</v>
      </c>
      <c r="AA5" s="67">
        <v>0.3</v>
      </c>
      <c r="AB5" s="67">
        <v>58.2</v>
      </c>
      <c r="AC5" s="67">
        <v>58</v>
      </c>
      <c r="AD5" s="67">
        <v>111.6</v>
      </c>
      <c r="AE5" s="67">
        <v>50.2</v>
      </c>
      <c r="AF5" s="67">
        <v>36.6</v>
      </c>
      <c r="AG5" s="67">
        <v>1.4</v>
      </c>
      <c r="AH5" s="67">
        <v>0.5</v>
      </c>
      <c r="AI5" s="67">
        <v>48.9</v>
      </c>
      <c r="AJ5" s="67">
        <v>267.8</v>
      </c>
    </row>
    <row r="6" spans="1:36" x14ac:dyDescent="0.35">
      <c r="A6" s="103">
        <v>0.86</v>
      </c>
      <c r="B6" s="153" t="s">
        <v>4</v>
      </c>
      <c r="C6" s="154"/>
      <c r="E6" s="97">
        <v>32.128999999999998</v>
      </c>
      <c r="F6" s="97">
        <v>5.867</v>
      </c>
      <c r="G6" s="97">
        <v>1.6339999999999999</v>
      </c>
      <c r="H6" s="97">
        <v>2.2029999999999998</v>
      </c>
      <c r="I6" s="97">
        <v>0</v>
      </c>
      <c r="J6" s="97">
        <v>0.79300000000000004</v>
      </c>
      <c r="K6" s="97">
        <v>6.8999999999999992E-2</v>
      </c>
      <c r="L6" s="97">
        <v>0.13799999999999998</v>
      </c>
      <c r="M6" s="97">
        <v>0.36199999999999999</v>
      </c>
      <c r="N6" s="97">
        <v>0.29299999999999998</v>
      </c>
      <c r="O6" s="97">
        <v>6.8999999999999992E-2</v>
      </c>
      <c r="P6" s="97">
        <v>0</v>
      </c>
      <c r="Q6" s="97">
        <v>0.997</v>
      </c>
      <c r="R6" s="97">
        <v>315.40599999999995</v>
      </c>
      <c r="S6" s="97">
        <v>0</v>
      </c>
      <c r="T6" s="97">
        <v>15.654999999999998</v>
      </c>
      <c r="U6" s="97">
        <v>0</v>
      </c>
      <c r="V6" s="97">
        <v>0</v>
      </c>
      <c r="W6" s="97">
        <v>0.74</v>
      </c>
      <c r="X6" s="97">
        <v>8.5999999999999993E-2</v>
      </c>
      <c r="Y6" s="97">
        <v>0</v>
      </c>
      <c r="Z6" s="97">
        <v>11.04</v>
      </c>
      <c r="AA6" s="97">
        <v>0</v>
      </c>
      <c r="AB6" s="97">
        <v>11.04</v>
      </c>
      <c r="AC6" s="97">
        <v>11.04</v>
      </c>
      <c r="AD6" s="97">
        <v>17.283000000000001</v>
      </c>
      <c r="AE6" s="97">
        <v>22.994999999999997</v>
      </c>
      <c r="AF6" s="97">
        <v>10.669999999999998</v>
      </c>
      <c r="AG6" s="97">
        <v>0.53299999999999992</v>
      </c>
      <c r="AH6" s="97">
        <v>0.189</v>
      </c>
      <c r="AI6" s="97">
        <v>47.06</v>
      </c>
      <c r="AJ6" s="97">
        <v>152.88399999999999</v>
      </c>
    </row>
    <row r="7" spans="1:36" x14ac:dyDescent="0.35">
      <c r="A7" s="103">
        <v>8.57</v>
      </c>
      <c r="B7" s="153" t="s">
        <v>190</v>
      </c>
      <c r="C7" s="154"/>
      <c r="E7" s="97">
        <v>553.27920000000006</v>
      </c>
      <c r="F7" s="97">
        <v>122.0368</v>
      </c>
      <c r="G7" s="97">
        <v>20.910800000000002</v>
      </c>
      <c r="H7" s="97">
        <v>59.304400000000008</v>
      </c>
      <c r="I7" s="97">
        <v>2.7423999999999999</v>
      </c>
      <c r="J7" s="97">
        <v>7.7130000000000001</v>
      </c>
      <c r="K7" s="97">
        <v>1.1998000000000002</v>
      </c>
      <c r="L7" s="97">
        <v>3.4279999999999999</v>
      </c>
      <c r="M7" s="97">
        <v>2.2282000000000002</v>
      </c>
      <c r="N7" s="97">
        <v>1.3712000000000002</v>
      </c>
      <c r="O7" s="97">
        <v>0.17140000000000002</v>
      </c>
      <c r="P7" s="97">
        <v>3.2565999999999997</v>
      </c>
      <c r="Q7" s="97">
        <v>11.826599999999999</v>
      </c>
      <c r="R7" s="97">
        <v>396.10540000000003</v>
      </c>
      <c r="S7" s="97">
        <v>0</v>
      </c>
      <c r="T7" s="97">
        <v>200.02380000000005</v>
      </c>
      <c r="U7" s="97">
        <v>0.8570000000000001</v>
      </c>
      <c r="V7" s="97">
        <v>0.6856000000000001</v>
      </c>
      <c r="W7" s="97">
        <v>7.5416000000000007</v>
      </c>
      <c r="X7" s="97">
        <v>0.8570000000000001</v>
      </c>
      <c r="Y7" s="97">
        <v>0</v>
      </c>
      <c r="Z7" s="97">
        <v>188.19720000000001</v>
      </c>
      <c r="AA7" s="97">
        <v>1.3712000000000002</v>
      </c>
      <c r="AB7" s="97">
        <v>190.76820000000004</v>
      </c>
      <c r="AC7" s="97">
        <v>189.56840000000003</v>
      </c>
      <c r="AD7" s="97">
        <v>220.24900000000005</v>
      </c>
      <c r="AE7" s="97">
        <v>297.20760000000007</v>
      </c>
      <c r="AF7" s="97">
        <v>161.11599999999999</v>
      </c>
      <c r="AG7" s="97">
        <v>5.9989999999999997</v>
      </c>
      <c r="AH7" s="97">
        <v>2.5709999999999997</v>
      </c>
      <c r="AI7" s="97">
        <v>261.38500000000005</v>
      </c>
      <c r="AJ7" s="97">
        <v>2211.5742000000005</v>
      </c>
    </row>
    <row r="8" spans="1:36" ht="15.5" x14ac:dyDescent="0.35">
      <c r="A8" s="104">
        <v>5.5</v>
      </c>
      <c r="B8" s="157" t="s">
        <v>189</v>
      </c>
      <c r="C8" s="158"/>
      <c r="E8" s="97">
        <v>879.0100000000001</v>
      </c>
      <c r="F8" s="97">
        <v>174.13000000000002</v>
      </c>
      <c r="G8" s="97">
        <v>22.330000000000005</v>
      </c>
      <c r="H8" s="97">
        <v>8.14</v>
      </c>
      <c r="I8" s="97">
        <v>3.4100000000000006</v>
      </c>
      <c r="J8" s="97">
        <v>10.670000000000002</v>
      </c>
      <c r="K8" s="97">
        <v>2.2000000000000002</v>
      </c>
      <c r="L8" s="97">
        <v>3.1900000000000004</v>
      </c>
      <c r="M8" s="97">
        <v>3.96</v>
      </c>
      <c r="N8" s="97">
        <v>3.3000000000000003</v>
      </c>
      <c r="O8" s="97">
        <v>0.11000000000000001</v>
      </c>
      <c r="P8" s="97">
        <v>4.18</v>
      </c>
      <c r="Q8" s="97">
        <v>30.250000000000004</v>
      </c>
      <c r="R8" s="97">
        <v>12.21</v>
      </c>
      <c r="S8" s="97">
        <v>0.22000000000000003</v>
      </c>
      <c r="T8" s="97">
        <v>0.55000000000000004</v>
      </c>
      <c r="U8" s="97">
        <v>0.66000000000000014</v>
      </c>
      <c r="V8" s="97">
        <v>0.55000000000000004</v>
      </c>
      <c r="W8" s="97">
        <v>15.51</v>
      </c>
      <c r="X8" s="97">
        <v>0.55000000000000004</v>
      </c>
      <c r="Y8" s="97">
        <v>0</v>
      </c>
      <c r="Z8" s="97">
        <v>109.34</v>
      </c>
      <c r="AA8" s="97">
        <v>10.89</v>
      </c>
      <c r="AB8" s="97">
        <v>128.37</v>
      </c>
      <c r="AC8" s="97">
        <v>120.23</v>
      </c>
      <c r="AD8" s="97">
        <v>128.81</v>
      </c>
      <c r="AE8" s="97">
        <v>786.06000000000006</v>
      </c>
      <c r="AF8" s="97">
        <v>318.23</v>
      </c>
      <c r="AG8" s="97">
        <v>9.3500000000000014</v>
      </c>
      <c r="AH8" s="97">
        <v>6.2700000000000005</v>
      </c>
      <c r="AI8" s="97">
        <v>220.77</v>
      </c>
      <c r="AJ8" s="97">
        <v>795.08</v>
      </c>
    </row>
    <row r="9" spans="1:36" ht="15.5" x14ac:dyDescent="0.35">
      <c r="A9" s="104">
        <v>5.58</v>
      </c>
      <c r="B9" s="157" t="s">
        <v>5</v>
      </c>
      <c r="C9" s="158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</row>
    <row r="10" spans="1:36" x14ac:dyDescent="0.35">
      <c r="A10" s="134">
        <v>2.8600000000000003</v>
      </c>
      <c r="B10" s="199" t="s">
        <v>6</v>
      </c>
      <c r="C10" s="20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</row>
    <row r="11" spans="1:36" x14ac:dyDescent="0.35">
      <c r="A11" s="103">
        <v>0.43000000000000005</v>
      </c>
      <c r="B11" s="153" t="s">
        <v>7</v>
      </c>
      <c r="C11" s="154"/>
      <c r="E11" s="97">
        <v>51.397000000000006</v>
      </c>
      <c r="F11" s="97">
        <v>8.1790000000000003</v>
      </c>
      <c r="G11" s="97">
        <v>2.202</v>
      </c>
      <c r="H11" s="97">
        <v>0.62</v>
      </c>
      <c r="I11" s="97">
        <v>0</v>
      </c>
      <c r="J11" s="97">
        <v>0.72599999999999998</v>
      </c>
      <c r="K11" s="97">
        <v>0.13800000000000001</v>
      </c>
      <c r="L11" s="97">
        <v>0.183</v>
      </c>
      <c r="M11" s="97">
        <v>0.31900000000000001</v>
      </c>
      <c r="N11" s="97">
        <v>0.26700000000000002</v>
      </c>
      <c r="O11" s="97">
        <v>4.3000000000000003E-2</v>
      </c>
      <c r="P11" s="97">
        <v>6.3E-2</v>
      </c>
      <c r="Q11" s="97">
        <v>3.4470000000000001</v>
      </c>
      <c r="R11" s="97">
        <v>0.75800000000000001</v>
      </c>
      <c r="S11" s="97">
        <v>0</v>
      </c>
      <c r="T11" s="97">
        <v>0.96500000000000008</v>
      </c>
      <c r="U11" s="97">
        <v>8.6000000000000007E-2</v>
      </c>
      <c r="V11" s="97">
        <v>4.3000000000000003E-2</v>
      </c>
      <c r="W11" s="97">
        <v>0.97100000000000009</v>
      </c>
      <c r="X11" s="97">
        <v>4.3000000000000003E-2</v>
      </c>
      <c r="Y11" s="97">
        <v>0</v>
      </c>
      <c r="Z11" s="97">
        <v>49.754000000000005</v>
      </c>
      <c r="AA11" s="97">
        <v>8.9999999999999993E-3</v>
      </c>
      <c r="AB11" s="97">
        <v>49.781000000000006</v>
      </c>
      <c r="AC11" s="97">
        <v>49.772000000000006</v>
      </c>
      <c r="AD11" s="97">
        <v>21.92</v>
      </c>
      <c r="AE11" s="97">
        <v>55.321000000000005</v>
      </c>
      <c r="AF11" s="97">
        <v>21.928999999999998</v>
      </c>
      <c r="AG11" s="97">
        <v>0.93700000000000006</v>
      </c>
      <c r="AH11" s="97">
        <v>0.43000000000000005</v>
      </c>
      <c r="AI11" s="97">
        <v>23.623999999999999</v>
      </c>
      <c r="AJ11" s="97">
        <v>158.23599999999999</v>
      </c>
    </row>
    <row r="12" spans="1:36" x14ac:dyDescent="0.35">
      <c r="A12" s="102">
        <v>1</v>
      </c>
      <c r="B12" s="153" t="s">
        <v>254</v>
      </c>
      <c r="C12" s="154"/>
      <c r="E12" s="96">
        <v>137.24</v>
      </c>
      <c r="F12" s="96">
        <v>7.98</v>
      </c>
      <c r="G12" s="96">
        <v>3.56</v>
      </c>
      <c r="H12" s="96">
        <v>1.1400000000000001</v>
      </c>
      <c r="I12" s="96">
        <v>0</v>
      </c>
      <c r="J12" s="96">
        <v>7.7600000000000007</v>
      </c>
      <c r="K12" s="96">
        <v>1.26</v>
      </c>
      <c r="L12" s="96">
        <v>1.8800000000000003</v>
      </c>
      <c r="M12" s="96">
        <v>3.9600000000000004</v>
      </c>
      <c r="N12" s="96">
        <v>3.5000000000000004</v>
      </c>
      <c r="O12" s="96">
        <v>0.46000000000000008</v>
      </c>
      <c r="P12" s="96">
        <v>1.58</v>
      </c>
      <c r="Q12" s="96">
        <v>11.360000000000001</v>
      </c>
      <c r="R12" s="96">
        <v>3.5400000000000005</v>
      </c>
      <c r="S12" s="96">
        <v>0</v>
      </c>
      <c r="T12" s="96">
        <v>5.62</v>
      </c>
      <c r="U12" s="96">
        <v>0.10000000000000002</v>
      </c>
      <c r="V12" s="96">
        <v>0.10000000000000002</v>
      </c>
      <c r="W12" s="96">
        <v>3.2000000000000006</v>
      </c>
      <c r="X12" s="96">
        <v>0.10000000000000002</v>
      </c>
      <c r="Y12" s="96">
        <v>2.0000000000000004E-2</v>
      </c>
      <c r="Z12" s="96">
        <v>60.180000000000007</v>
      </c>
      <c r="AA12" s="96">
        <v>0.48</v>
      </c>
      <c r="AB12" s="96">
        <v>60.980000000000004</v>
      </c>
      <c r="AC12" s="96">
        <v>60.64</v>
      </c>
      <c r="AD12" s="96">
        <v>154.22000000000003</v>
      </c>
      <c r="AE12" s="96">
        <v>156.6</v>
      </c>
      <c r="AF12" s="96">
        <v>50.92</v>
      </c>
      <c r="AG12" s="96">
        <v>2.5</v>
      </c>
      <c r="AH12" s="96">
        <v>0.96000000000000008</v>
      </c>
      <c r="AI12" s="96">
        <v>26.240000000000002</v>
      </c>
      <c r="AJ12" s="96">
        <v>350.92</v>
      </c>
    </row>
    <row r="13" spans="1:36" x14ac:dyDescent="0.35">
      <c r="A13" s="103">
        <v>1.43</v>
      </c>
      <c r="B13" s="153" t="s">
        <v>9</v>
      </c>
      <c r="C13" s="154"/>
      <c r="E13" s="97">
        <v>311.08199999999999</v>
      </c>
      <c r="F13" s="97">
        <v>12.015999999999998</v>
      </c>
      <c r="G13" s="97">
        <v>4.6339999999999995</v>
      </c>
      <c r="H13" s="97">
        <v>1.8049999999999999</v>
      </c>
      <c r="I13" s="97">
        <v>2.8999999999999998E-2</v>
      </c>
      <c r="J13" s="97">
        <v>27.178000000000001</v>
      </c>
      <c r="K13" s="97">
        <v>3.4339999999999993</v>
      </c>
      <c r="L13" s="97">
        <v>12.571</v>
      </c>
      <c r="M13" s="97">
        <v>9.6</v>
      </c>
      <c r="N13" s="97">
        <v>8.5449999999999999</v>
      </c>
      <c r="O13" s="97">
        <v>1.0549999999999999</v>
      </c>
      <c r="P13" s="97">
        <v>0</v>
      </c>
      <c r="Q13" s="97">
        <v>9.7819999999999983</v>
      </c>
      <c r="R13" s="97">
        <v>1.89</v>
      </c>
      <c r="S13" s="97">
        <v>0</v>
      </c>
      <c r="T13" s="97">
        <v>1.113</v>
      </c>
      <c r="U13" s="97">
        <v>0.25700000000000001</v>
      </c>
      <c r="V13" s="97">
        <v>0.14299999999999999</v>
      </c>
      <c r="W13" s="97">
        <v>4.4640000000000004</v>
      </c>
      <c r="X13" s="97">
        <v>0.28599999999999998</v>
      </c>
      <c r="Y13" s="97">
        <v>0</v>
      </c>
      <c r="Z13" s="97">
        <v>40.878999999999998</v>
      </c>
      <c r="AA13" s="97">
        <v>0</v>
      </c>
      <c r="AB13" s="97">
        <v>40.878999999999998</v>
      </c>
      <c r="AC13" s="97">
        <v>40.878999999999998</v>
      </c>
      <c r="AD13" s="97">
        <v>73.242999999999995</v>
      </c>
      <c r="AE13" s="97">
        <v>294.20699999999999</v>
      </c>
      <c r="AF13" s="97">
        <v>133.00900000000001</v>
      </c>
      <c r="AG13" s="97">
        <v>2.4870000000000001</v>
      </c>
      <c r="AH13" s="97">
        <v>2.2589999999999999</v>
      </c>
      <c r="AI13" s="97">
        <v>53.902999999999992</v>
      </c>
      <c r="AJ13" s="97">
        <v>349.48599999999999</v>
      </c>
    </row>
    <row r="14" spans="1:36" x14ac:dyDescent="0.35">
      <c r="A14" s="135">
        <v>2.72</v>
      </c>
      <c r="B14" s="199" t="s">
        <v>10</v>
      </c>
      <c r="C14" s="20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</row>
    <row r="15" spans="1:36" x14ac:dyDescent="0.35">
      <c r="A15" s="103">
        <v>1.1400000000000001</v>
      </c>
      <c r="B15" s="153" t="s">
        <v>191</v>
      </c>
      <c r="C15" s="154"/>
      <c r="E15" s="97">
        <v>190.976</v>
      </c>
      <c r="F15" s="97">
        <v>0.20600000000000002</v>
      </c>
      <c r="G15" s="97">
        <v>0</v>
      </c>
      <c r="H15" s="97">
        <v>0.11400000000000002</v>
      </c>
      <c r="I15" s="97">
        <v>0</v>
      </c>
      <c r="J15" s="97">
        <v>6.6419999999999995</v>
      </c>
      <c r="K15" s="97">
        <v>2.3280000000000003</v>
      </c>
      <c r="L15" s="97">
        <v>2.6710000000000003</v>
      </c>
      <c r="M15" s="97">
        <v>0.91300000000000003</v>
      </c>
      <c r="N15" s="97">
        <v>0.77600000000000002</v>
      </c>
      <c r="O15" s="97">
        <v>0.11400000000000002</v>
      </c>
      <c r="P15" s="97">
        <v>132.971</v>
      </c>
      <c r="Q15" s="97">
        <v>30.73</v>
      </c>
      <c r="R15" s="97">
        <v>20.518999999999998</v>
      </c>
      <c r="S15" s="97">
        <v>0.22800000000000004</v>
      </c>
      <c r="T15" s="97">
        <v>0.11400000000000002</v>
      </c>
      <c r="U15" s="97">
        <v>0.22800000000000004</v>
      </c>
      <c r="V15" s="97">
        <v>0.34200000000000003</v>
      </c>
      <c r="W15" s="97">
        <v>13.676000000000002</v>
      </c>
      <c r="X15" s="97">
        <v>0.34200000000000003</v>
      </c>
      <c r="Y15" s="97">
        <v>1.915</v>
      </c>
      <c r="Z15" s="97">
        <v>12.263999999999999</v>
      </c>
      <c r="AA15" s="97">
        <v>9.2000000000000012E-2</v>
      </c>
      <c r="AB15" s="97">
        <v>12.402000000000001</v>
      </c>
      <c r="AC15" s="97">
        <v>12.447000000000001</v>
      </c>
      <c r="AD15" s="97">
        <v>16.853000000000002</v>
      </c>
      <c r="AE15" s="97">
        <v>254.61099999999999</v>
      </c>
      <c r="AF15" s="97">
        <v>24.868000000000002</v>
      </c>
      <c r="AG15" s="97">
        <v>1.9609999999999999</v>
      </c>
      <c r="AH15" s="97">
        <v>3.6950000000000003</v>
      </c>
      <c r="AI15" s="97">
        <v>86.62</v>
      </c>
      <c r="AJ15" s="97">
        <v>370.14700000000005</v>
      </c>
    </row>
    <row r="16" spans="1:36" x14ac:dyDescent="0.35">
      <c r="A16" s="103">
        <v>0.29000000000000004</v>
      </c>
      <c r="B16" s="153" t="s">
        <v>188</v>
      </c>
      <c r="C16" s="154"/>
      <c r="E16" s="97">
        <v>36.207000000000001</v>
      </c>
      <c r="F16" s="97">
        <v>0.22600000000000003</v>
      </c>
      <c r="G16" s="97">
        <v>0</v>
      </c>
      <c r="H16" s="97">
        <v>1.7999999999999999E-2</v>
      </c>
      <c r="I16" s="97">
        <v>1.2E-2</v>
      </c>
      <c r="J16" s="97">
        <v>1.284</v>
      </c>
      <c r="K16" s="97">
        <v>0.249</v>
      </c>
      <c r="L16" s="97">
        <v>0.40500000000000003</v>
      </c>
      <c r="M16" s="97">
        <v>0.30700000000000005</v>
      </c>
      <c r="N16" s="97">
        <v>4.1000000000000002E-2</v>
      </c>
      <c r="O16" s="97">
        <v>2.9000000000000005E-2</v>
      </c>
      <c r="P16" s="97">
        <v>19.648</v>
      </c>
      <c r="Q16" s="97">
        <v>5.6540000000000008</v>
      </c>
      <c r="R16" s="97">
        <v>14.290000000000001</v>
      </c>
      <c r="S16" s="97">
        <v>1.0760000000000001</v>
      </c>
      <c r="T16" s="97">
        <v>0.51300000000000001</v>
      </c>
      <c r="U16" s="97">
        <v>2.3000000000000003E-2</v>
      </c>
      <c r="V16" s="97">
        <v>5.2000000000000005E-2</v>
      </c>
      <c r="W16" s="97">
        <v>2.4220000000000002</v>
      </c>
      <c r="X16" s="97">
        <v>7.5000000000000011E-2</v>
      </c>
      <c r="Y16" s="97">
        <v>1.5250000000000001</v>
      </c>
      <c r="Z16" s="97">
        <v>4.2789999999999999</v>
      </c>
      <c r="AA16" s="97">
        <v>0</v>
      </c>
      <c r="AB16" s="97">
        <v>4.2789999999999999</v>
      </c>
      <c r="AC16" s="97">
        <v>4.3710000000000004</v>
      </c>
      <c r="AD16" s="97">
        <v>12.795000000000002</v>
      </c>
      <c r="AE16" s="97">
        <v>71.215999999999994</v>
      </c>
      <c r="AF16" s="97">
        <v>10.638</v>
      </c>
      <c r="AG16" s="97">
        <v>0.35900000000000004</v>
      </c>
      <c r="AH16" s="97">
        <v>0.8680000000000001</v>
      </c>
      <c r="AI16" s="97">
        <v>61.830000000000005</v>
      </c>
      <c r="AJ16" s="97">
        <v>91.492000000000004</v>
      </c>
    </row>
    <row r="17" spans="1:36" x14ac:dyDescent="0.35">
      <c r="A17" s="102">
        <v>0.29000000000000004</v>
      </c>
      <c r="B17" s="153" t="s">
        <v>197</v>
      </c>
      <c r="C17" s="154"/>
      <c r="E17" s="96">
        <v>38.955000000000005</v>
      </c>
      <c r="F17" s="96">
        <v>0.161</v>
      </c>
      <c r="G17" s="96">
        <v>0</v>
      </c>
      <c r="H17" s="96">
        <v>0</v>
      </c>
      <c r="I17" s="96">
        <v>0</v>
      </c>
      <c r="J17" s="96">
        <v>1.28</v>
      </c>
      <c r="K17" s="96">
        <v>0.215</v>
      </c>
      <c r="L17" s="96">
        <v>0.33100000000000007</v>
      </c>
      <c r="M17" s="96">
        <v>0.26700000000000002</v>
      </c>
      <c r="N17" s="96">
        <v>3.5000000000000003E-2</v>
      </c>
      <c r="O17" s="96">
        <v>6.0000000000000001E-3</v>
      </c>
      <c r="P17" s="96">
        <v>24.526000000000003</v>
      </c>
      <c r="Q17" s="96">
        <v>6.2460000000000004</v>
      </c>
      <c r="R17" s="96">
        <v>10.72</v>
      </c>
      <c r="S17" s="96">
        <v>0.85200000000000009</v>
      </c>
      <c r="T17" s="96">
        <v>0.60400000000000009</v>
      </c>
      <c r="U17" s="96">
        <v>2.3000000000000003E-2</v>
      </c>
      <c r="V17" s="96">
        <v>5.2000000000000005E-2</v>
      </c>
      <c r="W17" s="96">
        <v>2.2800000000000002</v>
      </c>
      <c r="X17" s="96">
        <v>8.1000000000000003E-2</v>
      </c>
      <c r="Y17" s="96">
        <v>1.974</v>
      </c>
      <c r="Z17" s="96">
        <v>4.4830000000000005</v>
      </c>
      <c r="AA17" s="96">
        <v>0</v>
      </c>
      <c r="AB17" s="96">
        <v>4.4830000000000005</v>
      </c>
      <c r="AC17" s="96">
        <v>4.4830000000000005</v>
      </c>
      <c r="AD17" s="96">
        <v>28.626000000000001</v>
      </c>
      <c r="AE17" s="96">
        <v>72.826999999999998</v>
      </c>
      <c r="AF17" s="96">
        <v>10.71</v>
      </c>
      <c r="AG17" s="96">
        <v>0.40400000000000003</v>
      </c>
      <c r="AH17" s="96">
        <v>0.45</v>
      </c>
      <c r="AI17" s="96">
        <v>80.718000000000004</v>
      </c>
      <c r="AJ17" s="96">
        <v>102.62</v>
      </c>
    </row>
    <row r="18" spans="1:36" x14ac:dyDescent="0.35">
      <c r="A18" s="103">
        <v>1</v>
      </c>
      <c r="B18" s="153" t="s">
        <v>196</v>
      </c>
      <c r="C18" s="154"/>
      <c r="E18" s="97">
        <v>77.140000000000015</v>
      </c>
      <c r="F18" s="97">
        <v>7.120000000000001</v>
      </c>
      <c r="G18" s="97">
        <v>0.06</v>
      </c>
      <c r="H18" s="97">
        <v>6.52</v>
      </c>
      <c r="I18" s="97">
        <v>0.48</v>
      </c>
      <c r="J18" s="97">
        <v>1.02</v>
      </c>
      <c r="K18" s="97">
        <v>0.70000000000000007</v>
      </c>
      <c r="L18" s="97">
        <v>0.28000000000000003</v>
      </c>
      <c r="M18" s="97">
        <v>2.0000000000000004E-2</v>
      </c>
      <c r="N18" s="97">
        <v>0</v>
      </c>
      <c r="O18" s="97">
        <v>0</v>
      </c>
      <c r="P18" s="97">
        <v>8.84</v>
      </c>
      <c r="Q18" s="97">
        <v>9.5400000000000009</v>
      </c>
      <c r="R18" s="97">
        <v>29</v>
      </c>
      <c r="S18" s="97">
        <v>0.52</v>
      </c>
      <c r="T18" s="97">
        <v>1.1399999999999999</v>
      </c>
      <c r="U18" s="97">
        <v>2.0000000000000004E-2</v>
      </c>
      <c r="V18" s="97">
        <v>0.3</v>
      </c>
      <c r="W18" s="97">
        <v>1.6000000000000003</v>
      </c>
      <c r="X18" s="97">
        <v>0.10000000000000002</v>
      </c>
      <c r="Y18" s="97">
        <v>0.42000000000000004</v>
      </c>
      <c r="Z18" s="97">
        <v>10.420000000000002</v>
      </c>
      <c r="AA18" s="97">
        <v>0</v>
      </c>
      <c r="AB18" s="97">
        <v>10.420000000000002</v>
      </c>
      <c r="AC18" s="97">
        <v>10.420000000000002</v>
      </c>
      <c r="AD18" s="97">
        <v>223.20000000000002</v>
      </c>
      <c r="AE18" s="97">
        <v>193.78</v>
      </c>
      <c r="AF18" s="97">
        <v>18.8</v>
      </c>
      <c r="AG18" s="97">
        <v>0.20000000000000004</v>
      </c>
      <c r="AH18" s="97">
        <v>0.76000000000000012</v>
      </c>
      <c r="AI18" s="97">
        <v>73.680000000000007</v>
      </c>
      <c r="AJ18" s="97">
        <v>276.89999999999998</v>
      </c>
    </row>
    <row r="19" spans="1:36" ht="15" thickBot="1" x14ac:dyDescent="0.4">
      <c r="A19" s="107">
        <v>1</v>
      </c>
      <c r="B19" s="151" t="s">
        <v>12</v>
      </c>
      <c r="C19" s="152"/>
      <c r="E19" s="97">
        <v>71.180000000000007</v>
      </c>
      <c r="F19" s="97">
        <v>1.3800000000000001</v>
      </c>
      <c r="G19" s="97">
        <v>2.0000000000000004E-2</v>
      </c>
      <c r="H19" s="97">
        <v>1</v>
      </c>
      <c r="I19" s="97">
        <v>0.98</v>
      </c>
      <c r="J19" s="97">
        <v>7.32</v>
      </c>
      <c r="K19" s="97">
        <v>1.02</v>
      </c>
      <c r="L19" s="97">
        <v>2.7800000000000002</v>
      </c>
      <c r="M19" s="97">
        <v>2.98</v>
      </c>
      <c r="N19" s="97">
        <v>2.5</v>
      </c>
      <c r="O19" s="97">
        <v>0.48000000000000004</v>
      </c>
      <c r="P19" s="97">
        <v>1.62</v>
      </c>
      <c r="Q19" s="97">
        <v>0.18000000000000002</v>
      </c>
      <c r="R19" s="97">
        <v>28.86</v>
      </c>
      <c r="S19" s="97">
        <v>0.42000000000000004</v>
      </c>
      <c r="T19" s="97">
        <v>4.0000000000000008E-2</v>
      </c>
      <c r="U19" s="97">
        <v>0</v>
      </c>
      <c r="V19" s="97">
        <v>0</v>
      </c>
      <c r="W19" s="97">
        <v>2.0000000000000004E-2</v>
      </c>
      <c r="X19" s="97">
        <v>0</v>
      </c>
      <c r="Y19" s="97">
        <v>0</v>
      </c>
      <c r="Z19" s="97">
        <v>0.42000000000000004</v>
      </c>
      <c r="AA19" s="97">
        <v>4.0000000000000008E-2</v>
      </c>
      <c r="AB19" s="97">
        <v>0.48000000000000009</v>
      </c>
      <c r="AC19" s="97">
        <v>0.46000000000000008</v>
      </c>
      <c r="AD19" s="97">
        <v>2.6399999999999997</v>
      </c>
      <c r="AE19" s="97">
        <v>3.0200000000000005</v>
      </c>
      <c r="AF19" s="97">
        <v>0.67999999999999994</v>
      </c>
      <c r="AG19" s="97">
        <v>4.0000000000000008E-2</v>
      </c>
      <c r="AH19" s="97">
        <v>2.0000000000000004E-2</v>
      </c>
      <c r="AI19" s="97">
        <v>91.100000000000009</v>
      </c>
      <c r="AJ19" s="97">
        <v>7.1400000000000006</v>
      </c>
    </row>
    <row r="20" spans="1:36" ht="15.5" thickTop="1" thickBot="1" x14ac:dyDescent="0.4">
      <c r="A20" s="23"/>
      <c r="B20" s="1"/>
      <c r="C20" s="2"/>
      <c r="E20" s="124">
        <v>2412.1951999999997</v>
      </c>
      <c r="F20" s="125">
        <v>345.00180000000006</v>
      </c>
      <c r="G20" s="125">
        <v>56.950800000000015</v>
      </c>
      <c r="H20" s="125">
        <v>81.964400000000012</v>
      </c>
      <c r="I20" s="125">
        <v>7.6533999999999995</v>
      </c>
      <c r="J20" s="125">
        <v>73.185999999999979</v>
      </c>
      <c r="K20" s="125">
        <v>12.912799999999999</v>
      </c>
      <c r="L20" s="126"/>
      <c r="M20" s="126"/>
      <c r="N20" s="126"/>
      <c r="O20" s="126"/>
      <c r="P20" s="126"/>
      <c r="Q20" s="125">
        <v>122.41260000000001</v>
      </c>
      <c r="R20" s="125">
        <v>1043.8984</v>
      </c>
      <c r="S20" s="125">
        <v>3.3160000000000003</v>
      </c>
      <c r="T20" s="125">
        <v>256.63780000000008</v>
      </c>
      <c r="U20" s="125">
        <v>2.354000000000001</v>
      </c>
      <c r="V20" s="125">
        <v>2.3675999999999999</v>
      </c>
      <c r="W20" s="125">
        <v>53.524600000000007</v>
      </c>
      <c r="X20" s="125">
        <v>2.6200000000000006</v>
      </c>
      <c r="Y20" s="125">
        <v>5.8540000000000001</v>
      </c>
      <c r="Z20" s="126"/>
      <c r="AA20" s="126"/>
      <c r="AB20" s="125">
        <v>572.08220000000006</v>
      </c>
      <c r="AC20" s="126"/>
      <c r="AD20" s="125">
        <v>1011.439</v>
      </c>
      <c r="AE20" s="125">
        <v>2258.0446000000002</v>
      </c>
      <c r="AF20" s="125">
        <v>798.17</v>
      </c>
      <c r="AG20" s="125">
        <v>26.17</v>
      </c>
      <c r="AH20" s="125">
        <v>18.972000000000001</v>
      </c>
      <c r="AI20" s="125">
        <v>1075.83</v>
      </c>
      <c r="AJ20" s="127">
        <v>5134.2791999999999</v>
      </c>
    </row>
    <row r="21" spans="1:36" ht="15.5" thickTop="1" thickBot="1" x14ac:dyDescent="0.4"/>
    <row r="22" spans="1:36" ht="15" thickTop="1" x14ac:dyDescent="0.35">
      <c r="A22" s="2"/>
      <c r="B22" s="147" t="s">
        <v>130</v>
      </c>
      <c r="C22" s="148"/>
      <c r="D22" s="108"/>
      <c r="E22" s="12">
        <v>2400</v>
      </c>
      <c r="F22" s="13">
        <v>271.37195999999994</v>
      </c>
      <c r="G22" s="13">
        <v>33.770732799999998</v>
      </c>
      <c r="H22" s="14"/>
      <c r="I22" s="14"/>
      <c r="J22" s="13">
        <v>53.604337777777772</v>
      </c>
      <c r="K22" s="14"/>
      <c r="L22" s="14"/>
      <c r="M22" s="14"/>
      <c r="N22" s="14"/>
      <c r="O22" s="14"/>
      <c r="P22" s="14"/>
      <c r="Q22" s="13">
        <v>60.304879999999997</v>
      </c>
      <c r="R22" s="14">
        <v>900</v>
      </c>
      <c r="S22" s="14">
        <v>15</v>
      </c>
      <c r="T22" s="14">
        <v>90</v>
      </c>
      <c r="U22" s="14">
        <v>1.2</v>
      </c>
      <c r="V22" s="14">
        <v>1.3</v>
      </c>
      <c r="W22" s="14">
        <v>16</v>
      </c>
      <c r="X22" s="14">
        <v>1.3</v>
      </c>
      <c r="Y22" s="14">
        <v>2.4</v>
      </c>
      <c r="Z22" s="16"/>
      <c r="AA22" s="16"/>
      <c r="AB22" s="14">
        <v>400</v>
      </c>
      <c r="AC22" s="16"/>
      <c r="AD22" s="14">
        <v>1000</v>
      </c>
      <c r="AE22" s="14">
        <v>700</v>
      </c>
      <c r="AF22" s="14">
        <v>420</v>
      </c>
      <c r="AG22" s="14">
        <v>8</v>
      </c>
      <c r="AH22" s="14">
        <v>11</v>
      </c>
      <c r="AI22" s="14">
        <v>1500</v>
      </c>
      <c r="AJ22" s="17">
        <v>3400</v>
      </c>
    </row>
    <row r="23" spans="1:36" ht="15" thickBot="1" x14ac:dyDescent="0.4">
      <c r="A23" s="2"/>
      <c r="B23" s="149" t="s">
        <v>131</v>
      </c>
      <c r="C23" s="150"/>
      <c r="D23" s="108"/>
      <c r="E23" s="18">
        <v>2550</v>
      </c>
      <c r="F23" s="19">
        <v>391.98171999999994</v>
      </c>
      <c r="G23" s="20"/>
      <c r="H23" s="20"/>
      <c r="I23" s="19">
        <v>60.304879999999997</v>
      </c>
      <c r="J23" s="19">
        <v>93.807591111111094</v>
      </c>
      <c r="K23" s="19">
        <v>26.802168888888886</v>
      </c>
      <c r="L23" s="20"/>
      <c r="M23" s="20"/>
      <c r="N23" s="20"/>
      <c r="O23" s="20"/>
      <c r="P23" s="20"/>
      <c r="Q23" s="19">
        <v>211.06707999999995</v>
      </c>
      <c r="R23" s="20"/>
      <c r="S23" s="20">
        <v>100</v>
      </c>
      <c r="T23" s="20">
        <v>2000</v>
      </c>
      <c r="U23" s="20"/>
      <c r="V23" s="20"/>
      <c r="W23" s="20"/>
      <c r="X23" s="20">
        <v>100</v>
      </c>
      <c r="Y23" s="20"/>
      <c r="Z23" s="21"/>
      <c r="AA23" s="21"/>
      <c r="AB23" s="20"/>
      <c r="AC23" s="21"/>
      <c r="AD23" s="20">
        <v>2500</v>
      </c>
      <c r="AE23" s="20">
        <v>4000</v>
      </c>
      <c r="AF23" s="20"/>
      <c r="AG23" s="20">
        <v>45</v>
      </c>
      <c r="AH23" s="20">
        <v>40</v>
      </c>
      <c r="AI23" s="20">
        <v>2300</v>
      </c>
      <c r="AJ23" s="22"/>
    </row>
    <row r="24" spans="1:36" ht="15.5" thickTop="1" thickBot="1" x14ac:dyDescent="0.4">
      <c r="A24" s="1"/>
      <c r="B24" s="1"/>
      <c r="C24" s="1"/>
      <c r="D24" s="1"/>
      <c r="E24" s="1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Top="1" x14ac:dyDescent="0.35">
      <c r="A25" s="1"/>
      <c r="B25" s="147" t="s">
        <v>132</v>
      </c>
      <c r="C25" s="148"/>
      <c r="D25" s="1"/>
      <c r="E25" s="1"/>
      <c r="F25" s="24">
        <v>278.4375</v>
      </c>
      <c r="G25" s="25">
        <v>34.65</v>
      </c>
      <c r="H25" s="23"/>
      <c r="I25" s="26"/>
      <c r="J25" s="27">
        <v>55</v>
      </c>
      <c r="K25" s="28"/>
      <c r="L25" s="28"/>
      <c r="M25" s="28"/>
      <c r="N25" s="28"/>
      <c r="O25" s="28"/>
      <c r="P25" s="28"/>
      <c r="Q25" s="25">
        <v>61.875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" thickBot="1" x14ac:dyDescent="0.4">
      <c r="A26" s="1"/>
      <c r="B26" s="149" t="s">
        <v>133</v>
      </c>
      <c r="C26" s="150"/>
      <c r="D26" s="1"/>
      <c r="E26" s="1"/>
      <c r="F26" s="29">
        <v>402.1875</v>
      </c>
      <c r="G26" s="30"/>
      <c r="H26" s="23"/>
      <c r="I26" s="29">
        <v>61.875</v>
      </c>
      <c r="J26" s="31">
        <v>96.25</v>
      </c>
      <c r="K26" s="31">
        <v>27.5</v>
      </c>
      <c r="L26" s="32"/>
      <c r="M26" s="32"/>
      <c r="N26" s="32"/>
      <c r="O26" s="32"/>
      <c r="P26" s="32"/>
      <c r="Q26" s="33">
        <v>216.5625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" thickTop="1" x14ac:dyDescent="0.35"/>
  </sheetData>
  <mergeCells count="54">
    <mergeCell ref="A2:A3"/>
    <mergeCell ref="B2:C3"/>
    <mergeCell ref="B12:C12"/>
    <mergeCell ref="B17:C17"/>
    <mergeCell ref="B5:C5"/>
    <mergeCell ref="B6:C6"/>
    <mergeCell ref="B7:C7"/>
    <mergeCell ref="B13:C13"/>
    <mergeCell ref="B8:C8"/>
    <mergeCell ref="B9:C9"/>
    <mergeCell ref="B10:C10"/>
    <mergeCell ref="B11:C11"/>
    <mergeCell ref="B14:C14"/>
    <mergeCell ref="B15:C15"/>
    <mergeCell ref="B16:C16"/>
    <mergeCell ref="I2:I3"/>
    <mergeCell ref="E2:E3"/>
    <mergeCell ref="F2:F3"/>
    <mergeCell ref="G2:G3"/>
    <mergeCell ref="H2:H3"/>
    <mergeCell ref="AA2:AA3"/>
    <mergeCell ref="U2:U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B26:C26"/>
    <mergeCell ref="AH2:AH3"/>
    <mergeCell ref="AI2:AI3"/>
    <mergeCell ref="AJ2:AJ3"/>
    <mergeCell ref="B4:C4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B18:C18"/>
    <mergeCell ref="B19:C19"/>
    <mergeCell ref="B22:C22"/>
    <mergeCell ref="B23:C23"/>
    <mergeCell ref="B25:C25"/>
  </mergeCells>
  <conditionalFormatting sqref="E20">
    <cfRule type="cellIs" dxfId="622" priority="55" operator="lessThan">
      <formula>E$22</formula>
    </cfRule>
    <cfRule type="cellIs" dxfId="621" priority="56" operator="greaterThan">
      <formula>E$23</formula>
    </cfRule>
    <cfRule type="cellIs" dxfId="620" priority="58" operator="between">
      <formula>E$22</formula>
      <formula>E$23</formula>
    </cfRule>
  </conditionalFormatting>
  <conditionalFormatting sqref="G20">
    <cfRule type="cellIs" dxfId="619" priority="54" operator="lessThan">
      <formula>G$22</formula>
    </cfRule>
    <cfRule type="cellIs" dxfId="618" priority="57" operator="greaterThan">
      <formula>G$22</formula>
    </cfRule>
  </conditionalFormatting>
  <conditionalFormatting sqref="F20">
    <cfRule type="cellIs" dxfId="617" priority="51" operator="lessThan">
      <formula>F$22</formula>
    </cfRule>
    <cfRule type="cellIs" dxfId="616" priority="52" operator="greaterThan">
      <formula>F$23</formula>
    </cfRule>
    <cfRule type="cellIs" dxfId="615" priority="53" operator="between">
      <formula>F$22</formula>
      <formula>F$23</formula>
    </cfRule>
  </conditionalFormatting>
  <conditionalFormatting sqref="I20">
    <cfRule type="cellIs" dxfId="614" priority="49" operator="greaterThan">
      <formula>I$23</formula>
    </cfRule>
    <cfRule type="cellIs" dxfId="613" priority="50" operator="lessThan">
      <formula>I$23</formula>
    </cfRule>
  </conditionalFormatting>
  <conditionalFormatting sqref="J20">
    <cfRule type="cellIs" dxfId="612" priority="46" operator="lessThan">
      <formula>J$22</formula>
    </cfRule>
    <cfRule type="cellIs" dxfId="611" priority="47" operator="greaterThan">
      <formula>J$23</formula>
    </cfRule>
    <cfRule type="cellIs" dxfId="610" priority="48" operator="between">
      <formula>J$22</formula>
      <formula>J$23</formula>
    </cfRule>
  </conditionalFormatting>
  <conditionalFormatting sqref="Q20">
    <cfRule type="cellIs" dxfId="609" priority="43" operator="lessThan">
      <formula>Q$22</formula>
    </cfRule>
    <cfRule type="cellIs" dxfId="608" priority="44" operator="greaterThan">
      <formula>Q$23</formula>
    </cfRule>
    <cfRule type="cellIs" dxfId="607" priority="45" operator="between">
      <formula>Q$22</formula>
      <formula>Q$23</formula>
    </cfRule>
  </conditionalFormatting>
  <conditionalFormatting sqref="T20">
    <cfRule type="cellIs" dxfId="606" priority="40" operator="lessThan">
      <formula>T$22</formula>
    </cfRule>
    <cfRule type="cellIs" dxfId="605" priority="41" operator="greaterThan">
      <formula>T$23</formula>
    </cfRule>
    <cfRule type="cellIs" dxfId="604" priority="42" operator="between">
      <formula>T$22</formula>
      <formula>T$23</formula>
    </cfRule>
  </conditionalFormatting>
  <conditionalFormatting sqref="S20">
    <cfRule type="cellIs" dxfId="603" priority="37" operator="lessThan">
      <formula>S$22</formula>
    </cfRule>
    <cfRule type="cellIs" dxfId="602" priority="38" operator="greaterThan">
      <formula>S$23</formula>
    </cfRule>
    <cfRule type="cellIs" dxfId="601" priority="39" operator="between">
      <formula>S$22</formula>
      <formula>S$23</formula>
    </cfRule>
  </conditionalFormatting>
  <conditionalFormatting sqref="X20">
    <cfRule type="cellIs" dxfId="600" priority="34" operator="lessThan">
      <formula>X$22</formula>
    </cfRule>
    <cfRule type="cellIs" dxfId="599" priority="35" operator="greaterThan">
      <formula>X$23</formula>
    </cfRule>
    <cfRule type="cellIs" dxfId="598" priority="36" operator="between">
      <formula>X$22</formula>
      <formula>X$23</formula>
    </cfRule>
  </conditionalFormatting>
  <conditionalFormatting sqref="AD20">
    <cfRule type="cellIs" dxfId="597" priority="31" operator="lessThan">
      <formula>AD$22</formula>
    </cfRule>
    <cfRule type="cellIs" dxfId="596" priority="32" operator="greaterThan">
      <formula>AD$23</formula>
    </cfRule>
    <cfRule type="cellIs" dxfId="595" priority="33" operator="between">
      <formula>AD$22</formula>
      <formula>AD$23</formula>
    </cfRule>
  </conditionalFormatting>
  <conditionalFormatting sqref="AE20">
    <cfRule type="cellIs" dxfId="594" priority="28" operator="lessThan">
      <formula>AE$22</formula>
    </cfRule>
    <cfRule type="cellIs" dxfId="593" priority="29" operator="greaterThan">
      <formula>AE$23</formula>
    </cfRule>
    <cfRule type="cellIs" dxfId="592" priority="30" operator="between">
      <formula>AE$22</formula>
      <formula>AE$23</formula>
    </cfRule>
  </conditionalFormatting>
  <conditionalFormatting sqref="AG20">
    <cfRule type="cellIs" dxfId="591" priority="25" operator="lessThan">
      <formula>AG$22</formula>
    </cfRule>
    <cfRule type="cellIs" dxfId="590" priority="26" operator="greaterThan">
      <formula>AG$23</formula>
    </cfRule>
    <cfRule type="cellIs" dxfId="589" priority="27" operator="between">
      <formula>AG$22</formula>
      <formula>AG$23</formula>
    </cfRule>
  </conditionalFormatting>
  <conditionalFormatting sqref="AH20">
    <cfRule type="cellIs" dxfId="588" priority="22" operator="lessThan">
      <formula>AH$22</formula>
    </cfRule>
    <cfRule type="cellIs" dxfId="587" priority="23" operator="greaterThan">
      <formula>AH$23</formula>
    </cfRule>
    <cfRule type="cellIs" dxfId="586" priority="24" operator="between">
      <formula>AH$22</formula>
      <formula>AH$23</formula>
    </cfRule>
  </conditionalFormatting>
  <conditionalFormatting sqref="AI20">
    <cfRule type="cellIs" dxfId="585" priority="19" operator="lessThan">
      <formula>AI$22</formula>
    </cfRule>
    <cfRule type="cellIs" dxfId="584" priority="20" operator="greaterThan">
      <formula>AI$23</formula>
    </cfRule>
    <cfRule type="cellIs" dxfId="583" priority="21" operator="between">
      <formula>AI$22</formula>
      <formula>AI$23</formula>
    </cfRule>
  </conditionalFormatting>
  <conditionalFormatting sqref="R20">
    <cfRule type="cellIs" dxfId="582" priority="17" operator="lessThan">
      <formula>R$22</formula>
    </cfRule>
    <cfRule type="cellIs" dxfId="581" priority="18" operator="greaterThan">
      <formula>R$22</formula>
    </cfRule>
  </conditionalFormatting>
  <conditionalFormatting sqref="U20">
    <cfRule type="cellIs" dxfId="580" priority="15" operator="lessThan">
      <formula>U$22</formula>
    </cfRule>
    <cfRule type="cellIs" dxfId="579" priority="16" operator="greaterThan">
      <formula>U$22</formula>
    </cfRule>
  </conditionalFormatting>
  <conditionalFormatting sqref="V20">
    <cfRule type="cellIs" dxfId="578" priority="13" operator="lessThan">
      <formula>V$22</formula>
    </cfRule>
    <cfRule type="cellIs" dxfId="577" priority="14" operator="greaterThan">
      <formula>V$22</formula>
    </cfRule>
  </conditionalFormatting>
  <conditionalFormatting sqref="W20">
    <cfRule type="cellIs" dxfId="576" priority="11" operator="lessThan">
      <formula>W$22</formula>
    </cfRule>
    <cfRule type="cellIs" dxfId="575" priority="12" operator="greaterThan">
      <formula>W$22</formula>
    </cfRule>
  </conditionalFormatting>
  <conditionalFormatting sqref="Y20">
    <cfRule type="cellIs" dxfId="574" priority="9" operator="lessThan">
      <formula>Y$22</formula>
    </cfRule>
    <cfRule type="cellIs" dxfId="573" priority="10" operator="greaterThan">
      <formula>Y$22</formula>
    </cfRule>
  </conditionalFormatting>
  <conditionalFormatting sqref="AB20">
    <cfRule type="cellIs" dxfId="572" priority="7" operator="lessThan">
      <formula>AB$22</formula>
    </cfRule>
    <cfRule type="cellIs" dxfId="571" priority="8" operator="greaterThan">
      <formula>AB$22</formula>
    </cfRule>
  </conditionalFormatting>
  <conditionalFormatting sqref="AF20">
    <cfRule type="cellIs" dxfId="570" priority="5" operator="lessThan">
      <formula>AF$22</formula>
    </cfRule>
    <cfRule type="cellIs" dxfId="569" priority="6" operator="greaterThan">
      <formula>AF$22</formula>
    </cfRule>
  </conditionalFormatting>
  <conditionalFormatting sqref="AJ20">
    <cfRule type="cellIs" dxfId="568" priority="3" operator="lessThan">
      <formula>AJ$22</formula>
    </cfRule>
    <cfRule type="cellIs" dxfId="567" priority="4" operator="greaterThan">
      <formula>AJ$22</formula>
    </cfRule>
  </conditionalFormatting>
  <conditionalFormatting sqref="K20">
    <cfRule type="cellIs" dxfId="566" priority="1" operator="greaterThan">
      <formula>K$23</formula>
    </cfRule>
    <cfRule type="cellIs" dxfId="565" priority="2" operator="lessThan">
      <formula>K$23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rgb="FF00B050"/>
  </sheetPr>
  <dimension ref="A1:AJ25"/>
  <sheetViews>
    <sheetView workbookViewId="0">
      <selection activeCell="B15" sqref="B15:C15"/>
    </sheetView>
  </sheetViews>
  <sheetFormatPr defaultRowHeight="14.5" x14ac:dyDescent="0.35"/>
  <cols>
    <col min="2" max="2" width="35.54296875" bestFit="1" customWidth="1"/>
    <col min="3" max="3" width="16.26953125" customWidth="1"/>
    <col min="4" max="4" width="2.453125" customWidth="1"/>
  </cols>
  <sheetData>
    <row r="1" spans="1:36" ht="87.5" thickBot="1" x14ac:dyDescent="0.4">
      <c r="A1" s="2"/>
      <c r="B1" s="23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82" t="s">
        <v>1</v>
      </c>
      <c r="B2" s="184" t="s">
        <v>0</v>
      </c>
      <c r="C2" s="184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83"/>
      <c r="B3" s="186"/>
      <c r="C3" s="186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83">
        <v>8.57</v>
      </c>
      <c r="B4" s="180" t="s">
        <v>2</v>
      </c>
      <c r="C4" s="181"/>
    </row>
    <row r="5" spans="1:36" x14ac:dyDescent="0.35">
      <c r="A5" s="4">
        <v>3</v>
      </c>
      <c r="B5" s="153" t="s">
        <v>187</v>
      </c>
      <c r="C5" s="174"/>
      <c r="E5" s="96">
        <v>100.80000000000001</v>
      </c>
      <c r="F5" s="67">
        <v>17.100000000000001</v>
      </c>
      <c r="G5" s="67">
        <v>4.8000000000000007</v>
      </c>
      <c r="H5" s="67">
        <v>3.3000000000000003</v>
      </c>
      <c r="I5" s="67">
        <v>0</v>
      </c>
      <c r="J5" s="67">
        <v>2.4000000000000004</v>
      </c>
      <c r="K5" s="67">
        <v>0.30000000000000004</v>
      </c>
      <c r="L5" s="67">
        <v>0.60000000000000009</v>
      </c>
      <c r="M5" s="67">
        <v>0.60000000000000009</v>
      </c>
      <c r="N5" s="67">
        <v>0.30000000000000004</v>
      </c>
      <c r="O5" s="67">
        <v>0.30000000000000004</v>
      </c>
      <c r="P5" s="67">
        <v>1.5</v>
      </c>
      <c r="Q5" s="67">
        <v>7.1999999999999993</v>
      </c>
      <c r="R5" s="67">
        <v>631.79999999999995</v>
      </c>
      <c r="S5" s="67">
        <v>0</v>
      </c>
      <c r="T5" s="67">
        <v>90.9</v>
      </c>
      <c r="U5" s="67">
        <v>0.30000000000000004</v>
      </c>
      <c r="V5" s="67">
        <v>0.30000000000000004</v>
      </c>
      <c r="W5" s="67">
        <v>3.3000000000000003</v>
      </c>
      <c r="X5" s="67">
        <v>0.30000000000000004</v>
      </c>
      <c r="Y5" s="67">
        <v>0</v>
      </c>
      <c r="Z5" s="67">
        <v>173.10000000000002</v>
      </c>
      <c r="AA5" s="67">
        <v>0.89999999999999991</v>
      </c>
      <c r="AB5" s="67">
        <v>174.60000000000002</v>
      </c>
      <c r="AC5" s="67">
        <v>174</v>
      </c>
      <c r="AD5" s="67">
        <v>334.79999999999995</v>
      </c>
      <c r="AE5" s="67">
        <v>150.60000000000002</v>
      </c>
      <c r="AF5" s="67">
        <v>109.80000000000001</v>
      </c>
      <c r="AG5" s="67">
        <v>4.1999999999999993</v>
      </c>
      <c r="AH5" s="67">
        <v>1.5</v>
      </c>
      <c r="AI5" s="67">
        <v>146.69999999999999</v>
      </c>
      <c r="AJ5" s="67">
        <v>803.40000000000009</v>
      </c>
    </row>
    <row r="6" spans="1:36" x14ac:dyDescent="0.35">
      <c r="A6" s="93">
        <v>0.43000000000000005</v>
      </c>
      <c r="B6" s="153" t="s">
        <v>4</v>
      </c>
      <c r="C6" s="174"/>
      <c r="E6" s="97">
        <v>16.023000000000003</v>
      </c>
      <c r="F6" s="97">
        <v>2.9290000000000003</v>
      </c>
      <c r="G6" s="97">
        <v>0.81699999999999995</v>
      </c>
      <c r="H6" s="97">
        <v>1.0980000000000001</v>
      </c>
      <c r="I6" s="97">
        <v>0</v>
      </c>
      <c r="J6" s="97">
        <v>0.39200000000000007</v>
      </c>
      <c r="K6" s="97">
        <v>3.4000000000000002E-2</v>
      </c>
      <c r="L6" s="97">
        <v>6.8000000000000005E-2</v>
      </c>
      <c r="M6" s="97">
        <v>0.17900000000000002</v>
      </c>
      <c r="N6" s="97">
        <v>0.14500000000000002</v>
      </c>
      <c r="O6" s="97">
        <v>3.4000000000000002E-2</v>
      </c>
      <c r="P6" s="97">
        <v>0</v>
      </c>
      <c r="Q6" s="97">
        <v>0.5</v>
      </c>
      <c r="R6" s="97">
        <v>158.32400000000001</v>
      </c>
      <c r="S6" s="97">
        <v>0</v>
      </c>
      <c r="T6" s="97">
        <v>7.734</v>
      </c>
      <c r="U6" s="97">
        <v>0</v>
      </c>
      <c r="V6" s="97">
        <v>0</v>
      </c>
      <c r="W6" s="97">
        <v>0.36900000000000005</v>
      </c>
      <c r="X6" s="97">
        <v>4.3000000000000003E-2</v>
      </c>
      <c r="Y6" s="97">
        <v>0</v>
      </c>
      <c r="Z6" s="97">
        <v>5.5259999999999998</v>
      </c>
      <c r="AA6" s="97">
        <v>0</v>
      </c>
      <c r="AB6" s="97">
        <v>5.5259999999999998</v>
      </c>
      <c r="AC6" s="97">
        <v>5.5259999999999998</v>
      </c>
      <c r="AD6" s="97">
        <v>8.6490000000000009</v>
      </c>
      <c r="AE6" s="97">
        <v>11.501000000000001</v>
      </c>
      <c r="AF6" s="97">
        <v>5.32</v>
      </c>
      <c r="AG6" s="97">
        <v>0.26700000000000002</v>
      </c>
      <c r="AH6" s="97">
        <v>9.5000000000000001E-2</v>
      </c>
      <c r="AI6" s="97">
        <v>24.344999999999999</v>
      </c>
      <c r="AJ6" s="97">
        <v>76.545000000000002</v>
      </c>
    </row>
    <row r="7" spans="1:36" x14ac:dyDescent="0.35">
      <c r="A7" s="93">
        <v>5.1400000000000006</v>
      </c>
      <c r="B7" s="153" t="s">
        <v>190</v>
      </c>
      <c r="C7" s="174"/>
      <c r="E7" s="97">
        <v>331.84700000000004</v>
      </c>
      <c r="F7" s="97">
        <v>73.191000000000003</v>
      </c>
      <c r="G7" s="97">
        <v>12.541</v>
      </c>
      <c r="H7" s="97">
        <v>35.571000000000005</v>
      </c>
      <c r="I7" s="97">
        <v>1.647</v>
      </c>
      <c r="J7" s="97">
        <v>4.6280000000000001</v>
      </c>
      <c r="K7" s="97">
        <v>0.72</v>
      </c>
      <c r="L7" s="97">
        <v>2.0570000000000004</v>
      </c>
      <c r="M7" s="97">
        <v>1.3370000000000002</v>
      </c>
      <c r="N7" s="97">
        <v>0.82300000000000006</v>
      </c>
      <c r="O7" s="97">
        <v>0.10300000000000001</v>
      </c>
      <c r="P7" s="97">
        <v>1.9540000000000002</v>
      </c>
      <c r="Q7" s="97">
        <v>7.0930000000000009</v>
      </c>
      <c r="R7" s="97">
        <v>237.68300000000002</v>
      </c>
      <c r="S7" s="97">
        <v>0</v>
      </c>
      <c r="T7" s="97">
        <v>119.93800000000002</v>
      </c>
      <c r="U7" s="97">
        <v>0.51400000000000001</v>
      </c>
      <c r="V7" s="97">
        <v>0.41100000000000003</v>
      </c>
      <c r="W7" s="97">
        <v>4.5230000000000006</v>
      </c>
      <c r="X7" s="97">
        <v>0.51400000000000001</v>
      </c>
      <c r="Y7" s="97">
        <v>0</v>
      </c>
      <c r="Z7" s="97">
        <v>112.85400000000001</v>
      </c>
      <c r="AA7" s="97">
        <v>0.82300000000000006</v>
      </c>
      <c r="AB7" s="97">
        <v>114.39700000000001</v>
      </c>
      <c r="AC7" s="97">
        <v>113.67700000000002</v>
      </c>
      <c r="AD7" s="97">
        <v>132.07900000000001</v>
      </c>
      <c r="AE7" s="97">
        <v>178.24</v>
      </c>
      <c r="AF7" s="97">
        <v>96.628000000000014</v>
      </c>
      <c r="AG7" s="97">
        <v>3.5980000000000003</v>
      </c>
      <c r="AH7" s="97">
        <v>1.542</v>
      </c>
      <c r="AI7" s="97">
        <v>156.93600000000001</v>
      </c>
      <c r="AJ7" s="97">
        <v>1326.2810000000002</v>
      </c>
    </row>
    <row r="8" spans="1:36" ht="15" customHeight="1" x14ac:dyDescent="0.35">
      <c r="A8" s="5">
        <v>3.5</v>
      </c>
      <c r="B8" s="157" t="s">
        <v>189</v>
      </c>
      <c r="C8" s="175"/>
      <c r="E8" s="97">
        <v>559.37</v>
      </c>
      <c r="F8" s="97">
        <v>110.80999999999999</v>
      </c>
      <c r="G8" s="97">
        <v>14.209999999999999</v>
      </c>
      <c r="H8" s="97">
        <v>5.18</v>
      </c>
      <c r="I8" s="97">
        <v>2.17</v>
      </c>
      <c r="J8" s="97">
        <v>6.7899999999999991</v>
      </c>
      <c r="K8" s="97">
        <v>1.4</v>
      </c>
      <c r="L8" s="97">
        <v>2.0299999999999998</v>
      </c>
      <c r="M8" s="97">
        <v>2.52</v>
      </c>
      <c r="N8" s="97">
        <v>2.0999999999999996</v>
      </c>
      <c r="O8" s="97">
        <v>6.9999999999999993E-2</v>
      </c>
      <c r="P8" s="97">
        <v>2.6599999999999997</v>
      </c>
      <c r="Q8" s="97">
        <v>19.25</v>
      </c>
      <c r="R8" s="97">
        <v>7.7699999999999987</v>
      </c>
      <c r="S8" s="97">
        <v>0.13999999999999999</v>
      </c>
      <c r="T8" s="97">
        <v>0.35</v>
      </c>
      <c r="U8" s="97">
        <v>0.41999999999999993</v>
      </c>
      <c r="V8" s="97">
        <v>0.35</v>
      </c>
      <c r="W8" s="97">
        <v>9.8699999999999992</v>
      </c>
      <c r="X8" s="97">
        <v>0.35</v>
      </c>
      <c r="Y8" s="97">
        <v>0</v>
      </c>
      <c r="Z8" s="97">
        <v>69.579999999999984</v>
      </c>
      <c r="AA8" s="97">
        <v>6.93</v>
      </c>
      <c r="AB8" s="97">
        <v>81.69</v>
      </c>
      <c r="AC8" s="97">
        <v>76.509999999999991</v>
      </c>
      <c r="AD8" s="97">
        <v>81.97</v>
      </c>
      <c r="AE8" s="97">
        <v>500.21999999999991</v>
      </c>
      <c r="AF8" s="97">
        <v>202.51</v>
      </c>
      <c r="AG8" s="97">
        <v>5.9499999999999993</v>
      </c>
      <c r="AH8" s="97">
        <v>3.9899999999999998</v>
      </c>
      <c r="AI8" s="97">
        <v>140.48999999999998</v>
      </c>
      <c r="AJ8" s="97">
        <v>505.95999999999992</v>
      </c>
    </row>
    <row r="9" spans="1:36" ht="15.5" x14ac:dyDescent="0.35">
      <c r="A9" s="5">
        <v>4.58</v>
      </c>
      <c r="B9" s="157" t="s">
        <v>5</v>
      </c>
      <c r="C9" s="175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</row>
    <row r="10" spans="1:36" x14ac:dyDescent="0.35">
      <c r="A10" s="68">
        <v>2.4299999999999997</v>
      </c>
      <c r="B10" s="199" t="s">
        <v>6</v>
      </c>
      <c r="C10" s="200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</row>
    <row r="11" spans="1:36" x14ac:dyDescent="0.35">
      <c r="A11" s="4">
        <v>1.43</v>
      </c>
      <c r="B11" s="153" t="s">
        <v>254</v>
      </c>
      <c r="C11" s="174"/>
      <c r="E11" s="96">
        <v>204.202</v>
      </c>
      <c r="F11" s="96">
        <v>11.469000000000001</v>
      </c>
      <c r="G11" s="96">
        <v>4.8460000000000001</v>
      </c>
      <c r="H11" s="96">
        <v>1.7309999999999999</v>
      </c>
      <c r="I11" s="96">
        <v>0</v>
      </c>
      <c r="J11" s="96">
        <v>12.004000000000001</v>
      </c>
      <c r="K11" s="96">
        <v>1.9889999999999999</v>
      </c>
      <c r="L11" s="96">
        <v>2.9619999999999997</v>
      </c>
      <c r="M11" s="96">
        <v>6.0659999999999998</v>
      </c>
      <c r="N11" s="96">
        <v>5.3650000000000002</v>
      </c>
      <c r="O11" s="96">
        <v>0.70100000000000007</v>
      </c>
      <c r="P11" s="96">
        <v>3.3970000000000002</v>
      </c>
      <c r="Q11" s="96">
        <v>16.216000000000001</v>
      </c>
      <c r="R11" s="96">
        <v>5.3070000000000004</v>
      </c>
      <c r="S11" s="96">
        <v>0</v>
      </c>
      <c r="T11" s="96">
        <v>7.0430000000000001</v>
      </c>
      <c r="U11" s="96">
        <v>0.14300000000000002</v>
      </c>
      <c r="V11" s="96">
        <v>0.14300000000000002</v>
      </c>
      <c r="W11" s="96">
        <v>4.5760000000000005</v>
      </c>
      <c r="X11" s="96">
        <v>0.14300000000000002</v>
      </c>
      <c r="Y11" s="96">
        <v>4.3000000000000003E-2</v>
      </c>
      <c r="Z11" s="96">
        <v>78.843000000000004</v>
      </c>
      <c r="AA11" s="96">
        <v>1.032</v>
      </c>
      <c r="AB11" s="96">
        <v>80.563000000000002</v>
      </c>
      <c r="AC11" s="96">
        <v>79.832000000000008</v>
      </c>
      <c r="AD11" s="96">
        <v>236.31700000000001</v>
      </c>
      <c r="AE11" s="96">
        <v>227.61</v>
      </c>
      <c r="AF11" s="96">
        <v>71.102000000000004</v>
      </c>
      <c r="AG11" s="96">
        <v>3.6469999999999998</v>
      </c>
      <c r="AH11" s="96">
        <v>1.4159999999999999</v>
      </c>
      <c r="AI11" s="96">
        <v>41.152000000000001</v>
      </c>
      <c r="AJ11" s="96">
        <v>461.726</v>
      </c>
    </row>
    <row r="12" spans="1:36" x14ac:dyDescent="0.35">
      <c r="A12" s="93">
        <v>1</v>
      </c>
      <c r="B12" s="153" t="s">
        <v>9</v>
      </c>
      <c r="C12" s="174"/>
      <c r="E12" s="97">
        <v>217.48000000000002</v>
      </c>
      <c r="F12" s="97">
        <v>8.3999999999999986</v>
      </c>
      <c r="G12" s="97">
        <v>3.2400000000000007</v>
      </c>
      <c r="H12" s="97">
        <v>1.2600000000000002</v>
      </c>
      <c r="I12" s="97">
        <v>2.0000000000000004E-2</v>
      </c>
      <c r="J12" s="97">
        <v>19.000000000000004</v>
      </c>
      <c r="K12" s="97">
        <v>2.4</v>
      </c>
      <c r="L12" s="97">
        <v>8.7800000000000011</v>
      </c>
      <c r="M12" s="97">
        <v>6.7200000000000006</v>
      </c>
      <c r="N12" s="97">
        <v>5.98</v>
      </c>
      <c r="O12" s="97">
        <v>0.7400000000000001</v>
      </c>
      <c r="P12" s="97">
        <v>0</v>
      </c>
      <c r="Q12" s="97">
        <v>6.8400000000000007</v>
      </c>
      <c r="R12" s="97">
        <v>1.32</v>
      </c>
      <c r="S12" s="97">
        <v>0</v>
      </c>
      <c r="T12" s="97">
        <v>0.78</v>
      </c>
      <c r="U12" s="97">
        <v>0.18000000000000005</v>
      </c>
      <c r="V12" s="97">
        <v>0.10000000000000002</v>
      </c>
      <c r="W12" s="97">
        <v>3.1200000000000006</v>
      </c>
      <c r="X12" s="97">
        <v>0.20000000000000004</v>
      </c>
      <c r="Y12" s="97">
        <v>0</v>
      </c>
      <c r="Z12" s="97">
        <v>28.580000000000005</v>
      </c>
      <c r="AA12" s="97">
        <v>0</v>
      </c>
      <c r="AB12" s="97">
        <v>28.580000000000005</v>
      </c>
      <c r="AC12" s="97">
        <v>28.580000000000005</v>
      </c>
      <c r="AD12" s="97">
        <v>51.260000000000005</v>
      </c>
      <c r="AE12" s="97">
        <v>205.78</v>
      </c>
      <c r="AF12" s="97">
        <v>93.06</v>
      </c>
      <c r="AG12" s="97">
        <v>1.7400000000000002</v>
      </c>
      <c r="AH12" s="97">
        <v>1.5800000000000003</v>
      </c>
      <c r="AI12" s="97">
        <v>37.260000000000005</v>
      </c>
      <c r="AJ12" s="97">
        <v>244.36</v>
      </c>
    </row>
    <row r="13" spans="1:36" x14ac:dyDescent="0.35">
      <c r="A13" s="98">
        <v>2.15</v>
      </c>
      <c r="B13" s="199" t="s">
        <v>10</v>
      </c>
      <c r="C13" s="200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</row>
    <row r="14" spans="1:36" x14ac:dyDescent="0.35">
      <c r="A14" s="93">
        <v>0.29000000000000004</v>
      </c>
      <c r="B14" s="153" t="s">
        <v>191</v>
      </c>
      <c r="C14" s="174"/>
      <c r="E14" s="97">
        <v>48.618000000000002</v>
      </c>
      <c r="F14" s="97">
        <v>5.3000000000000005E-2</v>
      </c>
      <c r="G14" s="97">
        <v>0</v>
      </c>
      <c r="H14" s="97">
        <v>2.9000000000000005E-2</v>
      </c>
      <c r="I14" s="97">
        <v>0</v>
      </c>
      <c r="J14" s="97">
        <v>1.6949999999999998</v>
      </c>
      <c r="K14" s="97">
        <v>0.59400000000000008</v>
      </c>
      <c r="L14" s="97">
        <v>0.68200000000000005</v>
      </c>
      <c r="M14" s="97">
        <v>0.23299999999999998</v>
      </c>
      <c r="N14" s="97">
        <v>0.19800000000000001</v>
      </c>
      <c r="O14" s="97">
        <v>2.9000000000000005E-2</v>
      </c>
      <c r="P14" s="97">
        <v>33.776000000000003</v>
      </c>
      <c r="Q14" s="97">
        <v>7.8140000000000001</v>
      </c>
      <c r="R14" s="97">
        <v>5.202</v>
      </c>
      <c r="S14" s="97">
        <v>5.800000000000001E-2</v>
      </c>
      <c r="T14" s="97">
        <v>2.9000000000000005E-2</v>
      </c>
      <c r="U14" s="97">
        <v>5.800000000000001E-2</v>
      </c>
      <c r="V14" s="97">
        <v>8.7000000000000008E-2</v>
      </c>
      <c r="W14" s="97">
        <v>3.4760000000000004</v>
      </c>
      <c r="X14" s="97">
        <v>8.7000000000000008E-2</v>
      </c>
      <c r="Y14" s="97">
        <v>0.48699999999999999</v>
      </c>
      <c r="Z14" s="97">
        <v>3.1180000000000003</v>
      </c>
      <c r="AA14" s="97">
        <v>2.4E-2</v>
      </c>
      <c r="AB14" s="97">
        <v>3.1540000000000004</v>
      </c>
      <c r="AC14" s="97">
        <v>3.165</v>
      </c>
      <c r="AD14" s="97">
        <v>4.29</v>
      </c>
      <c r="AE14" s="97">
        <v>64.703999999999994</v>
      </c>
      <c r="AF14" s="97">
        <v>6.3209999999999997</v>
      </c>
      <c r="AG14" s="97">
        <v>0.499</v>
      </c>
      <c r="AH14" s="97">
        <v>0.94100000000000006</v>
      </c>
      <c r="AI14" s="97">
        <v>22.105</v>
      </c>
      <c r="AJ14" s="97">
        <v>94.067000000000007</v>
      </c>
    </row>
    <row r="15" spans="1:36" x14ac:dyDescent="0.35">
      <c r="A15" s="4">
        <v>0.43000000000000005</v>
      </c>
      <c r="B15" s="153" t="s">
        <v>197</v>
      </c>
      <c r="C15" s="174"/>
      <c r="E15" s="96">
        <v>57.696000000000005</v>
      </c>
      <c r="F15" s="96">
        <v>0.23799999999999999</v>
      </c>
      <c r="G15" s="96">
        <v>0</v>
      </c>
      <c r="H15" s="96">
        <v>0</v>
      </c>
      <c r="I15" s="96">
        <v>0</v>
      </c>
      <c r="J15" s="96">
        <v>1.897</v>
      </c>
      <c r="K15" s="96">
        <v>0.31900000000000001</v>
      </c>
      <c r="L15" s="96">
        <v>0.49100000000000005</v>
      </c>
      <c r="M15" s="96">
        <v>0.39600000000000002</v>
      </c>
      <c r="N15" s="96">
        <v>5.2000000000000005E-2</v>
      </c>
      <c r="O15" s="96">
        <v>8.9999999999999993E-3</v>
      </c>
      <c r="P15" s="96">
        <v>36.298999999999999</v>
      </c>
      <c r="Q15" s="96">
        <v>9.2490000000000006</v>
      </c>
      <c r="R15" s="96">
        <v>15.872000000000002</v>
      </c>
      <c r="S15" s="96">
        <v>1.266</v>
      </c>
      <c r="T15" s="96">
        <v>0.89300000000000013</v>
      </c>
      <c r="U15" s="96">
        <v>3.4000000000000002E-2</v>
      </c>
      <c r="V15" s="96">
        <v>7.6999999999999999E-2</v>
      </c>
      <c r="W15" s="96">
        <v>3.3780000000000001</v>
      </c>
      <c r="X15" s="96">
        <v>0.12000000000000001</v>
      </c>
      <c r="Y15" s="96">
        <v>2.9220000000000002</v>
      </c>
      <c r="Z15" s="96">
        <v>6.6380000000000008</v>
      </c>
      <c r="AA15" s="96">
        <v>0</v>
      </c>
      <c r="AB15" s="96">
        <v>6.6380000000000008</v>
      </c>
      <c r="AC15" s="96">
        <v>6.6380000000000008</v>
      </c>
      <c r="AD15" s="96">
        <v>42.498000000000005</v>
      </c>
      <c r="AE15" s="96">
        <v>107.91400000000002</v>
      </c>
      <c r="AF15" s="96">
        <v>15.855</v>
      </c>
      <c r="AG15" s="96">
        <v>0.59800000000000009</v>
      </c>
      <c r="AH15" s="96">
        <v>0.66600000000000015</v>
      </c>
      <c r="AI15" s="96">
        <v>119.601</v>
      </c>
      <c r="AJ15" s="96">
        <v>151.92100000000002</v>
      </c>
    </row>
    <row r="16" spans="1:36" x14ac:dyDescent="0.35">
      <c r="A16" s="93">
        <v>1.43</v>
      </c>
      <c r="B16" s="153" t="s">
        <v>196</v>
      </c>
      <c r="C16" s="174"/>
      <c r="E16" s="97">
        <v>110.395</v>
      </c>
      <c r="F16" s="97">
        <v>10.196</v>
      </c>
      <c r="G16" s="97">
        <v>8.6999999999999994E-2</v>
      </c>
      <c r="H16" s="97">
        <v>9.331999999999999</v>
      </c>
      <c r="I16" s="97">
        <v>0.69599999999999995</v>
      </c>
      <c r="J16" s="97">
        <v>1.4649999999999999</v>
      </c>
      <c r="K16" s="97">
        <v>1.0049999999999999</v>
      </c>
      <c r="L16" s="97">
        <v>0.40199999999999997</v>
      </c>
      <c r="M16" s="97">
        <v>2.8999999999999998E-2</v>
      </c>
      <c r="N16" s="97">
        <v>0</v>
      </c>
      <c r="O16" s="97">
        <v>0</v>
      </c>
      <c r="P16" s="97">
        <v>12.655999999999999</v>
      </c>
      <c r="Q16" s="97">
        <v>13.637</v>
      </c>
      <c r="R16" s="97">
        <v>41.581999999999994</v>
      </c>
      <c r="S16" s="97">
        <v>0.748</v>
      </c>
      <c r="T16" s="97">
        <v>1.629</v>
      </c>
      <c r="U16" s="97">
        <v>2.8999999999999998E-2</v>
      </c>
      <c r="V16" s="97">
        <v>0.42899999999999994</v>
      </c>
      <c r="W16" s="97">
        <v>2.2879999999999998</v>
      </c>
      <c r="X16" s="97">
        <v>0.14299999999999999</v>
      </c>
      <c r="Y16" s="97">
        <v>0.60099999999999998</v>
      </c>
      <c r="Z16" s="97">
        <v>14.872999999999999</v>
      </c>
      <c r="AA16" s="97">
        <v>0</v>
      </c>
      <c r="AB16" s="97">
        <v>14.872999999999999</v>
      </c>
      <c r="AC16" s="97">
        <v>14.872999999999999</v>
      </c>
      <c r="AD16" s="97">
        <v>319.37400000000002</v>
      </c>
      <c r="AE16" s="97">
        <v>277.00299999999999</v>
      </c>
      <c r="AF16" s="97">
        <v>26.884</v>
      </c>
      <c r="AG16" s="97">
        <v>0.28599999999999998</v>
      </c>
      <c r="AH16" s="97">
        <v>1.0859999999999999</v>
      </c>
      <c r="AI16" s="97">
        <v>105.402</v>
      </c>
      <c r="AJ16" s="97">
        <v>395.89699999999993</v>
      </c>
    </row>
    <row r="17" spans="1:36" ht="15" thickBot="1" x14ac:dyDescent="0.4">
      <c r="A17" s="143">
        <v>1</v>
      </c>
      <c r="B17" s="178" t="s">
        <v>12</v>
      </c>
      <c r="C17" s="179"/>
      <c r="E17" s="97">
        <v>71.180000000000007</v>
      </c>
      <c r="F17" s="97">
        <v>1.3800000000000001</v>
      </c>
      <c r="G17" s="97">
        <v>2.0000000000000004E-2</v>
      </c>
      <c r="H17" s="97">
        <v>1</v>
      </c>
      <c r="I17" s="97">
        <v>0.98</v>
      </c>
      <c r="J17" s="97">
        <v>7.32</v>
      </c>
      <c r="K17" s="97">
        <v>1.02</v>
      </c>
      <c r="L17" s="97">
        <v>2.7800000000000002</v>
      </c>
      <c r="M17" s="97">
        <v>2.98</v>
      </c>
      <c r="N17" s="97">
        <v>2.5</v>
      </c>
      <c r="O17" s="97">
        <v>0.48000000000000004</v>
      </c>
      <c r="P17" s="97">
        <v>1.62</v>
      </c>
      <c r="Q17" s="97">
        <v>0.18000000000000002</v>
      </c>
      <c r="R17" s="97">
        <v>28.86</v>
      </c>
      <c r="S17" s="97">
        <v>0.42000000000000004</v>
      </c>
      <c r="T17" s="97">
        <v>4.0000000000000008E-2</v>
      </c>
      <c r="U17" s="97">
        <v>0</v>
      </c>
      <c r="V17" s="97">
        <v>0</v>
      </c>
      <c r="W17" s="97">
        <v>2.0000000000000004E-2</v>
      </c>
      <c r="X17" s="97">
        <v>0</v>
      </c>
      <c r="Y17" s="97">
        <v>0</v>
      </c>
      <c r="Z17" s="97">
        <v>0.42000000000000004</v>
      </c>
      <c r="AA17" s="97">
        <v>4.0000000000000008E-2</v>
      </c>
      <c r="AB17" s="97">
        <v>0.48000000000000009</v>
      </c>
      <c r="AC17" s="97">
        <v>0.46000000000000008</v>
      </c>
      <c r="AD17" s="97">
        <v>2.6399999999999997</v>
      </c>
      <c r="AE17" s="97">
        <v>3.0200000000000005</v>
      </c>
      <c r="AF17" s="97">
        <v>0.67999999999999994</v>
      </c>
      <c r="AG17" s="97">
        <v>4.0000000000000008E-2</v>
      </c>
      <c r="AH17" s="97">
        <v>2.0000000000000004E-2</v>
      </c>
      <c r="AI17" s="97">
        <v>91.100000000000009</v>
      </c>
      <c r="AJ17" s="97">
        <v>7.1400000000000006</v>
      </c>
    </row>
    <row r="18" spans="1:36" ht="15.5" thickTop="1" thickBot="1" x14ac:dyDescent="0.4">
      <c r="A18" s="1"/>
      <c r="B18" s="1"/>
      <c r="C18" s="2"/>
      <c r="E18" s="124">
        <v>1717.6110000000001</v>
      </c>
      <c r="F18" s="125">
        <v>235.76599999999996</v>
      </c>
      <c r="G18" s="125">
        <v>40.561000000000007</v>
      </c>
      <c r="H18" s="125">
        <v>58.501000000000012</v>
      </c>
      <c r="I18" s="125">
        <v>5.5129999999999999</v>
      </c>
      <c r="J18" s="125">
        <v>57.591000000000001</v>
      </c>
      <c r="K18" s="125">
        <v>9.7809999999999988</v>
      </c>
      <c r="L18" s="126"/>
      <c r="M18" s="126"/>
      <c r="N18" s="126"/>
      <c r="O18" s="126"/>
      <c r="P18" s="126"/>
      <c r="Q18" s="125">
        <v>87.979000000000013</v>
      </c>
      <c r="R18" s="125">
        <v>1133.72</v>
      </c>
      <c r="S18" s="125">
        <v>2.6319999999999997</v>
      </c>
      <c r="T18" s="125">
        <v>229.33599999999998</v>
      </c>
      <c r="U18" s="125">
        <v>1.6779999999999999</v>
      </c>
      <c r="V18" s="125">
        <v>1.8969999999999998</v>
      </c>
      <c r="W18" s="125">
        <v>34.919999999999995</v>
      </c>
      <c r="X18" s="125">
        <v>1.9</v>
      </c>
      <c r="Y18" s="125">
        <v>4.0529999999999999</v>
      </c>
      <c r="Z18" s="126"/>
      <c r="AA18" s="126"/>
      <c r="AB18" s="125">
        <v>510.50099999999998</v>
      </c>
      <c r="AC18" s="126"/>
      <c r="AD18" s="125">
        <v>1213.8770000000002</v>
      </c>
      <c r="AE18" s="125">
        <v>1726.5919999999996</v>
      </c>
      <c r="AF18" s="125">
        <v>628.16000000000008</v>
      </c>
      <c r="AG18" s="125">
        <v>20.824999999999999</v>
      </c>
      <c r="AH18" s="125">
        <v>12.836</v>
      </c>
      <c r="AI18" s="125">
        <v>885.09100000000012</v>
      </c>
      <c r="AJ18" s="127">
        <v>4067.297</v>
      </c>
    </row>
    <row r="19" spans="1:36" ht="15.5" thickTop="1" thickBot="1" x14ac:dyDescent="0.4"/>
    <row r="20" spans="1:36" ht="15" thickTop="1" x14ac:dyDescent="0.35">
      <c r="A20" s="2"/>
      <c r="B20" s="147" t="s">
        <v>134</v>
      </c>
      <c r="C20" s="148"/>
      <c r="D20" s="82"/>
      <c r="E20" s="12">
        <v>1600</v>
      </c>
      <c r="F20" s="13">
        <v>193.23123750000002</v>
      </c>
      <c r="G20" s="13">
        <v>24.046554</v>
      </c>
      <c r="H20" s="14"/>
      <c r="I20" s="14"/>
      <c r="J20" s="13">
        <v>38.169133333333342</v>
      </c>
      <c r="K20" s="14"/>
      <c r="L20" s="14"/>
      <c r="M20" s="14"/>
      <c r="N20" s="14"/>
      <c r="O20" s="14"/>
      <c r="P20" s="14"/>
      <c r="Q20" s="13">
        <v>42.940275000000007</v>
      </c>
      <c r="R20" s="14">
        <v>700</v>
      </c>
      <c r="S20" s="14">
        <v>15</v>
      </c>
      <c r="T20" s="14">
        <v>75</v>
      </c>
      <c r="U20" s="14">
        <v>1.1000000000000001</v>
      </c>
      <c r="V20" s="14">
        <v>1.1000000000000001</v>
      </c>
      <c r="W20" s="14">
        <v>14</v>
      </c>
      <c r="X20" s="15">
        <v>1.5</v>
      </c>
      <c r="Y20" s="14">
        <v>2.4</v>
      </c>
      <c r="Z20" s="16"/>
      <c r="AA20" s="16"/>
      <c r="AB20" s="14">
        <v>400</v>
      </c>
      <c r="AC20" s="16"/>
      <c r="AD20" s="14">
        <v>1200</v>
      </c>
      <c r="AE20" s="14">
        <v>700</v>
      </c>
      <c r="AF20" s="14">
        <v>320</v>
      </c>
      <c r="AG20" s="14">
        <v>8</v>
      </c>
      <c r="AH20" s="14">
        <v>8</v>
      </c>
      <c r="AI20" s="14">
        <v>1500</v>
      </c>
      <c r="AJ20" s="17">
        <v>2600</v>
      </c>
    </row>
    <row r="21" spans="1:36" ht="15" thickBot="1" x14ac:dyDescent="0.4">
      <c r="A21" s="2"/>
      <c r="B21" s="149" t="s">
        <v>135</v>
      </c>
      <c r="C21" s="150"/>
      <c r="D21" s="82"/>
      <c r="E21" s="18">
        <v>1750</v>
      </c>
      <c r="F21" s="19">
        <v>279.11178750000005</v>
      </c>
      <c r="G21" s="20"/>
      <c r="H21" s="20"/>
      <c r="I21" s="19">
        <v>42.940275000000007</v>
      </c>
      <c r="J21" s="19">
        <v>66.795983333333339</v>
      </c>
      <c r="K21" s="19">
        <v>19.084566666666671</v>
      </c>
      <c r="L21" s="20"/>
      <c r="M21" s="20"/>
      <c r="N21" s="20"/>
      <c r="O21" s="20"/>
      <c r="P21" s="20"/>
      <c r="Q21" s="19">
        <v>150.29096250000001</v>
      </c>
      <c r="R21" s="20"/>
      <c r="S21" s="20">
        <v>100</v>
      </c>
      <c r="T21" s="20">
        <v>2000</v>
      </c>
      <c r="U21" s="20"/>
      <c r="V21" s="20"/>
      <c r="W21" s="20"/>
      <c r="X21" s="20">
        <v>100</v>
      </c>
      <c r="Y21" s="20"/>
      <c r="Z21" s="21"/>
      <c r="AA21" s="21"/>
      <c r="AB21" s="20"/>
      <c r="AC21" s="21"/>
      <c r="AD21" s="20">
        <v>2000</v>
      </c>
      <c r="AE21" s="20">
        <v>4000</v>
      </c>
      <c r="AF21" s="20"/>
      <c r="AG21" s="20">
        <v>45</v>
      </c>
      <c r="AH21" s="20">
        <v>40</v>
      </c>
      <c r="AI21" s="20">
        <v>2300</v>
      </c>
      <c r="AJ21" s="22"/>
    </row>
    <row r="22" spans="1:36" ht="15.5" thickTop="1" thickBot="1" x14ac:dyDescent="0.4">
      <c r="A22" s="1"/>
      <c r="B22" s="1"/>
      <c r="C22" s="1"/>
      <c r="D22" s="1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ht="15" thickTop="1" x14ac:dyDescent="0.35">
      <c r="A23" s="1"/>
      <c r="B23" s="147" t="s">
        <v>136</v>
      </c>
      <c r="C23" s="148"/>
      <c r="D23" s="1"/>
      <c r="E23" s="23"/>
      <c r="F23" s="24">
        <v>188.4375</v>
      </c>
      <c r="G23" s="25">
        <v>23.45</v>
      </c>
      <c r="H23" s="23"/>
      <c r="I23" s="26"/>
      <c r="J23" s="27">
        <v>37.222222222222221</v>
      </c>
      <c r="K23" s="28"/>
      <c r="L23" s="28"/>
      <c r="M23" s="28"/>
      <c r="N23" s="28"/>
      <c r="O23" s="28"/>
      <c r="P23" s="28"/>
      <c r="Q23" s="25">
        <v>41.875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ht="15" thickBot="1" x14ac:dyDescent="0.4">
      <c r="A24" s="1"/>
      <c r="B24" s="149" t="s">
        <v>137</v>
      </c>
      <c r="C24" s="150"/>
      <c r="D24" s="1"/>
      <c r="E24" s="23"/>
      <c r="F24" s="29">
        <v>272.1875</v>
      </c>
      <c r="G24" s="30"/>
      <c r="H24" s="23"/>
      <c r="I24" s="29">
        <v>41.875</v>
      </c>
      <c r="J24" s="31">
        <v>65.138888888888886</v>
      </c>
      <c r="K24" s="31">
        <v>18.611111111111111</v>
      </c>
      <c r="L24" s="32"/>
      <c r="M24" s="32"/>
      <c r="N24" s="32"/>
      <c r="O24" s="32"/>
      <c r="P24" s="32"/>
      <c r="Q24" s="33">
        <v>146.5625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ht="15" thickTop="1" x14ac:dyDescent="0.35"/>
  </sheetData>
  <mergeCells count="52">
    <mergeCell ref="B20:C20"/>
    <mergeCell ref="B21:C21"/>
    <mergeCell ref="B23:C23"/>
    <mergeCell ref="B24:C24"/>
    <mergeCell ref="B17:C17"/>
    <mergeCell ref="B16:C16"/>
    <mergeCell ref="B14:C14"/>
    <mergeCell ref="B15:C15"/>
    <mergeCell ref="B13:C13"/>
    <mergeCell ref="B12:C12"/>
    <mergeCell ref="B11:C11"/>
    <mergeCell ref="B7:C7"/>
    <mergeCell ref="B8:C8"/>
    <mergeCell ref="B9:C9"/>
    <mergeCell ref="B10:C10"/>
    <mergeCell ref="B5:C5"/>
    <mergeCell ref="B6:C6"/>
    <mergeCell ref="AH2:AH3"/>
    <mergeCell ref="AI2:AI3"/>
    <mergeCell ref="AJ2:AJ3"/>
    <mergeCell ref="B4:C4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Q2:Q3"/>
    <mergeCell ref="R2:R3"/>
    <mergeCell ref="S2:S3"/>
    <mergeCell ref="T2:T3"/>
    <mergeCell ref="U2:U3"/>
    <mergeCell ref="A2:A3"/>
    <mergeCell ref="B2:C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conditionalFormatting sqref="E18">
    <cfRule type="cellIs" dxfId="564" priority="55" operator="lessThan">
      <formula>E$20</formula>
    </cfRule>
    <cfRule type="cellIs" dxfId="563" priority="56" operator="greaterThan">
      <formula>E$21</formula>
    </cfRule>
    <cfRule type="cellIs" dxfId="562" priority="58" operator="between">
      <formula>E$20</formula>
      <formula>E$21</formula>
    </cfRule>
  </conditionalFormatting>
  <conditionalFormatting sqref="G18">
    <cfRule type="cellIs" dxfId="561" priority="54" operator="lessThan">
      <formula>G$20</formula>
    </cfRule>
    <cfRule type="cellIs" dxfId="560" priority="57" operator="greaterThan">
      <formula>G$20</formula>
    </cfRule>
  </conditionalFormatting>
  <conditionalFormatting sqref="F18">
    <cfRule type="cellIs" dxfId="559" priority="51" operator="lessThan">
      <formula>F$20</formula>
    </cfRule>
    <cfRule type="cellIs" dxfId="558" priority="52" operator="greaterThan">
      <formula>F$21</formula>
    </cfRule>
    <cfRule type="cellIs" dxfId="557" priority="53" operator="between">
      <formula>F$20</formula>
      <formula>F$21</formula>
    </cfRule>
  </conditionalFormatting>
  <conditionalFormatting sqref="I18">
    <cfRule type="cellIs" dxfId="556" priority="49" operator="greaterThan">
      <formula>I$21</formula>
    </cfRule>
    <cfRule type="cellIs" dxfId="555" priority="50" operator="lessThan">
      <formula>I$21</formula>
    </cfRule>
  </conditionalFormatting>
  <conditionalFormatting sqref="J18">
    <cfRule type="cellIs" dxfId="554" priority="46" operator="lessThan">
      <formula>J$20</formula>
    </cfRule>
    <cfRule type="cellIs" dxfId="553" priority="47" operator="greaterThan">
      <formula>J$21</formula>
    </cfRule>
    <cfRule type="cellIs" dxfId="552" priority="48" operator="between">
      <formula>J$20</formula>
      <formula>J$21</formula>
    </cfRule>
  </conditionalFormatting>
  <conditionalFormatting sqref="Q18">
    <cfRule type="cellIs" dxfId="551" priority="43" operator="lessThan">
      <formula>Q$20</formula>
    </cfRule>
    <cfRule type="cellIs" dxfId="550" priority="44" operator="greaterThan">
      <formula>Q$21</formula>
    </cfRule>
    <cfRule type="cellIs" dxfId="549" priority="45" operator="between">
      <formula>Q$20</formula>
      <formula>Q$21</formula>
    </cfRule>
  </conditionalFormatting>
  <conditionalFormatting sqref="T18">
    <cfRule type="cellIs" dxfId="548" priority="40" operator="lessThan">
      <formula>T$20</formula>
    </cfRule>
    <cfRule type="cellIs" dxfId="547" priority="41" operator="greaterThan">
      <formula>T$21</formula>
    </cfRule>
    <cfRule type="cellIs" dxfId="546" priority="42" operator="between">
      <formula>T$20</formula>
      <formula>T$21</formula>
    </cfRule>
  </conditionalFormatting>
  <conditionalFormatting sqref="S18">
    <cfRule type="cellIs" dxfId="545" priority="37" operator="lessThan">
      <formula>S$20</formula>
    </cfRule>
    <cfRule type="cellIs" dxfId="544" priority="38" operator="greaterThan">
      <formula>S$21</formula>
    </cfRule>
    <cfRule type="cellIs" dxfId="543" priority="39" operator="between">
      <formula>S$20</formula>
      <formula>S$21</formula>
    </cfRule>
  </conditionalFormatting>
  <conditionalFormatting sqref="X18">
    <cfRule type="cellIs" dxfId="542" priority="34" operator="lessThan">
      <formula>X$20</formula>
    </cfRule>
    <cfRule type="cellIs" dxfId="541" priority="35" operator="greaterThan">
      <formula>X$21</formula>
    </cfRule>
    <cfRule type="cellIs" dxfId="540" priority="36" operator="between">
      <formula>X$20</formula>
      <formula>X$21</formula>
    </cfRule>
  </conditionalFormatting>
  <conditionalFormatting sqref="AD18">
    <cfRule type="cellIs" dxfId="539" priority="31" operator="lessThan">
      <formula>AD$20</formula>
    </cfRule>
    <cfRule type="cellIs" dxfId="538" priority="32" operator="greaterThan">
      <formula>AD$21</formula>
    </cfRule>
    <cfRule type="cellIs" dxfId="537" priority="33" operator="between">
      <formula>AD$20</formula>
      <formula>AD$21</formula>
    </cfRule>
  </conditionalFormatting>
  <conditionalFormatting sqref="AE18">
    <cfRule type="cellIs" dxfId="536" priority="28" operator="lessThan">
      <formula>AE$20</formula>
    </cfRule>
    <cfRule type="cellIs" dxfId="535" priority="29" operator="greaterThan">
      <formula>AE$21</formula>
    </cfRule>
    <cfRule type="cellIs" dxfId="534" priority="30" operator="between">
      <formula>AE$20</formula>
      <formula>AE$21</formula>
    </cfRule>
  </conditionalFormatting>
  <conditionalFormatting sqref="AG18">
    <cfRule type="cellIs" dxfId="533" priority="25" operator="lessThan">
      <formula>AG$20</formula>
    </cfRule>
    <cfRule type="cellIs" dxfId="532" priority="26" operator="greaterThan">
      <formula>AG$21</formula>
    </cfRule>
    <cfRule type="cellIs" dxfId="531" priority="27" operator="between">
      <formula>AG$20</formula>
      <formula>AG$21</formula>
    </cfRule>
  </conditionalFormatting>
  <conditionalFormatting sqref="AH18">
    <cfRule type="cellIs" dxfId="530" priority="22" operator="lessThan">
      <formula>AH$20</formula>
    </cfRule>
    <cfRule type="cellIs" dxfId="529" priority="23" operator="greaterThan">
      <formula>AH$21</formula>
    </cfRule>
    <cfRule type="cellIs" dxfId="528" priority="24" operator="between">
      <formula>AH$20</formula>
      <formula>AH$21</formula>
    </cfRule>
  </conditionalFormatting>
  <conditionalFormatting sqref="AI18">
    <cfRule type="cellIs" dxfId="527" priority="19" operator="lessThan">
      <formula>AI$20</formula>
    </cfRule>
    <cfRule type="cellIs" dxfId="526" priority="20" operator="greaterThan">
      <formula>AI$21</formula>
    </cfRule>
    <cfRule type="cellIs" dxfId="525" priority="21" operator="between">
      <formula>AI$20</formula>
      <formula>AI$21</formula>
    </cfRule>
  </conditionalFormatting>
  <conditionalFormatting sqref="R18">
    <cfRule type="cellIs" dxfId="524" priority="17" operator="lessThan">
      <formula>R$20</formula>
    </cfRule>
    <cfRule type="cellIs" dxfId="523" priority="18" operator="greaterThan">
      <formula>R$20</formula>
    </cfRule>
  </conditionalFormatting>
  <conditionalFormatting sqref="U18">
    <cfRule type="cellIs" dxfId="522" priority="15" operator="lessThan">
      <formula>U$20</formula>
    </cfRule>
    <cfRule type="cellIs" dxfId="521" priority="16" operator="greaterThan">
      <formula>U$20</formula>
    </cfRule>
  </conditionalFormatting>
  <conditionalFormatting sqref="V18">
    <cfRule type="cellIs" dxfId="520" priority="13" operator="lessThan">
      <formula>V$20</formula>
    </cfRule>
    <cfRule type="cellIs" dxfId="519" priority="14" operator="greaterThan">
      <formula>V$20</formula>
    </cfRule>
  </conditionalFormatting>
  <conditionalFormatting sqref="W18">
    <cfRule type="cellIs" dxfId="518" priority="11" operator="lessThan">
      <formula>W$20</formula>
    </cfRule>
    <cfRule type="cellIs" dxfId="517" priority="12" operator="greaterThan">
      <formula>W$20</formula>
    </cfRule>
  </conditionalFormatting>
  <conditionalFormatting sqref="Y18">
    <cfRule type="cellIs" dxfId="516" priority="9" operator="lessThan">
      <formula>Y$20</formula>
    </cfRule>
    <cfRule type="cellIs" dxfId="515" priority="10" operator="greaterThan">
      <formula>Y$20</formula>
    </cfRule>
  </conditionalFormatting>
  <conditionalFormatting sqref="AB18">
    <cfRule type="cellIs" dxfId="514" priority="7" operator="lessThan">
      <formula>AB$20</formula>
    </cfRule>
    <cfRule type="cellIs" dxfId="513" priority="8" operator="greaterThan">
      <formula>AB$20</formula>
    </cfRule>
  </conditionalFormatting>
  <conditionalFormatting sqref="AF18">
    <cfRule type="cellIs" dxfId="512" priority="5" operator="lessThan">
      <formula>AF$20</formula>
    </cfRule>
    <cfRule type="cellIs" dxfId="511" priority="6" operator="greaterThan">
      <formula>AF$20</formula>
    </cfRule>
  </conditionalFormatting>
  <conditionalFormatting sqref="AJ18">
    <cfRule type="cellIs" dxfId="510" priority="3" operator="lessThan">
      <formula>AJ$20</formula>
    </cfRule>
    <cfRule type="cellIs" dxfId="509" priority="4" operator="greaterThan">
      <formula>AJ$20</formula>
    </cfRule>
  </conditionalFormatting>
  <conditionalFormatting sqref="K18">
    <cfRule type="cellIs" dxfId="508" priority="1" operator="greaterThan">
      <formula>K$21</formula>
    </cfRule>
    <cfRule type="cellIs" dxfId="507" priority="2" operator="lessThan">
      <formula>K$21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rgb="FF00B050"/>
  </sheetPr>
  <dimension ref="A1:AJ27"/>
  <sheetViews>
    <sheetView zoomScale="63" zoomScaleNormal="63" workbookViewId="0">
      <selection activeCell="L20" sqref="L20:M20"/>
    </sheetView>
  </sheetViews>
  <sheetFormatPr defaultRowHeight="14.5" x14ac:dyDescent="0.35"/>
  <cols>
    <col min="1" max="1" width="10.7265625" customWidth="1"/>
    <col min="2" max="2" width="35.54296875" bestFit="1" customWidth="1"/>
    <col min="4" max="4" width="3.81640625" customWidth="1"/>
  </cols>
  <sheetData>
    <row r="1" spans="1:36" ht="87.5" thickBot="1" x14ac:dyDescent="0.4">
      <c r="A1" s="2"/>
      <c r="B1" s="23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82" t="s">
        <v>1</v>
      </c>
      <c r="B2" s="184" t="s">
        <v>0</v>
      </c>
      <c r="C2" s="184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96"/>
      <c r="B3" s="197"/>
      <c r="C3" s="197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89">
        <v>9.86</v>
      </c>
      <c r="B4" s="163" t="s">
        <v>2</v>
      </c>
      <c r="C4" s="164"/>
    </row>
    <row r="5" spans="1:36" x14ac:dyDescent="0.35">
      <c r="A5" s="74">
        <v>0.43000000000000005</v>
      </c>
      <c r="B5" s="153" t="s">
        <v>3</v>
      </c>
      <c r="C5" s="154"/>
      <c r="E5" s="97">
        <v>15.920999999999999</v>
      </c>
      <c r="F5" s="97">
        <v>2.7330000000000001</v>
      </c>
      <c r="G5" s="97">
        <v>0.9910000000000001</v>
      </c>
      <c r="H5" s="97">
        <v>0.60400000000000009</v>
      </c>
      <c r="I5" s="97">
        <v>1.7999999999999999E-2</v>
      </c>
      <c r="J5" s="97">
        <v>0.314</v>
      </c>
      <c r="K5" s="97">
        <v>8.7999999999999995E-2</v>
      </c>
      <c r="L5" s="97">
        <v>7.0000000000000007E-2</v>
      </c>
      <c r="M5" s="97">
        <v>0.10400000000000001</v>
      </c>
      <c r="N5" s="97">
        <v>6.0999999999999999E-2</v>
      </c>
      <c r="O5" s="97">
        <v>4.3000000000000003E-2</v>
      </c>
      <c r="P5" s="97">
        <v>0.13300000000000001</v>
      </c>
      <c r="Q5" s="97">
        <v>1.095</v>
      </c>
      <c r="R5" s="97">
        <v>87.672000000000011</v>
      </c>
      <c r="S5" s="97">
        <v>4.3000000000000003E-2</v>
      </c>
      <c r="T5" s="97">
        <v>9.0239999999999991</v>
      </c>
      <c r="U5" s="97">
        <v>4.3000000000000003E-2</v>
      </c>
      <c r="V5" s="97">
        <v>4.3000000000000003E-2</v>
      </c>
      <c r="W5" s="97">
        <v>0.51600000000000001</v>
      </c>
      <c r="X5" s="97">
        <v>4.3000000000000003E-2</v>
      </c>
      <c r="Y5" s="97">
        <v>0</v>
      </c>
      <c r="Z5" s="97">
        <v>20.264000000000003</v>
      </c>
      <c r="AA5" s="97">
        <v>0.24299999999999999</v>
      </c>
      <c r="AB5" s="97">
        <v>20.712</v>
      </c>
      <c r="AC5" s="97">
        <v>20.541</v>
      </c>
      <c r="AD5" s="97">
        <v>33.579000000000001</v>
      </c>
      <c r="AE5" s="97">
        <v>19.914999999999999</v>
      </c>
      <c r="AF5" s="97">
        <v>13.137999999999998</v>
      </c>
      <c r="AG5" s="97">
        <v>0.55000000000000004</v>
      </c>
      <c r="AH5" s="97">
        <v>0.17200000000000001</v>
      </c>
      <c r="AI5" s="97">
        <v>34.348999999999997</v>
      </c>
      <c r="AJ5" s="97">
        <v>98.031999999999996</v>
      </c>
    </row>
    <row r="6" spans="1:36" x14ac:dyDescent="0.35">
      <c r="A6" s="77">
        <v>1</v>
      </c>
      <c r="B6" s="153" t="s">
        <v>187</v>
      </c>
      <c r="C6" s="154"/>
      <c r="E6" s="96">
        <v>33.6</v>
      </c>
      <c r="F6" s="67">
        <v>5.7</v>
      </c>
      <c r="G6" s="67">
        <v>1.6</v>
      </c>
      <c r="H6" s="67">
        <v>1.1000000000000001</v>
      </c>
      <c r="I6" s="67">
        <v>0</v>
      </c>
      <c r="J6" s="67">
        <v>0.8</v>
      </c>
      <c r="K6" s="67">
        <v>0.1</v>
      </c>
      <c r="L6" s="67">
        <v>0.2</v>
      </c>
      <c r="M6" s="67">
        <v>0.2</v>
      </c>
      <c r="N6" s="67">
        <v>0.1</v>
      </c>
      <c r="O6" s="67">
        <v>0.1</v>
      </c>
      <c r="P6" s="67">
        <v>0.5</v>
      </c>
      <c r="Q6" s="67">
        <v>2.4</v>
      </c>
      <c r="R6" s="67">
        <v>210.6</v>
      </c>
      <c r="S6" s="67">
        <v>0</v>
      </c>
      <c r="T6" s="67">
        <v>30.3</v>
      </c>
      <c r="U6" s="67">
        <v>0.1</v>
      </c>
      <c r="V6" s="67">
        <v>0.1</v>
      </c>
      <c r="W6" s="67">
        <v>1.1000000000000001</v>
      </c>
      <c r="X6" s="67">
        <v>0.1</v>
      </c>
      <c r="Y6" s="67">
        <v>0</v>
      </c>
      <c r="Z6" s="67">
        <v>57.7</v>
      </c>
      <c r="AA6" s="67">
        <v>0.3</v>
      </c>
      <c r="AB6" s="67">
        <v>58.2</v>
      </c>
      <c r="AC6" s="67">
        <v>58</v>
      </c>
      <c r="AD6" s="67">
        <v>111.6</v>
      </c>
      <c r="AE6" s="67">
        <v>50.2</v>
      </c>
      <c r="AF6" s="67">
        <v>36.6</v>
      </c>
      <c r="AG6" s="67">
        <v>1.4</v>
      </c>
      <c r="AH6" s="67">
        <v>0.5</v>
      </c>
      <c r="AI6" s="67">
        <v>48.9</v>
      </c>
      <c r="AJ6" s="67">
        <v>267.8</v>
      </c>
    </row>
    <row r="7" spans="1:36" x14ac:dyDescent="0.35">
      <c r="A7" s="74">
        <v>0.86</v>
      </c>
      <c r="B7" s="153" t="s">
        <v>4</v>
      </c>
      <c r="C7" s="154"/>
      <c r="E7" s="97">
        <v>32.128999999999998</v>
      </c>
      <c r="F7" s="97">
        <v>5.867</v>
      </c>
      <c r="G7" s="97">
        <v>1.6339999999999999</v>
      </c>
      <c r="H7" s="97">
        <v>2.2029999999999998</v>
      </c>
      <c r="I7" s="97">
        <v>0</v>
      </c>
      <c r="J7" s="97">
        <v>0.79300000000000004</v>
      </c>
      <c r="K7" s="97">
        <v>6.8999999999999992E-2</v>
      </c>
      <c r="L7" s="97">
        <v>0.13799999999999998</v>
      </c>
      <c r="M7" s="97">
        <v>0.36199999999999999</v>
      </c>
      <c r="N7" s="97">
        <v>0.29299999999999998</v>
      </c>
      <c r="O7" s="97">
        <v>6.8999999999999992E-2</v>
      </c>
      <c r="P7" s="97">
        <v>0</v>
      </c>
      <c r="Q7" s="97">
        <v>0.997</v>
      </c>
      <c r="R7" s="97">
        <v>315.40599999999995</v>
      </c>
      <c r="S7" s="97">
        <v>0</v>
      </c>
      <c r="T7" s="97">
        <v>15.654999999999998</v>
      </c>
      <c r="U7" s="97">
        <v>0</v>
      </c>
      <c r="V7" s="97">
        <v>0</v>
      </c>
      <c r="W7" s="97">
        <v>0.74</v>
      </c>
      <c r="X7" s="97">
        <v>8.5999999999999993E-2</v>
      </c>
      <c r="Y7" s="97">
        <v>0</v>
      </c>
      <c r="Z7" s="97">
        <v>11.04</v>
      </c>
      <c r="AA7" s="97">
        <v>0</v>
      </c>
      <c r="AB7" s="97">
        <v>11.04</v>
      </c>
      <c r="AC7" s="97">
        <v>11.04</v>
      </c>
      <c r="AD7" s="97">
        <v>17.283000000000001</v>
      </c>
      <c r="AE7" s="97">
        <v>22.994999999999997</v>
      </c>
      <c r="AF7" s="97">
        <v>10.669999999999998</v>
      </c>
      <c r="AG7" s="97">
        <v>0.53299999999999992</v>
      </c>
      <c r="AH7" s="97">
        <v>0.189</v>
      </c>
      <c r="AI7" s="97">
        <v>47.06</v>
      </c>
      <c r="AJ7" s="97">
        <v>152.88399999999999</v>
      </c>
    </row>
    <row r="8" spans="1:36" x14ac:dyDescent="0.35">
      <c r="A8" s="74">
        <v>7.5699999999999994</v>
      </c>
      <c r="B8" s="153" t="s">
        <v>190</v>
      </c>
      <c r="C8" s="154"/>
      <c r="E8" s="97">
        <v>488.702</v>
      </c>
      <c r="F8" s="97">
        <v>107.80199999999999</v>
      </c>
      <c r="G8" s="97">
        <v>18.471999999999998</v>
      </c>
      <c r="H8" s="97">
        <v>52.379999999999995</v>
      </c>
      <c r="I8" s="97">
        <v>2.4179999999999997</v>
      </c>
      <c r="J8" s="97">
        <v>6.8089999999999993</v>
      </c>
      <c r="K8" s="97">
        <v>1.0589999999999999</v>
      </c>
      <c r="L8" s="97">
        <v>3.0259999999999998</v>
      </c>
      <c r="M8" s="97">
        <v>1.9670000000000001</v>
      </c>
      <c r="N8" s="97">
        <v>1.21</v>
      </c>
      <c r="O8" s="97">
        <v>0.15100000000000002</v>
      </c>
      <c r="P8" s="97">
        <v>2.875</v>
      </c>
      <c r="Q8" s="97">
        <v>10.446999999999999</v>
      </c>
      <c r="R8" s="97">
        <v>349.66099999999994</v>
      </c>
      <c r="S8" s="97">
        <v>0</v>
      </c>
      <c r="T8" s="97">
        <v>176.74299999999999</v>
      </c>
      <c r="U8" s="97">
        <v>0.75700000000000001</v>
      </c>
      <c r="V8" s="97">
        <v>0.60599999999999998</v>
      </c>
      <c r="W8" s="97">
        <v>6.6619999999999999</v>
      </c>
      <c r="X8" s="97">
        <v>0.75700000000000001</v>
      </c>
      <c r="Y8" s="97">
        <v>0</v>
      </c>
      <c r="Z8" s="97">
        <v>166.27799999999999</v>
      </c>
      <c r="AA8" s="97">
        <v>1.21</v>
      </c>
      <c r="AB8" s="97">
        <v>168.547</v>
      </c>
      <c r="AC8" s="97">
        <v>167.488</v>
      </c>
      <c r="AD8" s="97">
        <v>194.58699999999999</v>
      </c>
      <c r="AE8" s="97">
        <v>262.55799999999999</v>
      </c>
      <c r="AF8" s="97">
        <v>142.32399999999998</v>
      </c>
      <c r="AG8" s="97">
        <v>5.2989999999999995</v>
      </c>
      <c r="AH8" s="97">
        <v>2.2709999999999999</v>
      </c>
      <c r="AI8" s="97">
        <v>230.553</v>
      </c>
      <c r="AJ8" s="97">
        <v>1953.809</v>
      </c>
    </row>
    <row r="9" spans="1:36" ht="15.5" x14ac:dyDescent="0.35">
      <c r="A9" s="90">
        <v>5</v>
      </c>
      <c r="B9" s="157" t="s">
        <v>189</v>
      </c>
      <c r="C9" s="158"/>
      <c r="E9" s="97">
        <v>799.1</v>
      </c>
      <c r="F9" s="97">
        <v>158.30000000000001</v>
      </c>
      <c r="G9" s="97">
        <v>20.3</v>
      </c>
      <c r="H9" s="97">
        <v>7.3999999999999995</v>
      </c>
      <c r="I9" s="97">
        <v>3.1</v>
      </c>
      <c r="J9" s="97">
        <v>9.6999999999999993</v>
      </c>
      <c r="K9" s="97">
        <v>2</v>
      </c>
      <c r="L9" s="97">
        <v>2.9000000000000004</v>
      </c>
      <c r="M9" s="97">
        <v>3.5999999999999996</v>
      </c>
      <c r="N9" s="97">
        <v>3</v>
      </c>
      <c r="O9" s="97">
        <v>0.1</v>
      </c>
      <c r="P9" s="97">
        <v>3.8</v>
      </c>
      <c r="Q9" s="97">
        <v>27.5</v>
      </c>
      <c r="R9" s="97">
        <v>11.1</v>
      </c>
      <c r="S9" s="97">
        <v>0.2</v>
      </c>
      <c r="T9" s="97">
        <v>0.5</v>
      </c>
      <c r="U9" s="97">
        <v>0.60000000000000009</v>
      </c>
      <c r="V9" s="97">
        <v>0.5</v>
      </c>
      <c r="W9" s="97">
        <v>14.1</v>
      </c>
      <c r="X9" s="97">
        <v>0.5</v>
      </c>
      <c r="Y9" s="97">
        <v>0</v>
      </c>
      <c r="Z9" s="97">
        <v>99.399999999999991</v>
      </c>
      <c r="AA9" s="97">
        <v>9.9</v>
      </c>
      <c r="AB9" s="97">
        <v>116.7</v>
      </c>
      <c r="AC9" s="97">
        <v>109.3</v>
      </c>
      <c r="AD9" s="97">
        <v>117.1</v>
      </c>
      <c r="AE9" s="97">
        <v>714.59999999999991</v>
      </c>
      <c r="AF9" s="97">
        <v>289.3</v>
      </c>
      <c r="AG9" s="97">
        <v>8.5</v>
      </c>
      <c r="AH9" s="97">
        <v>5.7</v>
      </c>
      <c r="AI9" s="97">
        <v>200.7</v>
      </c>
      <c r="AJ9" s="97">
        <v>722.8</v>
      </c>
    </row>
    <row r="10" spans="1:36" ht="15.5" x14ac:dyDescent="0.35">
      <c r="A10" s="90">
        <v>5.2800000000000011</v>
      </c>
      <c r="B10" s="157" t="s">
        <v>5</v>
      </c>
      <c r="C10" s="158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</row>
    <row r="11" spans="1:36" x14ac:dyDescent="0.35">
      <c r="A11" s="136">
        <v>2.7100000000000004</v>
      </c>
      <c r="B11" s="176" t="s">
        <v>6</v>
      </c>
      <c r="C11" s="206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</row>
    <row r="12" spans="1:36" x14ac:dyDescent="0.35">
      <c r="A12" s="74">
        <v>0.43000000000000005</v>
      </c>
      <c r="B12" s="153" t="s">
        <v>7</v>
      </c>
      <c r="C12" s="154"/>
      <c r="E12" s="97">
        <v>51.397000000000006</v>
      </c>
      <c r="F12" s="97">
        <v>8.1790000000000003</v>
      </c>
      <c r="G12" s="97">
        <v>2.202</v>
      </c>
      <c r="H12" s="97">
        <v>0.62</v>
      </c>
      <c r="I12" s="97">
        <v>0</v>
      </c>
      <c r="J12" s="97">
        <v>0.72599999999999998</v>
      </c>
      <c r="K12" s="97">
        <v>0.13800000000000001</v>
      </c>
      <c r="L12" s="97">
        <v>0.183</v>
      </c>
      <c r="M12" s="97">
        <v>0.31900000000000001</v>
      </c>
      <c r="N12" s="97">
        <v>0.26700000000000002</v>
      </c>
      <c r="O12" s="97">
        <v>4.3000000000000003E-2</v>
      </c>
      <c r="P12" s="97">
        <v>6.3E-2</v>
      </c>
      <c r="Q12" s="97">
        <v>3.4470000000000001</v>
      </c>
      <c r="R12" s="97">
        <v>0.75800000000000001</v>
      </c>
      <c r="S12" s="97">
        <v>0</v>
      </c>
      <c r="T12" s="97">
        <v>0.96500000000000008</v>
      </c>
      <c r="U12" s="97">
        <v>8.6000000000000007E-2</v>
      </c>
      <c r="V12" s="97">
        <v>4.3000000000000003E-2</v>
      </c>
      <c r="W12" s="97">
        <v>0.97100000000000009</v>
      </c>
      <c r="X12" s="97">
        <v>4.3000000000000003E-2</v>
      </c>
      <c r="Y12" s="97">
        <v>0</v>
      </c>
      <c r="Z12" s="97">
        <v>49.754000000000005</v>
      </c>
      <c r="AA12" s="97">
        <v>8.9999999999999993E-3</v>
      </c>
      <c r="AB12" s="97">
        <v>49.781000000000006</v>
      </c>
      <c r="AC12" s="97">
        <v>49.772000000000006</v>
      </c>
      <c r="AD12" s="97">
        <v>21.92</v>
      </c>
      <c r="AE12" s="97">
        <v>55.321000000000005</v>
      </c>
      <c r="AF12" s="97">
        <v>21.928999999999998</v>
      </c>
      <c r="AG12" s="97">
        <v>0.93700000000000006</v>
      </c>
      <c r="AH12" s="97">
        <v>0.43000000000000005</v>
      </c>
      <c r="AI12" s="97">
        <v>23.623999999999999</v>
      </c>
      <c r="AJ12" s="97">
        <v>158.23599999999999</v>
      </c>
    </row>
    <row r="13" spans="1:36" x14ac:dyDescent="0.35">
      <c r="A13" s="77">
        <v>1.1400000000000001</v>
      </c>
      <c r="B13" s="153" t="s">
        <v>8</v>
      </c>
      <c r="C13" s="154"/>
      <c r="E13" s="96">
        <v>156.56400000000002</v>
      </c>
      <c r="F13" s="96">
        <v>9.0980000000000008</v>
      </c>
      <c r="G13" s="96">
        <v>4.0549999999999997</v>
      </c>
      <c r="H13" s="96">
        <v>1.3010000000000002</v>
      </c>
      <c r="I13" s="96">
        <v>0</v>
      </c>
      <c r="J13" s="96">
        <v>8.859</v>
      </c>
      <c r="K13" s="96">
        <v>1.4390000000000001</v>
      </c>
      <c r="L13" s="96">
        <v>2.1470000000000002</v>
      </c>
      <c r="M13" s="96">
        <v>4.5199999999999996</v>
      </c>
      <c r="N13" s="96">
        <v>3.9950000000000001</v>
      </c>
      <c r="O13" s="96">
        <v>0.52500000000000002</v>
      </c>
      <c r="P13" s="96">
        <v>1.8170000000000002</v>
      </c>
      <c r="Q13" s="96">
        <v>12.950000000000001</v>
      </c>
      <c r="R13" s="96">
        <v>4.0390000000000006</v>
      </c>
      <c r="S13" s="96">
        <v>0</v>
      </c>
      <c r="T13" s="96">
        <v>6.3929999999999998</v>
      </c>
      <c r="U13" s="96">
        <v>0.11400000000000002</v>
      </c>
      <c r="V13" s="96">
        <v>0.11400000000000002</v>
      </c>
      <c r="W13" s="96">
        <v>3.6480000000000006</v>
      </c>
      <c r="X13" s="96">
        <v>0.11400000000000002</v>
      </c>
      <c r="Y13" s="96">
        <v>2.3000000000000003E-2</v>
      </c>
      <c r="Z13" s="96">
        <v>68.50500000000001</v>
      </c>
      <c r="AA13" s="96">
        <v>0.55200000000000005</v>
      </c>
      <c r="AB13" s="96">
        <v>69.425000000000011</v>
      </c>
      <c r="AC13" s="96">
        <v>69.034000000000006</v>
      </c>
      <c r="AD13" s="96">
        <v>176.03000000000003</v>
      </c>
      <c r="AE13" s="96">
        <v>178.57500000000002</v>
      </c>
      <c r="AF13" s="96">
        <v>58.024999999999999</v>
      </c>
      <c r="AG13" s="96">
        <v>2.851</v>
      </c>
      <c r="AH13" s="96">
        <v>1.0950000000000002</v>
      </c>
      <c r="AI13" s="96">
        <v>29.964000000000002</v>
      </c>
      <c r="AJ13" s="96">
        <v>399.49200000000002</v>
      </c>
    </row>
    <row r="14" spans="1:36" x14ac:dyDescent="0.35">
      <c r="A14" s="74">
        <v>1.1400000000000001</v>
      </c>
      <c r="B14" s="153" t="s">
        <v>9</v>
      </c>
      <c r="C14" s="154"/>
      <c r="E14" s="97">
        <v>247.97</v>
      </c>
      <c r="F14" s="97">
        <v>9.5779999999999994</v>
      </c>
      <c r="G14" s="97">
        <v>3.6940000000000004</v>
      </c>
      <c r="H14" s="97">
        <v>1.4380000000000002</v>
      </c>
      <c r="I14" s="97">
        <v>2.3000000000000003E-2</v>
      </c>
      <c r="J14" s="97">
        <v>21.664000000000001</v>
      </c>
      <c r="K14" s="97">
        <v>2.7370000000000001</v>
      </c>
      <c r="L14" s="97">
        <v>10.016999999999999</v>
      </c>
      <c r="M14" s="97">
        <v>7.6560000000000006</v>
      </c>
      <c r="N14" s="97">
        <v>6.8140000000000001</v>
      </c>
      <c r="O14" s="97">
        <v>0.84200000000000008</v>
      </c>
      <c r="P14" s="97">
        <v>0</v>
      </c>
      <c r="Q14" s="97">
        <v>7.798</v>
      </c>
      <c r="R14" s="97">
        <v>1.5060000000000002</v>
      </c>
      <c r="S14" s="97">
        <v>0</v>
      </c>
      <c r="T14" s="97">
        <v>0.88800000000000012</v>
      </c>
      <c r="U14" s="97">
        <v>0.20500000000000002</v>
      </c>
      <c r="V14" s="97">
        <v>0.11400000000000002</v>
      </c>
      <c r="W14" s="97">
        <v>3.5579999999999998</v>
      </c>
      <c r="X14" s="97">
        <v>0.22800000000000004</v>
      </c>
      <c r="Y14" s="97">
        <v>0</v>
      </c>
      <c r="Z14" s="97">
        <v>32.585999999999999</v>
      </c>
      <c r="AA14" s="97">
        <v>0</v>
      </c>
      <c r="AB14" s="97">
        <v>32.585999999999999</v>
      </c>
      <c r="AC14" s="97">
        <v>32.585999999999999</v>
      </c>
      <c r="AD14" s="97">
        <v>58.407000000000004</v>
      </c>
      <c r="AE14" s="97">
        <v>234.56</v>
      </c>
      <c r="AF14" s="97">
        <v>106.05500000000001</v>
      </c>
      <c r="AG14" s="97">
        <v>1.9830000000000001</v>
      </c>
      <c r="AH14" s="97">
        <v>1.8010000000000002</v>
      </c>
      <c r="AI14" s="97">
        <v>42.787000000000006</v>
      </c>
      <c r="AJ14" s="97">
        <v>278.596</v>
      </c>
    </row>
    <row r="15" spans="1:36" x14ac:dyDescent="0.35">
      <c r="A15" s="90">
        <v>2.5700000000000003</v>
      </c>
      <c r="B15" s="176" t="s">
        <v>10</v>
      </c>
      <c r="C15" s="206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</row>
    <row r="16" spans="1:36" x14ac:dyDescent="0.35">
      <c r="A16" s="74">
        <v>1.1400000000000001</v>
      </c>
      <c r="B16" s="153" t="s">
        <v>191</v>
      </c>
      <c r="C16" s="154"/>
      <c r="E16" s="97">
        <v>190.976</v>
      </c>
      <c r="F16" s="97">
        <v>0.20600000000000002</v>
      </c>
      <c r="G16" s="97">
        <v>0</v>
      </c>
      <c r="H16" s="97">
        <v>0.11400000000000002</v>
      </c>
      <c r="I16" s="97">
        <v>0</v>
      </c>
      <c r="J16" s="97">
        <v>6.6419999999999995</v>
      </c>
      <c r="K16" s="97">
        <v>2.3280000000000003</v>
      </c>
      <c r="L16" s="97">
        <v>2.6710000000000003</v>
      </c>
      <c r="M16" s="97">
        <v>0.91300000000000003</v>
      </c>
      <c r="N16" s="97">
        <v>0.77600000000000002</v>
      </c>
      <c r="O16" s="97">
        <v>0.11400000000000002</v>
      </c>
      <c r="P16" s="97">
        <v>132.971</v>
      </c>
      <c r="Q16" s="97">
        <v>30.73</v>
      </c>
      <c r="R16" s="97">
        <v>20.518999999999998</v>
      </c>
      <c r="S16" s="97">
        <v>0.22800000000000004</v>
      </c>
      <c r="T16" s="97">
        <v>0.11400000000000002</v>
      </c>
      <c r="U16" s="97">
        <v>0.22800000000000004</v>
      </c>
      <c r="V16" s="97">
        <v>0.34200000000000003</v>
      </c>
      <c r="W16" s="97">
        <v>13.676000000000002</v>
      </c>
      <c r="X16" s="97">
        <v>0.34200000000000003</v>
      </c>
      <c r="Y16" s="97">
        <v>1.915</v>
      </c>
      <c r="Z16" s="97">
        <v>12.263999999999999</v>
      </c>
      <c r="AA16" s="97">
        <v>9.2000000000000012E-2</v>
      </c>
      <c r="AB16" s="97">
        <v>12.402000000000001</v>
      </c>
      <c r="AC16" s="97">
        <v>12.447000000000001</v>
      </c>
      <c r="AD16" s="97">
        <v>16.853000000000002</v>
      </c>
      <c r="AE16" s="97">
        <v>254.61099999999999</v>
      </c>
      <c r="AF16" s="97">
        <v>24.868000000000002</v>
      </c>
      <c r="AG16" s="97">
        <v>1.9609999999999999</v>
      </c>
      <c r="AH16" s="97">
        <v>3.6950000000000003</v>
      </c>
      <c r="AI16" s="97">
        <v>86.62</v>
      </c>
      <c r="AJ16" s="97">
        <v>370.14700000000005</v>
      </c>
    </row>
    <row r="17" spans="1:36" x14ac:dyDescent="0.35">
      <c r="A17" s="77">
        <v>0.43000000000000005</v>
      </c>
      <c r="B17" s="153" t="s">
        <v>197</v>
      </c>
      <c r="C17" s="154"/>
      <c r="E17" s="96">
        <v>57.696000000000005</v>
      </c>
      <c r="F17" s="96">
        <v>0.23799999999999999</v>
      </c>
      <c r="G17" s="96">
        <v>0</v>
      </c>
      <c r="H17" s="96">
        <v>0</v>
      </c>
      <c r="I17" s="96">
        <v>0</v>
      </c>
      <c r="J17" s="96">
        <v>1.897</v>
      </c>
      <c r="K17" s="96">
        <v>0.31900000000000001</v>
      </c>
      <c r="L17" s="96">
        <v>0.49100000000000005</v>
      </c>
      <c r="M17" s="96">
        <v>0.39600000000000002</v>
      </c>
      <c r="N17" s="96">
        <v>5.2000000000000005E-2</v>
      </c>
      <c r="O17" s="96">
        <v>8.9999999999999993E-3</v>
      </c>
      <c r="P17" s="96">
        <v>36.298999999999999</v>
      </c>
      <c r="Q17" s="96">
        <v>9.2490000000000006</v>
      </c>
      <c r="R17" s="96">
        <v>15.872000000000002</v>
      </c>
      <c r="S17" s="96">
        <v>1.266</v>
      </c>
      <c r="T17" s="96">
        <v>0.89300000000000013</v>
      </c>
      <c r="U17" s="96">
        <v>3.4000000000000002E-2</v>
      </c>
      <c r="V17" s="96">
        <v>7.6999999999999999E-2</v>
      </c>
      <c r="W17" s="96">
        <v>3.3780000000000001</v>
      </c>
      <c r="X17" s="96">
        <v>0.12000000000000001</v>
      </c>
      <c r="Y17" s="96">
        <v>2.9220000000000002</v>
      </c>
      <c r="Z17" s="96">
        <v>6.6380000000000008</v>
      </c>
      <c r="AA17" s="96">
        <v>0</v>
      </c>
      <c r="AB17" s="96">
        <v>6.6380000000000008</v>
      </c>
      <c r="AC17" s="96">
        <v>6.6380000000000008</v>
      </c>
      <c r="AD17" s="96">
        <v>42.498000000000005</v>
      </c>
      <c r="AE17" s="96">
        <v>107.91400000000002</v>
      </c>
      <c r="AF17" s="96">
        <v>15.855</v>
      </c>
      <c r="AG17" s="96">
        <v>0.59800000000000009</v>
      </c>
      <c r="AH17" s="96">
        <v>0.66600000000000015</v>
      </c>
      <c r="AI17" s="96">
        <v>119.601</v>
      </c>
      <c r="AJ17" s="96">
        <v>151.92100000000002</v>
      </c>
    </row>
    <row r="18" spans="1:36" x14ac:dyDescent="0.35">
      <c r="A18" s="74">
        <v>1</v>
      </c>
      <c r="B18" s="153" t="s">
        <v>196</v>
      </c>
      <c r="C18" s="154"/>
      <c r="E18" s="97">
        <v>77.140000000000015</v>
      </c>
      <c r="F18" s="97">
        <v>7.120000000000001</v>
      </c>
      <c r="G18" s="97">
        <v>0.06</v>
      </c>
      <c r="H18" s="97">
        <v>6.52</v>
      </c>
      <c r="I18" s="97">
        <v>0.48</v>
      </c>
      <c r="J18" s="97">
        <v>1.02</v>
      </c>
      <c r="K18" s="97">
        <v>0.70000000000000007</v>
      </c>
      <c r="L18" s="97">
        <v>0.28000000000000003</v>
      </c>
      <c r="M18" s="97">
        <v>2.0000000000000004E-2</v>
      </c>
      <c r="N18" s="97">
        <v>0</v>
      </c>
      <c r="O18" s="97">
        <v>0</v>
      </c>
      <c r="P18" s="97">
        <v>8.84</v>
      </c>
      <c r="Q18" s="97">
        <v>9.5400000000000009</v>
      </c>
      <c r="R18" s="97">
        <v>29</v>
      </c>
      <c r="S18" s="97">
        <v>0.52</v>
      </c>
      <c r="T18" s="97">
        <v>1.1399999999999999</v>
      </c>
      <c r="U18" s="97">
        <v>2.0000000000000004E-2</v>
      </c>
      <c r="V18" s="97">
        <v>0.3</v>
      </c>
      <c r="W18" s="97">
        <v>1.6000000000000003</v>
      </c>
      <c r="X18" s="97">
        <v>0.10000000000000002</v>
      </c>
      <c r="Y18" s="97">
        <v>0.42000000000000004</v>
      </c>
      <c r="Z18" s="97">
        <v>10.420000000000002</v>
      </c>
      <c r="AA18" s="97">
        <v>0</v>
      </c>
      <c r="AB18" s="97">
        <v>10.420000000000002</v>
      </c>
      <c r="AC18" s="97">
        <v>10.420000000000002</v>
      </c>
      <c r="AD18" s="97">
        <v>223.20000000000002</v>
      </c>
      <c r="AE18" s="97">
        <v>193.78</v>
      </c>
      <c r="AF18" s="97">
        <v>18.8</v>
      </c>
      <c r="AG18" s="97">
        <v>0.20000000000000004</v>
      </c>
      <c r="AH18" s="97">
        <v>0.76000000000000012</v>
      </c>
      <c r="AI18" s="97">
        <v>73.680000000000007</v>
      </c>
      <c r="AJ18" s="97">
        <v>276.89999999999998</v>
      </c>
    </row>
    <row r="19" spans="1:36" ht="15" thickBot="1" x14ac:dyDescent="0.4">
      <c r="A19" s="91">
        <v>1</v>
      </c>
      <c r="B19" s="151" t="s">
        <v>12</v>
      </c>
      <c r="C19" s="152"/>
      <c r="E19" s="97">
        <v>71.180000000000007</v>
      </c>
      <c r="F19" s="97">
        <v>1.3800000000000001</v>
      </c>
      <c r="G19" s="97">
        <v>2.0000000000000004E-2</v>
      </c>
      <c r="H19" s="97">
        <v>1</v>
      </c>
      <c r="I19" s="97">
        <v>0.98</v>
      </c>
      <c r="J19" s="97">
        <v>7.32</v>
      </c>
      <c r="K19" s="97">
        <v>1.02</v>
      </c>
      <c r="L19" s="97">
        <v>2.7800000000000002</v>
      </c>
      <c r="M19" s="97">
        <v>2.98</v>
      </c>
      <c r="N19" s="97">
        <v>2.5</v>
      </c>
      <c r="O19" s="97">
        <v>0.48000000000000004</v>
      </c>
      <c r="P19" s="97">
        <v>1.62</v>
      </c>
      <c r="Q19" s="97">
        <v>0.18000000000000002</v>
      </c>
      <c r="R19" s="97">
        <v>28.86</v>
      </c>
      <c r="S19" s="97">
        <v>0.42000000000000004</v>
      </c>
      <c r="T19" s="97">
        <v>4.0000000000000008E-2</v>
      </c>
      <c r="U19" s="97">
        <v>0</v>
      </c>
      <c r="V19" s="97">
        <v>0</v>
      </c>
      <c r="W19" s="97">
        <v>2.0000000000000004E-2</v>
      </c>
      <c r="X19" s="97">
        <v>0</v>
      </c>
      <c r="Y19" s="97">
        <v>0</v>
      </c>
      <c r="Z19" s="97">
        <v>0.42000000000000004</v>
      </c>
      <c r="AA19" s="97">
        <v>4.0000000000000008E-2</v>
      </c>
      <c r="AB19" s="97">
        <v>0.48000000000000009</v>
      </c>
      <c r="AC19" s="97">
        <v>0.46000000000000008</v>
      </c>
      <c r="AD19" s="97">
        <v>2.6399999999999997</v>
      </c>
      <c r="AE19" s="97">
        <v>3.0200000000000005</v>
      </c>
      <c r="AF19" s="97">
        <v>0.67999999999999994</v>
      </c>
      <c r="AG19" s="97">
        <v>4.0000000000000008E-2</v>
      </c>
      <c r="AH19" s="97">
        <v>2.0000000000000004E-2</v>
      </c>
      <c r="AI19" s="97">
        <v>91.100000000000009</v>
      </c>
      <c r="AJ19" s="97">
        <v>7.1400000000000006</v>
      </c>
    </row>
    <row r="20" spans="1:36" ht="15.5" thickTop="1" thickBot="1" x14ac:dyDescent="0.4">
      <c r="A20" s="1"/>
      <c r="B20" s="1"/>
      <c r="C20" s="2"/>
      <c r="E20" s="124">
        <v>2222.3749999999995</v>
      </c>
      <c r="F20" s="125">
        <v>316.20099999999996</v>
      </c>
      <c r="G20" s="125">
        <v>53.028000000000006</v>
      </c>
      <c r="H20" s="125">
        <v>74.679999999999993</v>
      </c>
      <c r="I20" s="125">
        <v>7.0190000000000001</v>
      </c>
      <c r="J20" s="125">
        <v>66.544000000000011</v>
      </c>
      <c r="K20" s="125">
        <v>11.997</v>
      </c>
      <c r="L20" s="126"/>
      <c r="M20" s="126"/>
      <c r="N20" s="126"/>
      <c r="O20" s="126"/>
      <c r="P20" s="126"/>
      <c r="Q20" s="125">
        <v>116.33300000000001</v>
      </c>
      <c r="R20" s="125">
        <v>1074.9929999999997</v>
      </c>
      <c r="S20" s="125">
        <v>2.677</v>
      </c>
      <c r="T20" s="125">
        <v>242.65499999999997</v>
      </c>
      <c r="U20" s="125">
        <v>2.1870000000000003</v>
      </c>
      <c r="V20" s="125">
        <v>2.2390000000000003</v>
      </c>
      <c r="W20" s="125">
        <v>49.969000000000008</v>
      </c>
      <c r="X20" s="125">
        <v>2.4330000000000003</v>
      </c>
      <c r="Y20" s="125">
        <v>5.28</v>
      </c>
      <c r="Z20" s="126"/>
      <c r="AA20" s="126"/>
      <c r="AB20" s="125">
        <v>556.93100000000004</v>
      </c>
      <c r="AC20" s="126"/>
      <c r="AD20" s="125">
        <v>1015.6970000000001</v>
      </c>
      <c r="AE20" s="125">
        <v>2098.049</v>
      </c>
      <c r="AF20" s="125">
        <v>738.24399999999991</v>
      </c>
      <c r="AG20" s="125">
        <v>24.851999999999997</v>
      </c>
      <c r="AH20" s="125">
        <v>17.299000000000003</v>
      </c>
      <c r="AI20" s="125">
        <v>1028.9379999999999</v>
      </c>
      <c r="AJ20" s="127">
        <v>4837.7570000000005</v>
      </c>
    </row>
    <row r="21" spans="1:36" ht="15.5" thickTop="1" thickBot="1" x14ac:dyDescent="0.4"/>
    <row r="22" spans="1:36" ht="15" thickTop="1" x14ac:dyDescent="0.35">
      <c r="A22" s="2"/>
      <c r="B22" s="147" t="s">
        <v>114</v>
      </c>
      <c r="C22" s="148"/>
      <c r="D22" s="82"/>
      <c r="E22" s="12">
        <v>2150</v>
      </c>
      <c r="F22" s="13">
        <v>250.01718749999995</v>
      </c>
      <c r="G22" s="13">
        <v>31.113249999999994</v>
      </c>
      <c r="H22" s="14"/>
      <c r="I22" s="14"/>
      <c r="J22" s="13">
        <v>49.386111111111099</v>
      </c>
      <c r="K22" s="14"/>
      <c r="L22" s="14"/>
      <c r="M22" s="14"/>
      <c r="N22" s="14"/>
      <c r="O22" s="14"/>
      <c r="P22" s="14"/>
      <c r="Q22" s="13">
        <v>55.559374999999989</v>
      </c>
      <c r="R22" s="14">
        <v>900</v>
      </c>
      <c r="S22" s="14">
        <v>15</v>
      </c>
      <c r="T22" s="14">
        <v>90</v>
      </c>
      <c r="U22" s="14">
        <v>1.2</v>
      </c>
      <c r="V22" s="14">
        <v>1.3</v>
      </c>
      <c r="W22" s="14">
        <v>16</v>
      </c>
      <c r="X22" s="15">
        <v>1.7</v>
      </c>
      <c r="Y22" s="14">
        <v>2.4</v>
      </c>
      <c r="Z22" s="16"/>
      <c r="AA22" s="16"/>
      <c r="AB22" s="14">
        <v>400</v>
      </c>
      <c r="AC22" s="16"/>
      <c r="AD22" s="14">
        <v>1000</v>
      </c>
      <c r="AE22" s="14">
        <v>700</v>
      </c>
      <c r="AF22" s="14">
        <v>420</v>
      </c>
      <c r="AG22" s="14">
        <v>8</v>
      </c>
      <c r="AH22" s="14">
        <v>11</v>
      </c>
      <c r="AI22" s="14">
        <v>1500</v>
      </c>
      <c r="AJ22" s="17">
        <v>3400</v>
      </c>
    </row>
    <row r="23" spans="1:36" ht="15" thickBot="1" x14ac:dyDescent="0.4">
      <c r="A23" s="2"/>
      <c r="B23" s="149" t="s">
        <v>115</v>
      </c>
      <c r="C23" s="150"/>
      <c r="D23" s="82"/>
      <c r="E23" s="18">
        <v>2300</v>
      </c>
      <c r="F23" s="19">
        <v>361.13593749999995</v>
      </c>
      <c r="G23" s="20"/>
      <c r="H23" s="20"/>
      <c r="I23" s="19">
        <v>55.559374999999989</v>
      </c>
      <c r="J23" s="19">
        <v>86.425694444444431</v>
      </c>
      <c r="K23" s="19">
        <v>24.693055555555549</v>
      </c>
      <c r="L23" s="20"/>
      <c r="M23" s="20"/>
      <c r="N23" s="20"/>
      <c r="O23" s="20"/>
      <c r="P23" s="20"/>
      <c r="Q23" s="19">
        <v>194.45781249999996</v>
      </c>
      <c r="R23" s="20"/>
      <c r="S23" s="20">
        <v>100</v>
      </c>
      <c r="T23" s="20">
        <v>2000</v>
      </c>
      <c r="U23" s="20"/>
      <c r="V23" s="20"/>
      <c r="W23" s="20"/>
      <c r="X23" s="20">
        <v>100</v>
      </c>
      <c r="Y23" s="20"/>
      <c r="Z23" s="21"/>
      <c r="AA23" s="21"/>
      <c r="AB23" s="20"/>
      <c r="AC23" s="21"/>
      <c r="AD23" s="20">
        <v>2000</v>
      </c>
      <c r="AE23" s="20">
        <v>4000</v>
      </c>
      <c r="AF23" s="20"/>
      <c r="AG23" s="20">
        <v>45</v>
      </c>
      <c r="AH23" s="20">
        <v>40</v>
      </c>
      <c r="AI23" s="20">
        <v>2300</v>
      </c>
      <c r="AJ23" s="22"/>
    </row>
    <row r="24" spans="1:36" ht="15.5" thickTop="1" thickBot="1" x14ac:dyDescent="0.4">
      <c r="A24" s="1"/>
      <c r="B24" s="1"/>
      <c r="C24" s="1"/>
      <c r="D24" s="1"/>
      <c r="E24" s="1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Top="1" x14ac:dyDescent="0.35">
      <c r="A25" s="1"/>
      <c r="B25" s="147" t="s">
        <v>116</v>
      </c>
      <c r="C25" s="148"/>
      <c r="D25" s="1"/>
      <c r="E25" s="1"/>
      <c r="F25" s="24">
        <v>250.3125</v>
      </c>
      <c r="G25" s="25">
        <v>31.15</v>
      </c>
      <c r="H25" s="23"/>
      <c r="I25" s="26"/>
      <c r="J25" s="27">
        <v>49.444444444444443</v>
      </c>
      <c r="K25" s="28"/>
      <c r="L25" s="28"/>
      <c r="M25" s="28"/>
      <c r="N25" s="28"/>
      <c r="O25" s="28"/>
      <c r="P25" s="28"/>
      <c r="Q25" s="25">
        <v>55.625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" thickBot="1" x14ac:dyDescent="0.4">
      <c r="A26" s="1"/>
      <c r="B26" s="149" t="s">
        <v>117</v>
      </c>
      <c r="C26" s="150"/>
      <c r="D26" s="1"/>
      <c r="E26" s="1"/>
      <c r="F26" s="29">
        <v>361.5625</v>
      </c>
      <c r="G26" s="30"/>
      <c r="H26" s="23"/>
      <c r="I26" s="29">
        <v>55.625</v>
      </c>
      <c r="J26" s="31">
        <v>86.527777777777771</v>
      </c>
      <c r="K26" s="31">
        <v>24.722222222222221</v>
      </c>
      <c r="L26" s="32"/>
      <c r="M26" s="32"/>
      <c r="N26" s="32"/>
      <c r="O26" s="32"/>
      <c r="P26" s="32"/>
      <c r="Q26" s="33">
        <v>194.6875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" thickTop="1" x14ac:dyDescent="0.35"/>
  </sheetData>
  <mergeCells count="54">
    <mergeCell ref="B22:C22"/>
    <mergeCell ref="B23:C23"/>
    <mergeCell ref="B25:C25"/>
    <mergeCell ref="B26:C26"/>
    <mergeCell ref="B19:C19"/>
    <mergeCell ref="B18:C18"/>
    <mergeCell ref="B16:C16"/>
    <mergeCell ref="B17:C17"/>
    <mergeCell ref="B15:C15"/>
    <mergeCell ref="B12:C12"/>
    <mergeCell ref="B14:C14"/>
    <mergeCell ref="B13:C13"/>
    <mergeCell ref="B8:C8"/>
    <mergeCell ref="B9:C9"/>
    <mergeCell ref="B10:C10"/>
    <mergeCell ref="B11:C11"/>
    <mergeCell ref="B6:C6"/>
    <mergeCell ref="B7:C7"/>
    <mergeCell ref="AH2:AH3"/>
    <mergeCell ref="AI2:AI3"/>
    <mergeCell ref="AJ2:AJ3"/>
    <mergeCell ref="B4:C4"/>
    <mergeCell ref="B5:C5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Q2:Q3"/>
    <mergeCell ref="R2:R3"/>
    <mergeCell ref="S2:S3"/>
    <mergeCell ref="T2:T3"/>
    <mergeCell ref="U2:U3"/>
    <mergeCell ref="A2:A3"/>
    <mergeCell ref="B2:C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conditionalFormatting sqref="E20">
    <cfRule type="cellIs" dxfId="506" priority="55" operator="lessThan">
      <formula>E$22</formula>
    </cfRule>
    <cfRule type="cellIs" dxfId="505" priority="56" operator="greaterThan">
      <formula>E$23</formula>
    </cfRule>
    <cfRule type="cellIs" dxfId="504" priority="58" operator="between">
      <formula>E$22</formula>
      <formula>E$23</formula>
    </cfRule>
  </conditionalFormatting>
  <conditionalFormatting sqref="G20">
    <cfRule type="cellIs" dxfId="503" priority="54" operator="lessThan">
      <formula>G$22</formula>
    </cfRule>
    <cfRule type="cellIs" dxfId="502" priority="57" operator="greaterThan">
      <formula>G$22</formula>
    </cfRule>
  </conditionalFormatting>
  <conditionalFormatting sqref="F20">
    <cfRule type="cellIs" dxfId="501" priority="51" operator="lessThan">
      <formula>F$22</formula>
    </cfRule>
    <cfRule type="cellIs" dxfId="500" priority="52" operator="greaterThan">
      <formula>F$23</formula>
    </cfRule>
    <cfRule type="cellIs" dxfId="499" priority="53" operator="between">
      <formula>F$22</formula>
      <formula>F$23</formula>
    </cfRule>
  </conditionalFormatting>
  <conditionalFormatting sqref="I20">
    <cfRule type="cellIs" dxfId="498" priority="49" operator="greaterThan">
      <formula>I$23</formula>
    </cfRule>
    <cfRule type="cellIs" dxfId="497" priority="50" operator="lessThan">
      <formula>I$23</formula>
    </cfRule>
  </conditionalFormatting>
  <conditionalFormatting sqref="J20">
    <cfRule type="cellIs" dxfId="496" priority="46" operator="lessThan">
      <formula>J$22</formula>
    </cfRule>
    <cfRule type="cellIs" dxfId="495" priority="47" operator="greaterThan">
      <formula>J$23</formula>
    </cfRule>
    <cfRule type="cellIs" dxfId="494" priority="48" operator="between">
      <formula>J$22</formula>
      <formula>J$23</formula>
    </cfRule>
  </conditionalFormatting>
  <conditionalFormatting sqref="Q20">
    <cfRule type="cellIs" dxfId="493" priority="43" operator="lessThan">
      <formula>Q$22</formula>
    </cfRule>
    <cfRule type="cellIs" dxfId="492" priority="44" operator="greaterThan">
      <formula>Q$23</formula>
    </cfRule>
    <cfRule type="cellIs" dxfId="491" priority="45" operator="between">
      <formula>Q$22</formula>
      <formula>Q$23</formula>
    </cfRule>
  </conditionalFormatting>
  <conditionalFormatting sqref="T20">
    <cfRule type="cellIs" dxfId="490" priority="40" operator="lessThan">
      <formula>T$22</formula>
    </cfRule>
    <cfRule type="cellIs" dxfId="489" priority="41" operator="greaterThan">
      <formula>T$23</formula>
    </cfRule>
    <cfRule type="cellIs" dxfId="488" priority="42" operator="between">
      <formula>T$22</formula>
      <formula>T$23</formula>
    </cfRule>
  </conditionalFormatting>
  <conditionalFormatting sqref="S20">
    <cfRule type="cellIs" dxfId="487" priority="37" operator="lessThan">
      <formula>S$22</formula>
    </cfRule>
    <cfRule type="cellIs" dxfId="486" priority="38" operator="greaterThan">
      <formula>S$23</formula>
    </cfRule>
    <cfRule type="cellIs" dxfId="485" priority="39" operator="between">
      <formula>S$22</formula>
      <formula>S$23</formula>
    </cfRule>
  </conditionalFormatting>
  <conditionalFormatting sqref="X20">
    <cfRule type="cellIs" dxfId="484" priority="34" operator="lessThan">
      <formula>X$22</formula>
    </cfRule>
    <cfRule type="cellIs" dxfId="483" priority="35" operator="greaterThan">
      <formula>X$23</formula>
    </cfRule>
    <cfRule type="cellIs" dxfId="482" priority="36" operator="between">
      <formula>X$22</formula>
      <formula>X$23</formula>
    </cfRule>
  </conditionalFormatting>
  <conditionalFormatting sqref="AD20">
    <cfRule type="cellIs" dxfId="481" priority="31" operator="lessThan">
      <formula>AD$22</formula>
    </cfRule>
    <cfRule type="cellIs" dxfId="480" priority="32" operator="greaterThan">
      <formula>AD$23</formula>
    </cfRule>
    <cfRule type="cellIs" dxfId="479" priority="33" operator="between">
      <formula>AD$22</formula>
      <formula>AD$23</formula>
    </cfRule>
  </conditionalFormatting>
  <conditionalFormatting sqref="AE20">
    <cfRule type="cellIs" dxfId="478" priority="28" operator="lessThan">
      <formula>AE$22</formula>
    </cfRule>
    <cfRule type="cellIs" dxfId="477" priority="29" operator="greaterThan">
      <formula>AE$23</formula>
    </cfRule>
    <cfRule type="cellIs" dxfId="476" priority="30" operator="between">
      <formula>AE$22</formula>
      <formula>AE$23</formula>
    </cfRule>
  </conditionalFormatting>
  <conditionalFormatting sqref="AG20">
    <cfRule type="cellIs" dxfId="475" priority="25" operator="lessThan">
      <formula>AG$22</formula>
    </cfRule>
    <cfRule type="cellIs" dxfId="474" priority="26" operator="greaterThan">
      <formula>AG$23</formula>
    </cfRule>
    <cfRule type="cellIs" dxfId="473" priority="27" operator="between">
      <formula>AG$22</formula>
      <formula>AG$23</formula>
    </cfRule>
  </conditionalFormatting>
  <conditionalFormatting sqref="AH20">
    <cfRule type="cellIs" dxfId="472" priority="22" operator="lessThan">
      <formula>AH$22</formula>
    </cfRule>
    <cfRule type="cellIs" dxfId="471" priority="23" operator="greaterThan">
      <formula>AH$23</formula>
    </cfRule>
    <cfRule type="cellIs" dxfId="470" priority="24" operator="between">
      <formula>AH$22</formula>
      <formula>AH$23</formula>
    </cfRule>
  </conditionalFormatting>
  <conditionalFormatting sqref="AI20">
    <cfRule type="cellIs" dxfId="469" priority="19" operator="lessThan">
      <formula>AI$22</formula>
    </cfRule>
    <cfRule type="cellIs" dxfId="468" priority="20" operator="greaterThan">
      <formula>AI$23</formula>
    </cfRule>
    <cfRule type="cellIs" dxfId="467" priority="21" operator="between">
      <formula>AI$22</formula>
      <formula>AI$23</formula>
    </cfRule>
  </conditionalFormatting>
  <conditionalFormatting sqref="R20">
    <cfRule type="cellIs" dxfId="466" priority="17" operator="lessThan">
      <formula>R$22</formula>
    </cfRule>
    <cfRule type="cellIs" dxfId="465" priority="18" operator="greaterThan">
      <formula>R$22</formula>
    </cfRule>
  </conditionalFormatting>
  <conditionalFormatting sqref="U20">
    <cfRule type="cellIs" dxfId="464" priority="15" operator="lessThan">
      <formula>U$22</formula>
    </cfRule>
    <cfRule type="cellIs" dxfId="463" priority="16" operator="greaterThan">
      <formula>U$22</formula>
    </cfRule>
  </conditionalFormatting>
  <conditionalFormatting sqref="V20">
    <cfRule type="cellIs" dxfId="462" priority="13" operator="lessThan">
      <formula>V$22</formula>
    </cfRule>
    <cfRule type="cellIs" dxfId="461" priority="14" operator="greaterThan">
      <formula>V$22</formula>
    </cfRule>
  </conditionalFormatting>
  <conditionalFormatting sqref="W20">
    <cfRule type="cellIs" dxfId="460" priority="11" operator="lessThan">
      <formula>W$22</formula>
    </cfRule>
    <cfRule type="cellIs" dxfId="459" priority="12" operator="greaterThan">
      <formula>W$22</formula>
    </cfRule>
  </conditionalFormatting>
  <conditionalFormatting sqref="Y20">
    <cfRule type="cellIs" dxfId="458" priority="9" operator="lessThan">
      <formula>Y$22</formula>
    </cfRule>
    <cfRule type="cellIs" dxfId="457" priority="10" operator="greaterThan">
      <formula>Y$22</formula>
    </cfRule>
  </conditionalFormatting>
  <conditionalFormatting sqref="AB20">
    <cfRule type="cellIs" dxfId="456" priority="7" operator="lessThan">
      <formula>AB$22</formula>
    </cfRule>
    <cfRule type="cellIs" dxfId="455" priority="8" operator="greaterThan">
      <formula>AB$22</formula>
    </cfRule>
  </conditionalFormatting>
  <conditionalFormatting sqref="AF20">
    <cfRule type="cellIs" dxfId="454" priority="5" operator="lessThan">
      <formula>AF$22</formula>
    </cfRule>
    <cfRule type="cellIs" dxfId="453" priority="6" operator="greaterThan">
      <formula>AF$22</formula>
    </cfRule>
  </conditionalFormatting>
  <conditionalFormatting sqref="AJ20">
    <cfRule type="cellIs" dxfId="452" priority="3" operator="lessThan">
      <formula>AJ$22</formula>
    </cfRule>
    <cfRule type="cellIs" dxfId="451" priority="4" operator="greaterThan">
      <formula>AJ$22</formula>
    </cfRule>
  </conditionalFormatting>
  <conditionalFormatting sqref="K20">
    <cfRule type="cellIs" dxfId="450" priority="1" operator="greaterThan">
      <formula>K$23</formula>
    </cfRule>
    <cfRule type="cellIs" dxfId="449" priority="2" operator="lessThan">
      <formula>K$23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rgb="FF00B050"/>
  </sheetPr>
  <dimension ref="A1:AJ25"/>
  <sheetViews>
    <sheetView workbookViewId="0"/>
  </sheetViews>
  <sheetFormatPr defaultRowHeight="14.5" x14ac:dyDescent="0.35"/>
  <cols>
    <col min="2" max="2" width="35.54296875" bestFit="1" customWidth="1"/>
    <col min="3" max="3" width="17.1796875" customWidth="1"/>
    <col min="4" max="4" width="4.36328125" customWidth="1"/>
  </cols>
  <sheetData>
    <row r="1" spans="1:36" ht="87.5" thickBot="1" x14ac:dyDescent="0.4">
      <c r="A1" s="2"/>
      <c r="B1" s="23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82" t="s">
        <v>1</v>
      </c>
      <c r="B2" s="184" t="s">
        <v>0</v>
      </c>
      <c r="C2" s="184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96"/>
      <c r="B3" s="197"/>
      <c r="C3" s="197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133">
        <v>7.7100000000000009</v>
      </c>
      <c r="B4" s="163" t="s">
        <v>2</v>
      </c>
      <c r="C4" s="164"/>
    </row>
    <row r="5" spans="1:36" x14ac:dyDescent="0.35">
      <c r="A5" s="102">
        <v>3</v>
      </c>
      <c r="B5" s="153" t="s">
        <v>187</v>
      </c>
      <c r="C5" s="154"/>
      <c r="E5" s="96">
        <v>100.80000000000001</v>
      </c>
      <c r="F5" s="67">
        <v>17.100000000000001</v>
      </c>
      <c r="G5" s="67">
        <v>4.8000000000000007</v>
      </c>
      <c r="H5" s="67">
        <v>3.3000000000000003</v>
      </c>
      <c r="I5" s="67">
        <v>0</v>
      </c>
      <c r="J5" s="67">
        <v>2.4000000000000004</v>
      </c>
      <c r="K5" s="67">
        <v>0.30000000000000004</v>
      </c>
      <c r="L5" s="67">
        <v>0.60000000000000009</v>
      </c>
      <c r="M5" s="67">
        <v>0.60000000000000009</v>
      </c>
      <c r="N5" s="67">
        <v>0.30000000000000004</v>
      </c>
      <c r="O5" s="67">
        <v>0.30000000000000004</v>
      </c>
      <c r="P5" s="67">
        <v>1.5</v>
      </c>
      <c r="Q5" s="67">
        <v>7.1999999999999993</v>
      </c>
      <c r="R5" s="67">
        <v>631.79999999999995</v>
      </c>
      <c r="S5" s="67">
        <v>0</v>
      </c>
      <c r="T5" s="67">
        <v>90.9</v>
      </c>
      <c r="U5" s="67">
        <v>0.30000000000000004</v>
      </c>
      <c r="V5" s="67">
        <v>0.30000000000000004</v>
      </c>
      <c r="W5" s="67">
        <v>3.3000000000000003</v>
      </c>
      <c r="X5" s="67">
        <v>0.30000000000000004</v>
      </c>
      <c r="Y5" s="67">
        <v>0</v>
      </c>
      <c r="Z5" s="67">
        <v>173.10000000000002</v>
      </c>
      <c r="AA5" s="67">
        <v>0.89999999999999991</v>
      </c>
      <c r="AB5" s="67">
        <v>174.60000000000002</v>
      </c>
      <c r="AC5" s="67">
        <v>174</v>
      </c>
      <c r="AD5" s="67">
        <v>334.79999999999995</v>
      </c>
      <c r="AE5" s="67">
        <v>150.60000000000002</v>
      </c>
      <c r="AF5" s="67">
        <v>109.80000000000001</v>
      </c>
      <c r="AG5" s="67">
        <v>4.1999999999999993</v>
      </c>
      <c r="AH5" s="67">
        <v>1.5</v>
      </c>
      <c r="AI5" s="67">
        <v>146.69999999999999</v>
      </c>
      <c r="AJ5" s="67">
        <v>803.40000000000009</v>
      </c>
    </row>
    <row r="6" spans="1:36" x14ac:dyDescent="0.35">
      <c r="A6" s="103">
        <v>0.43000000000000005</v>
      </c>
      <c r="B6" s="153" t="s">
        <v>4</v>
      </c>
      <c r="C6" s="154"/>
      <c r="E6" s="97">
        <v>16.023000000000003</v>
      </c>
      <c r="F6" s="97">
        <v>2.9290000000000003</v>
      </c>
      <c r="G6" s="97">
        <v>0.81699999999999995</v>
      </c>
      <c r="H6" s="97">
        <v>1.0980000000000001</v>
      </c>
      <c r="I6" s="97">
        <v>0</v>
      </c>
      <c r="J6" s="97">
        <v>0.39200000000000007</v>
      </c>
      <c r="K6" s="97">
        <v>3.4000000000000002E-2</v>
      </c>
      <c r="L6" s="97">
        <v>6.8000000000000005E-2</v>
      </c>
      <c r="M6" s="97">
        <v>0.17900000000000002</v>
      </c>
      <c r="N6" s="97">
        <v>0.14500000000000002</v>
      </c>
      <c r="O6" s="97">
        <v>3.4000000000000002E-2</v>
      </c>
      <c r="P6" s="97">
        <v>0</v>
      </c>
      <c r="Q6" s="97">
        <v>0.5</v>
      </c>
      <c r="R6" s="97">
        <v>158.32400000000001</v>
      </c>
      <c r="S6" s="97">
        <v>0</v>
      </c>
      <c r="T6" s="97">
        <v>7.734</v>
      </c>
      <c r="U6" s="97">
        <v>0</v>
      </c>
      <c r="V6" s="97">
        <v>0</v>
      </c>
      <c r="W6" s="97">
        <v>0.36900000000000005</v>
      </c>
      <c r="X6" s="97">
        <v>4.3000000000000003E-2</v>
      </c>
      <c r="Y6" s="97">
        <v>0</v>
      </c>
      <c r="Z6" s="97">
        <v>5.5259999999999998</v>
      </c>
      <c r="AA6" s="97">
        <v>0</v>
      </c>
      <c r="AB6" s="97">
        <v>5.5259999999999998</v>
      </c>
      <c r="AC6" s="97">
        <v>5.5259999999999998</v>
      </c>
      <c r="AD6" s="97">
        <v>8.6490000000000009</v>
      </c>
      <c r="AE6" s="97">
        <v>11.501000000000001</v>
      </c>
      <c r="AF6" s="97">
        <v>5.32</v>
      </c>
      <c r="AG6" s="97">
        <v>0.26700000000000002</v>
      </c>
      <c r="AH6" s="97">
        <v>9.5000000000000001E-2</v>
      </c>
      <c r="AI6" s="97">
        <v>24.344999999999999</v>
      </c>
      <c r="AJ6" s="97">
        <v>76.545000000000002</v>
      </c>
    </row>
    <row r="7" spans="1:36" x14ac:dyDescent="0.35">
      <c r="A7" s="103">
        <v>4.28</v>
      </c>
      <c r="B7" s="153" t="s">
        <v>190</v>
      </c>
      <c r="C7" s="154"/>
      <c r="E7" s="97">
        <v>276.31680000000006</v>
      </c>
      <c r="F7" s="97">
        <v>60.947200000000002</v>
      </c>
      <c r="G7" s="97">
        <v>10.443200000000001</v>
      </c>
      <c r="H7" s="97">
        <v>29.617600000000003</v>
      </c>
      <c r="I7" s="97">
        <v>1.3696000000000002</v>
      </c>
      <c r="J7" s="97">
        <v>3.8520000000000003</v>
      </c>
      <c r="K7" s="97">
        <v>0.59920000000000007</v>
      </c>
      <c r="L7" s="97">
        <v>1.7120000000000002</v>
      </c>
      <c r="M7" s="97">
        <v>1.1128</v>
      </c>
      <c r="N7" s="97">
        <v>0.68480000000000008</v>
      </c>
      <c r="O7" s="97">
        <v>8.5600000000000009E-2</v>
      </c>
      <c r="P7" s="97">
        <v>1.6264000000000003</v>
      </c>
      <c r="Q7" s="97">
        <v>5.9064000000000005</v>
      </c>
      <c r="R7" s="97">
        <v>197.82160000000002</v>
      </c>
      <c r="S7" s="97">
        <v>0</v>
      </c>
      <c r="T7" s="97">
        <v>99.895200000000017</v>
      </c>
      <c r="U7" s="97">
        <v>0.42800000000000005</v>
      </c>
      <c r="V7" s="97">
        <v>0.34240000000000004</v>
      </c>
      <c r="W7" s="97">
        <v>3.7664000000000004</v>
      </c>
      <c r="X7" s="97">
        <v>0.42800000000000005</v>
      </c>
      <c r="Y7" s="97">
        <v>0</v>
      </c>
      <c r="Z7" s="97">
        <v>93.988800000000012</v>
      </c>
      <c r="AA7" s="97">
        <v>0.68480000000000008</v>
      </c>
      <c r="AB7" s="97">
        <v>95.272800000000018</v>
      </c>
      <c r="AC7" s="97">
        <v>94.673600000000022</v>
      </c>
      <c r="AD7" s="97">
        <v>109.99600000000001</v>
      </c>
      <c r="AE7" s="97">
        <v>148.43040000000002</v>
      </c>
      <c r="AF7" s="97">
        <v>80.464000000000013</v>
      </c>
      <c r="AG7" s="97">
        <v>2.9960000000000004</v>
      </c>
      <c r="AH7" s="97">
        <v>1.2840000000000003</v>
      </c>
      <c r="AI7" s="97">
        <v>130.54000000000002</v>
      </c>
      <c r="AJ7" s="97">
        <v>1104.4968000000001</v>
      </c>
    </row>
    <row r="8" spans="1:36" ht="15.5" x14ac:dyDescent="0.35">
      <c r="A8" s="104">
        <v>3</v>
      </c>
      <c r="B8" s="157" t="s">
        <v>81</v>
      </c>
      <c r="C8" s="158"/>
      <c r="E8" s="97">
        <v>476.49</v>
      </c>
      <c r="F8" s="97">
        <v>92.820000000000007</v>
      </c>
      <c r="G8" s="97">
        <v>11.97</v>
      </c>
      <c r="H8" s="97">
        <v>5.6099999999999994</v>
      </c>
      <c r="I8" s="97">
        <v>2.79</v>
      </c>
      <c r="J8" s="97">
        <v>6.48</v>
      </c>
      <c r="K8" s="97">
        <v>1.35</v>
      </c>
      <c r="L8" s="97">
        <v>2.0100000000000002</v>
      </c>
      <c r="M8" s="97">
        <v>2.34</v>
      </c>
      <c r="N8" s="97">
        <v>1.9500000000000002</v>
      </c>
      <c r="O8" s="97">
        <v>9.0000000000000011E-2</v>
      </c>
      <c r="P8" s="97">
        <v>3.42</v>
      </c>
      <c r="Q8" s="97">
        <v>16.200000000000003</v>
      </c>
      <c r="R8" s="97">
        <v>9.09</v>
      </c>
      <c r="S8" s="97">
        <v>0.18000000000000002</v>
      </c>
      <c r="T8" s="97">
        <v>0.30000000000000004</v>
      </c>
      <c r="U8" s="97">
        <v>0.39</v>
      </c>
      <c r="V8" s="97">
        <v>0.30000000000000004</v>
      </c>
      <c r="W8" s="97">
        <v>8.34</v>
      </c>
      <c r="X8" s="97">
        <v>0.30000000000000004</v>
      </c>
      <c r="Y8" s="97">
        <v>0</v>
      </c>
      <c r="Z8" s="97">
        <v>56.91</v>
      </c>
      <c r="AA8" s="97">
        <v>8.7600000000000016</v>
      </c>
      <c r="AB8" s="97">
        <v>72.03</v>
      </c>
      <c r="AC8" s="97">
        <v>65.819999999999993</v>
      </c>
      <c r="AD8" s="97">
        <v>80.34</v>
      </c>
      <c r="AE8" s="97">
        <v>420.84</v>
      </c>
      <c r="AF8" s="97">
        <v>165.57</v>
      </c>
      <c r="AG8" s="97">
        <v>5.25</v>
      </c>
      <c r="AH8" s="97">
        <v>3.33</v>
      </c>
      <c r="AI8" s="97">
        <v>170.88</v>
      </c>
      <c r="AJ8" s="97">
        <v>426.72</v>
      </c>
    </row>
    <row r="9" spans="1:36" ht="15.5" x14ac:dyDescent="0.35">
      <c r="A9" s="104">
        <v>4.71</v>
      </c>
      <c r="B9" s="157" t="s">
        <v>5</v>
      </c>
      <c r="C9" s="158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</row>
    <row r="10" spans="1:36" x14ac:dyDescent="0.35">
      <c r="A10" s="134">
        <v>2.4299999999999997</v>
      </c>
      <c r="B10" s="199" t="s">
        <v>6</v>
      </c>
      <c r="C10" s="20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</row>
    <row r="11" spans="1:36" x14ac:dyDescent="0.35">
      <c r="A11" s="102">
        <v>1.43</v>
      </c>
      <c r="B11" s="153" t="s">
        <v>8</v>
      </c>
      <c r="C11" s="154"/>
      <c r="E11" s="96">
        <v>196.47399999999999</v>
      </c>
      <c r="F11" s="96">
        <v>11.413</v>
      </c>
      <c r="G11" s="96">
        <v>5.0839999999999996</v>
      </c>
      <c r="H11" s="96">
        <v>1.6329999999999998</v>
      </c>
      <c r="I11" s="96">
        <v>0</v>
      </c>
      <c r="J11" s="96">
        <v>11.122</v>
      </c>
      <c r="K11" s="96">
        <v>1.8069999999999999</v>
      </c>
      <c r="L11" s="96">
        <v>2.6959999999999997</v>
      </c>
      <c r="M11" s="96">
        <v>5.6739999999999995</v>
      </c>
      <c r="N11" s="96">
        <v>5.0149999999999997</v>
      </c>
      <c r="O11" s="96">
        <v>0.65899999999999992</v>
      </c>
      <c r="P11" s="96">
        <v>2.2909999999999999</v>
      </c>
      <c r="Q11" s="96">
        <v>16.244</v>
      </c>
      <c r="R11" s="96">
        <v>5.069</v>
      </c>
      <c r="S11" s="96">
        <v>0</v>
      </c>
      <c r="T11" s="96">
        <v>8.0090000000000003</v>
      </c>
      <c r="U11" s="96">
        <v>0.14299999999999999</v>
      </c>
      <c r="V11" s="96">
        <v>0.14299999999999999</v>
      </c>
      <c r="W11" s="96">
        <v>4.5759999999999996</v>
      </c>
      <c r="X11" s="96">
        <v>0.14299999999999999</v>
      </c>
      <c r="Y11" s="96">
        <v>2.8999999999999998E-2</v>
      </c>
      <c r="Z11" s="96">
        <v>85.856999999999985</v>
      </c>
      <c r="AA11" s="96">
        <v>0.69599999999999995</v>
      </c>
      <c r="AB11" s="96">
        <v>87.016999999999996</v>
      </c>
      <c r="AC11" s="96">
        <v>86.523999999999987</v>
      </c>
      <c r="AD11" s="96">
        <v>220.97300000000001</v>
      </c>
      <c r="AE11" s="96">
        <v>224.03999999999996</v>
      </c>
      <c r="AF11" s="96">
        <v>72.767999999999986</v>
      </c>
      <c r="AG11" s="96">
        <v>3.577</v>
      </c>
      <c r="AH11" s="96">
        <v>1.3740000000000001</v>
      </c>
      <c r="AI11" s="96">
        <v>37.623999999999995</v>
      </c>
      <c r="AJ11" s="96">
        <v>500.702</v>
      </c>
    </row>
    <row r="12" spans="1:36" x14ac:dyDescent="0.35">
      <c r="A12" s="103">
        <v>1</v>
      </c>
      <c r="B12" s="153" t="s">
        <v>9</v>
      </c>
      <c r="C12" s="154"/>
      <c r="E12" s="97">
        <v>217.48000000000002</v>
      </c>
      <c r="F12" s="97">
        <v>8.3999999999999986</v>
      </c>
      <c r="G12" s="97">
        <v>3.2400000000000007</v>
      </c>
      <c r="H12" s="97">
        <v>1.2600000000000002</v>
      </c>
      <c r="I12" s="97">
        <v>2.0000000000000004E-2</v>
      </c>
      <c r="J12" s="97">
        <v>19.000000000000004</v>
      </c>
      <c r="K12" s="97">
        <v>2.4</v>
      </c>
      <c r="L12" s="97">
        <v>8.7800000000000011</v>
      </c>
      <c r="M12" s="97">
        <v>6.7200000000000006</v>
      </c>
      <c r="N12" s="97">
        <v>5.98</v>
      </c>
      <c r="O12" s="97">
        <v>0.7400000000000001</v>
      </c>
      <c r="P12" s="97">
        <v>0</v>
      </c>
      <c r="Q12" s="97">
        <v>6.8400000000000007</v>
      </c>
      <c r="R12" s="97">
        <v>1.32</v>
      </c>
      <c r="S12" s="97">
        <v>0</v>
      </c>
      <c r="T12" s="97">
        <v>0.78</v>
      </c>
      <c r="U12" s="97">
        <v>0.18000000000000005</v>
      </c>
      <c r="V12" s="97">
        <v>0.10000000000000002</v>
      </c>
      <c r="W12" s="97">
        <v>3.1200000000000006</v>
      </c>
      <c r="X12" s="97">
        <v>0.20000000000000004</v>
      </c>
      <c r="Y12" s="97">
        <v>0</v>
      </c>
      <c r="Z12" s="97">
        <v>28.580000000000005</v>
      </c>
      <c r="AA12" s="97">
        <v>0</v>
      </c>
      <c r="AB12" s="97">
        <v>28.580000000000005</v>
      </c>
      <c r="AC12" s="97">
        <v>28.580000000000005</v>
      </c>
      <c r="AD12" s="97">
        <v>51.260000000000005</v>
      </c>
      <c r="AE12" s="97">
        <v>205.78</v>
      </c>
      <c r="AF12" s="97">
        <v>93.06</v>
      </c>
      <c r="AG12" s="97">
        <v>1.7400000000000002</v>
      </c>
      <c r="AH12" s="97">
        <v>1.5800000000000003</v>
      </c>
      <c r="AI12" s="97">
        <v>37.260000000000005</v>
      </c>
      <c r="AJ12" s="97">
        <v>244.36</v>
      </c>
    </row>
    <row r="13" spans="1:36" x14ac:dyDescent="0.35">
      <c r="A13" s="135">
        <v>2.2800000000000002</v>
      </c>
      <c r="B13" s="199" t="s">
        <v>10</v>
      </c>
      <c r="C13" s="20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</row>
    <row r="14" spans="1:36" x14ac:dyDescent="0.35">
      <c r="A14" s="103">
        <v>0.28000000000000003</v>
      </c>
      <c r="B14" s="153" t="s">
        <v>191</v>
      </c>
      <c r="C14" s="154"/>
      <c r="E14" s="97">
        <v>46.991999999999997</v>
      </c>
      <c r="F14" s="97">
        <v>5.2000000000000005E-2</v>
      </c>
      <c r="G14" s="97">
        <v>0</v>
      </c>
      <c r="H14" s="97">
        <v>2.8000000000000004E-2</v>
      </c>
      <c r="I14" s="97">
        <v>0</v>
      </c>
      <c r="J14" s="97">
        <v>1.6439999999999997</v>
      </c>
      <c r="K14" s="97">
        <v>0.57600000000000007</v>
      </c>
      <c r="L14" s="97">
        <v>0.66200000000000003</v>
      </c>
      <c r="M14" s="97">
        <v>0.22599999999999998</v>
      </c>
      <c r="N14" s="97">
        <v>0.192</v>
      </c>
      <c r="O14" s="97">
        <v>2.8000000000000004E-2</v>
      </c>
      <c r="P14" s="97">
        <v>32.542000000000002</v>
      </c>
      <c r="Q14" s="97">
        <v>7.5399999999999991</v>
      </c>
      <c r="R14" s="97">
        <v>4.9979999999999993</v>
      </c>
      <c r="S14" s="97">
        <v>5.6000000000000008E-2</v>
      </c>
      <c r="T14" s="97">
        <v>2.8000000000000004E-2</v>
      </c>
      <c r="U14" s="97">
        <v>5.6000000000000008E-2</v>
      </c>
      <c r="V14" s="97">
        <v>8.4000000000000005E-2</v>
      </c>
      <c r="W14" s="97">
        <v>3.3520000000000003</v>
      </c>
      <c r="X14" s="97">
        <v>8.4000000000000005E-2</v>
      </c>
      <c r="Y14" s="97">
        <v>0.47</v>
      </c>
      <c r="Z14" s="97">
        <v>3.008</v>
      </c>
      <c r="AA14" s="97">
        <v>2.4E-2</v>
      </c>
      <c r="AB14" s="97">
        <v>3.044</v>
      </c>
      <c r="AC14" s="97">
        <v>3.0539999999999998</v>
      </c>
      <c r="AD14" s="97">
        <v>4.1459999999999999</v>
      </c>
      <c r="AE14" s="97">
        <v>62.381999999999998</v>
      </c>
      <c r="AF14" s="97">
        <v>6.0960000000000001</v>
      </c>
      <c r="AG14" s="97">
        <v>0.48199999999999998</v>
      </c>
      <c r="AH14" s="97">
        <v>0.91</v>
      </c>
      <c r="AI14" s="97">
        <v>21.44</v>
      </c>
      <c r="AJ14" s="97">
        <v>90.694000000000003</v>
      </c>
    </row>
    <row r="15" spans="1:36" x14ac:dyDescent="0.35">
      <c r="A15" s="102">
        <v>0.43000000000000005</v>
      </c>
      <c r="B15" s="153" t="s">
        <v>197</v>
      </c>
      <c r="C15" s="154"/>
      <c r="E15" s="96">
        <v>57.696000000000005</v>
      </c>
      <c r="F15" s="96">
        <v>0.23799999999999999</v>
      </c>
      <c r="G15" s="96">
        <v>0</v>
      </c>
      <c r="H15" s="96">
        <v>0</v>
      </c>
      <c r="I15" s="96">
        <v>0</v>
      </c>
      <c r="J15" s="96">
        <v>1.897</v>
      </c>
      <c r="K15" s="96">
        <v>0.31900000000000001</v>
      </c>
      <c r="L15" s="96">
        <v>0.49100000000000005</v>
      </c>
      <c r="M15" s="96">
        <v>0.39600000000000002</v>
      </c>
      <c r="N15" s="96">
        <v>5.2000000000000005E-2</v>
      </c>
      <c r="O15" s="96">
        <v>8.9999999999999993E-3</v>
      </c>
      <c r="P15" s="96">
        <v>36.298999999999999</v>
      </c>
      <c r="Q15" s="96">
        <v>9.2490000000000006</v>
      </c>
      <c r="R15" s="96">
        <v>15.872000000000002</v>
      </c>
      <c r="S15" s="96">
        <v>1.266</v>
      </c>
      <c r="T15" s="96">
        <v>0.89300000000000013</v>
      </c>
      <c r="U15" s="96">
        <v>3.4000000000000002E-2</v>
      </c>
      <c r="V15" s="96">
        <v>7.6999999999999999E-2</v>
      </c>
      <c r="W15" s="96">
        <v>3.3780000000000001</v>
      </c>
      <c r="X15" s="96">
        <v>0.12000000000000001</v>
      </c>
      <c r="Y15" s="96">
        <v>2.9220000000000002</v>
      </c>
      <c r="Z15" s="96">
        <v>6.6380000000000008</v>
      </c>
      <c r="AA15" s="96">
        <v>0</v>
      </c>
      <c r="AB15" s="96">
        <v>6.6380000000000008</v>
      </c>
      <c r="AC15" s="96">
        <v>6.6380000000000008</v>
      </c>
      <c r="AD15" s="96">
        <v>42.498000000000005</v>
      </c>
      <c r="AE15" s="96">
        <v>107.91400000000002</v>
      </c>
      <c r="AF15" s="96">
        <v>15.855</v>
      </c>
      <c r="AG15" s="96">
        <v>0.59800000000000009</v>
      </c>
      <c r="AH15" s="96">
        <v>0.66600000000000015</v>
      </c>
      <c r="AI15" s="96">
        <v>119.601</v>
      </c>
      <c r="AJ15" s="96">
        <v>151.92100000000002</v>
      </c>
    </row>
    <row r="16" spans="1:36" x14ac:dyDescent="0.35">
      <c r="A16" s="103">
        <v>1.57</v>
      </c>
      <c r="B16" s="153" t="s">
        <v>196</v>
      </c>
      <c r="C16" s="154"/>
      <c r="E16" s="97">
        <v>121.02500000000001</v>
      </c>
      <c r="F16" s="97">
        <v>11.164</v>
      </c>
      <c r="G16" s="97">
        <v>9.2999999999999999E-2</v>
      </c>
      <c r="H16" s="97">
        <v>10.228</v>
      </c>
      <c r="I16" s="97">
        <v>0.74399999999999999</v>
      </c>
      <c r="J16" s="97">
        <v>1.5949999999999998</v>
      </c>
      <c r="K16" s="97">
        <v>1.095</v>
      </c>
      <c r="L16" s="97">
        <v>0.438</v>
      </c>
      <c r="M16" s="97">
        <v>3.1E-2</v>
      </c>
      <c r="N16" s="97">
        <v>0</v>
      </c>
      <c r="O16" s="97">
        <v>0</v>
      </c>
      <c r="P16" s="97">
        <v>13.864000000000001</v>
      </c>
      <c r="Q16" s="97">
        <v>14.983000000000001</v>
      </c>
      <c r="R16" s="97">
        <v>45.417999999999999</v>
      </c>
      <c r="S16" s="97">
        <v>0.81200000000000006</v>
      </c>
      <c r="T16" s="97">
        <v>1.7909999999999999</v>
      </c>
      <c r="U16" s="97">
        <v>3.1E-2</v>
      </c>
      <c r="V16" s="97">
        <v>0.47099999999999997</v>
      </c>
      <c r="W16" s="97">
        <v>2.512</v>
      </c>
      <c r="X16" s="97">
        <v>0.157</v>
      </c>
      <c r="Y16" s="97">
        <v>0.65900000000000003</v>
      </c>
      <c r="Z16" s="97">
        <v>16.387</v>
      </c>
      <c r="AA16" s="97">
        <v>0</v>
      </c>
      <c r="AB16" s="97">
        <v>16.387</v>
      </c>
      <c r="AC16" s="97">
        <v>16.387</v>
      </c>
      <c r="AD16" s="97">
        <v>350.22600000000006</v>
      </c>
      <c r="AE16" s="97">
        <v>304.33699999999999</v>
      </c>
      <c r="AF16" s="97">
        <v>29.516000000000002</v>
      </c>
      <c r="AG16" s="97">
        <v>0.314</v>
      </c>
      <c r="AH16" s="97">
        <v>1.194</v>
      </c>
      <c r="AI16" s="97">
        <v>115.63800000000001</v>
      </c>
      <c r="AJ16" s="97">
        <v>434.803</v>
      </c>
    </row>
    <row r="17" spans="1:36" ht="15" thickBot="1" x14ac:dyDescent="0.4">
      <c r="A17" s="107">
        <v>1</v>
      </c>
      <c r="B17" s="151" t="s">
        <v>12</v>
      </c>
      <c r="C17" s="152"/>
      <c r="E17" s="97">
        <v>71.180000000000007</v>
      </c>
      <c r="F17" s="97">
        <v>1.3800000000000001</v>
      </c>
      <c r="G17" s="97">
        <v>2.0000000000000004E-2</v>
      </c>
      <c r="H17" s="97">
        <v>1</v>
      </c>
      <c r="I17" s="97">
        <v>0.98</v>
      </c>
      <c r="J17" s="97">
        <v>7.32</v>
      </c>
      <c r="K17" s="97">
        <v>1.02</v>
      </c>
      <c r="L17" s="97">
        <v>2.7800000000000002</v>
      </c>
      <c r="M17" s="97">
        <v>2.98</v>
      </c>
      <c r="N17" s="97">
        <v>2.5</v>
      </c>
      <c r="O17" s="97">
        <v>0.48000000000000004</v>
      </c>
      <c r="P17" s="97">
        <v>1.62</v>
      </c>
      <c r="Q17" s="97">
        <v>0.18000000000000002</v>
      </c>
      <c r="R17" s="97">
        <v>28.86</v>
      </c>
      <c r="S17" s="97">
        <v>0.42000000000000004</v>
      </c>
      <c r="T17" s="97">
        <v>4.0000000000000008E-2</v>
      </c>
      <c r="U17" s="97">
        <v>0</v>
      </c>
      <c r="V17" s="97">
        <v>0</v>
      </c>
      <c r="W17" s="97">
        <v>2.0000000000000004E-2</v>
      </c>
      <c r="X17" s="97">
        <v>0</v>
      </c>
      <c r="Y17" s="97">
        <v>0</v>
      </c>
      <c r="Z17" s="97">
        <v>0.42000000000000004</v>
      </c>
      <c r="AA17" s="97">
        <v>4.0000000000000008E-2</v>
      </c>
      <c r="AB17" s="97">
        <v>0.48000000000000009</v>
      </c>
      <c r="AC17" s="97">
        <v>0.46000000000000008</v>
      </c>
      <c r="AD17" s="97">
        <v>2.6399999999999997</v>
      </c>
      <c r="AE17" s="97">
        <v>3.0200000000000005</v>
      </c>
      <c r="AF17" s="97">
        <v>0.67999999999999994</v>
      </c>
      <c r="AG17" s="97">
        <v>4.0000000000000008E-2</v>
      </c>
      <c r="AH17" s="97">
        <v>2.0000000000000004E-2</v>
      </c>
      <c r="AI17" s="97">
        <v>91.100000000000009</v>
      </c>
      <c r="AJ17" s="97">
        <v>7.1400000000000006</v>
      </c>
    </row>
    <row r="18" spans="1:36" ht="15.5" thickTop="1" thickBot="1" x14ac:dyDescent="0.4">
      <c r="A18" s="1"/>
      <c r="B18" s="1"/>
      <c r="C18" s="2"/>
      <c r="E18" s="124">
        <v>1580.4768000000001</v>
      </c>
      <c r="F18" s="125">
        <v>206.44319999999999</v>
      </c>
      <c r="G18" s="125">
        <v>36.467200000000005</v>
      </c>
      <c r="H18" s="125">
        <v>53.774600000000007</v>
      </c>
      <c r="I18" s="125">
        <v>5.9035999999999991</v>
      </c>
      <c r="J18" s="125">
        <v>55.702000000000005</v>
      </c>
      <c r="K18" s="125">
        <v>9.5001999999999995</v>
      </c>
      <c r="L18" s="126"/>
      <c r="M18" s="126"/>
      <c r="N18" s="126"/>
      <c r="O18" s="126"/>
      <c r="P18" s="126"/>
      <c r="Q18" s="125">
        <v>84.842400000000012</v>
      </c>
      <c r="R18" s="125">
        <v>1098.5726</v>
      </c>
      <c r="S18" s="125">
        <v>2.734</v>
      </c>
      <c r="T18" s="125">
        <v>210.37020000000001</v>
      </c>
      <c r="U18" s="125">
        <v>1.5620000000000003</v>
      </c>
      <c r="V18" s="125">
        <v>1.8174000000000001</v>
      </c>
      <c r="W18" s="125">
        <v>32.733400000000003</v>
      </c>
      <c r="X18" s="125">
        <v>1.7750000000000004</v>
      </c>
      <c r="Y18" s="125">
        <v>4.08</v>
      </c>
      <c r="Z18" s="126"/>
      <c r="AA18" s="126"/>
      <c r="AB18" s="125">
        <v>489.57479999999998</v>
      </c>
      <c r="AC18" s="126"/>
      <c r="AD18" s="125">
        <v>1205.5280000000002</v>
      </c>
      <c r="AE18" s="125">
        <v>1638.8444</v>
      </c>
      <c r="AF18" s="125">
        <v>579.12899999999991</v>
      </c>
      <c r="AG18" s="125">
        <v>19.463999999999999</v>
      </c>
      <c r="AH18" s="125">
        <v>11.952999999999999</v>
      </c>
      <c r="AI18" s="125">
        <v>895.12800000000016</v>
      </c>
      <c r="AJ18" s="127">
        <v>3840.7817999999997</v>
      </c>
    </row>
    <row r="19" spans="1:36" ht="15.5" thickTop="1" thickBot="1" x14ac:dyDescent="0.4"/>
    <row r="20" spans="1:36" ht="15" thickTop="1" x14ac:dyDescent="0.35">
      <c r="A20" s="2"/>
      <c r="B20" s="147" t="s">
        <v>118</v>
      </c>
      <c r="C20" s="148"/>
      <c r="D20" s="82"/>
      <c r="E20" s="12">
        <v>1500</v>
      </c>
      <c r="F20" s="13">
        <v>177.80364000000003</v>
      </c>
      <c r="G20" s="13">
        <v>22.126675200000001</v>
      </c>
      <c r="H20" s="14"/>
      <c r="I20" s="14"/>
      <c r="J20" s="13">
        <v>35.121706666666668</v>
      </c>
      <c r="K20" s="14"/>
      <c r="L20" s="14"/>
      <c r="M20" s="14"/>
      <c r="N20" s="14"/>
      <c r="O20" s="14"/>
      <c r="P20" s="14"/>
      <c r="Q20" s="13">
        <v>39.511920000000003</v>
      </c>
      <c r="R20" s="14">
        <v>700</v>
      </c>
      <c r="S20" s="14">
        <v>20</v>
      </c>
      <c r="T20" s="14">
        <v>75</v>
      </c>
      <c r="U20" s="14">
        <v>1.1000000000000001</v>
      </c>
      <c r="V20" s="14">
        <v>1.1000000000000001</v>
      </c>
      <c r="W20" s="14">
        <v>14</v>
      </c>
      <c r="X20" s="15">
        <v>1.5</v>
      </c>
      <c r="Y20" s="14">
        <v>2.4</v>
      </c>
      <c r="Z20" s="16"/>
      <c r="AA20" s="16"/>
      <c r="AB20" s="14">
        <v>400</v>
      </c>
      <c r="AC20" s="16"/>
      <c r="AD20" s="14">
        <v>1200</v>
      </c>
      <c r="AE20" s="14">
        <v>700</v>
      </c>
      <c r="AF20" s="14">
        <v>320</v>
      </c>
      <c r="AG20" s="14">
        <v>8</v>
      </c>
      <c r="AH20" s="14">
        <v>8</v>
      </c>
      <c r="AI20" s="14">
        <v>1500</v>
      </c>
      <c r="AJ20" s="17">
        <v>2600</v>
      </c>
    </row>
    <row r="21" spans="1:36" ht="15" thickBot="1" x14ac:dyDescent="0.4">
      <c r="A21" s="2"/>
      <c r="B21" s="149" t="s">
        <v>119</v>
      </c>
      <c r="C21" s="150"/>
      <c r="D21" s="82"/>
      <c r="E21" s="18">
        <v>1600</v>
      </c>
      <c r="F21" s="19">
        <v>256.82748000000004</v>
      </c>
      <c r="G21" s="20"/>
      <c r="H21" s="20"/>
      <c r="I21" s="19">
        <v>39.511920000000003</v>
      </c>
      <c r="J21" s="19">
        <v>61.462986666666666</v>
      </c>
      <c r="K21" s="19">
        <v>17.560853333333334</v>
      </c>
      <c r="L21" s="20"/>
      <c r="M21" s="20"/>
      <c r="N21" s="20"/>
      <c r="O21" s="20"/>
      <c r="P21" s="20"/>
      <c r="Q21" s="19">
        <v>138.29172</v>
      </c>
      <c r="R21" s="20"/>
      <c r="S21" s="20">
        <v>100</v>
      </c>
      <c r="T21" s="20">
        <v>2000</v>
      </c>
      <c r="U21" s="20"/>
      <c r="V21" s="20"/>
      <c r="W21" s="20"/>
      <c r="X21" s="20">
        <v>100</v>
      </c>
      <c r="Y21" s="20"/>
      <c r="Z21" s="21"/>
      <c r="AA21" s="21"/>
      <c r="AB21" s="20"/>
      <c r="AC21" s="21"/>
      <c r="AD21" s="20">
        <v>2000</v>
      </c>
      <c r="AE21" s="20">
        <v>3000</v>
      </c>
      <c r="AF21" s="20"/>
      <c r="AG21" s="20">
        <v>45</v>
      </c>
      <c r="AH21" s="20">
        <v>40</v>
      </c>
      <c r="AI21" s="20">
        <v>2300</v>
      </c>
      <c r="AJ21" s="22"/>
    </row>
    <row r="22" spans="1:36" ht="15.5" thickTop="1" thickBo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" thickTop="1" x14ac:dyDescent="0.35">
      <c r="A23" s="1"/>
      <c r="B23" s="147" t="s">
        <v>120</v>
      </c>
      <c r="C23" s="148"/>
      <c r="D23" s="1"/>
      <c r="E23" s="1"/>
      <c r="F23" s="24">
        <v>174.375</v>
      </c>
      <c r="G23" s="25">
        <v>21.7</v>
      </c>
      <c r="H23" s="23"/>
      <c r="I23" s="26"/>
      <c r="J23" s="27">
        <v>34.444444444444443</v>
      </c>
      <c r="K23" s="28"/>
      <c r="L23" s="28"/>
      <c r="M23" s="28"/>
      <c r="N23" s="28"/>
      <c r="O23" s="28"/>
      <c r="P23" s="28"/>
      <c r="Q23" s="25">
        <v>38.75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" thickBot="1" x14ac:dyDescent="0.4">
      <c r="A24" s="1"/>
      <c r="B24" s="149" t="s">
        <v>121</v>
      </c>
      <c r="C24" s="150"/>
      <c r="D24" s="1"/>
      <c r="E24" s="1"/>
      <c r="F24" s="29">
        <v>251.875</v>
      </c>
      <c r="G24" s="30"/>
      <c r="H24" s="23"/>
      <c r="I24" s="29">
        <v>38.75</v>
      </c>
      <c r="J24" s="31">
        <v>60.277777777777779</v>
      </c>
      <c r="K24" s="31">
        <v>17.222222222222221</v>
      </c>
      <c r="L24" s="32"/>
      <c r="M24" s="32"/>
      <c r="N24" s="32"/>
      <c r="O24" s="32"/>
      <c r="P24" s="32"/>
      <c r="Q24" s="33">
        <v>135.625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Top="1" x14ac:dyDescent="0.35"/>
  </sheetData>
  <mergeCells count="52">
    <mergeCell ref="B20:C20"/>
    <mergeCell ref="B21:C21"/>
    <mergeCell ref="B23:C23"/>
    <mergeCell ref="B24:C24"/>
    <mergeCell ref="B17:C17"/>
    <mergeCell ref="B16:C16"/>
    <mergeCell ref="B14:C14"/>
    <mergeCell ref="B15:C15"/>
    <mergeCell ref="B13:C13"/>
    <mergeCell ref="B12:C12"/>
    <mergeCell ref="B11:C11"/>
    <mergeCell ref="B7:C7"/>
    <mergeCell ref="B8:C8"/>
    <mergeCell ref="B9:C9"/>
    <mergeCell ref="B10:C10"/>
    <mergeCell ref="B5:C5"/>
    <mergeCell ref="B6:C6"/>
    <mergeCell ref="AH2:AH3"/>
    <mergeCell ref="AI2:AI3"/>
    <mergeCell ref="AJ2:AJ3"/>
    <mergeCell ref="B4:C4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Q2:Q3"/>
    <mergeCell ref="R2:R3"/>
    <mergeCell ref="S2:S3"/>
    <mergeCell ref="T2:T3"/>
    <mergeCell ref="U2:U3"/>
    <mergeCell ref="A2:A3"/>
    <mergeCell ref="B2:C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conditionalFormatting sqref="E18">
    <cfRule type="cellIs" dxfId="448" priority="55" operator="lessThan">
      <formula>E$20</formula>
    </cfRule>
    <cfRule type="cellIs" dxfId="447" priority="56" operator="greaterThan">
      <formula>E$21</formula>
    </cfRule>
    <cfRule type="cellIs" dxfId="446" priority="58" operator="between">
      <formula>E$20</formula>
      <formula>E$21</formula>
    </cfRule>
  </conditionalFormatting>
  <conditionalFormatting sqref="G18">
    <cfRule type="cellIs" dxfId="445" priority="54" operator="lessThan">
      <formula>G$20</formula>
    </cfRule>
    <cfRule type="cellIs" dxfId="444" priority="57" operator="greaterThan">
      <formula>G$20</formula>
    </cfRule>
  </conditionalFormatting>
  <conditionalFormatting sqref="F18">
    <cfRule type="cellIs" dxfId="443" priority="51" operator="lessThan">
      <formula>F$20</formula>
    </cfRule>
    <cfRule type="cellIs" dxfId="442" priority="52" operator="greaterThan">
      <formula>F$21</formula>
    </cfRule>
    <cfRule type="cellIs" dxfId="441" priority="53" operator="between">
      <formula>F$20</formula>
      <formula>F$21</formula>
    </cfRule>
  </conditionalFormatting>
  <conditionalFormatting sqref="I18">
    <cfRule type="cellIs" dxfId="440" priority="49" operator="greaterThan">
      <formula>I$21</formula>
    </cfRule>
    <cfRule type="cellIs" dxfId="439" priority="50" operator="lessThan">
      <formula>I$21</formula>
    </cfRule>
  </conditionalFormatting>
  <conditionalFormatting sqref="J18">
    <cfRule type="cellIs" dxfId="438" priority="46" operator="lessThan">
      <formula>J$20</formula>
    </cfRule>
    <cfRule type="cellIs" dxfId="437" priority="47" operator="greaterThan">
      <formula>J$21</formula>
    </cfRule>
    <cfRule type="cellIs" dxfId="436" priority="48" operator="between">
      <formula>J$20</formula>
      <formula>J$21</formula>
    </cfRule>
  </conditionalFormatting>
  <conditionalFormatting sqref="Q18">
    <cfRule type="cellIs" dxfId="435" priority="43" operator="lessThan">
      <formula>Q$20</formula>
    </cfRule>
    <cfRule type="cellIs" dxfId="434" priority="44" operator="greaterThan">
      <formula>Q$21</formula>
    </cfRule>
    <cfRule type="cellIs" dxfId="433" priority="45" operator="between">
      <formula>Q$20</formula>
      <formula>Q$21</formula>
    </cfRule>
  </conditionalFormatting>
  <conditionalFormatting sqref="T18">
    <cfRule type="cellIs" dxfId="432" priority="40" operator="lessThan">
      <formula>T$20</formula>
    </cfRule>
    <cfRule type="cellIs" dxfId="431" priority="41" operator="greaterThan">
      <formula>T$21</formula>
    </cfRule>
    <cfRule type="cellIs" dxfId="430" priority="42" operator="between">
      <formula>T$20</formula>
      <formula>T$21</formula>
    </cfRule>
  </conditionalFormatting>
  <conditionalFormatting sqref="S18">
    <cfRule type="cellIs" dxfId="429" priority="37" operator="lessThan">
      <formula>S$20</formula>
    </cfRule>
    <cfRule type="cellIs" dxfId="428" priority="38" operator="greaterThan">
      <formula>S$21</formula>
    </cfRule>
    <cfRule type="cellIs" dxfId="427" priority="39" operator="between">
      <formula>S$20</formula>
      <formula>S$21</formula>
    </cfRule>
  </conditionalFormatting>
  <conditionalFormatting sqref="X18">
    <cfRule type="cellIs" dxfId="426" priority="34" operator="lessThan">
      <formula>X$20</formula>
    </cfRule>
    <cfRule type="cellIs" dxfId="425" priority="35" operator="greaterThan">
      <formula>X$21</formula>
    </cfRule>
    <cfRule type="cellIs" dxfId="424" priority="36" operator="between">
      <formula>X$20</formula>
      <formula>X$21</formula>
    </cfRule>
  </conditionalFormatting>
  <conditionalFormatting sqref="AD18">
    <cfRule type="cellIs" dxfId="423" priority="31" operator="lessThan">
      <formula>AD$20</formula>
    </cfRule>
    <cfRule type="cellIs" dxfId="422" priority="32" operator="greaterThan">
      <formula>AD$21</formula>
    </cfRule>
    <cfRule type="cellIs" dxfId="421" priority="33" operator="between">
      <formula>AD$20</formula>
      <formula>AD$21</formula>
    </cfRule>
  </conditionalFormatting>
  <conditionalFormatting sqref="AE18">
    <cfRule type="cellIs" dxfId="420" priority="28" operator="lessThan">
      <formula>AE$20</formula>
    </cfRule>
    <cfRule type="cellIs" dxfId="419" priority="29" operator="greaterThan">
      <formula>AE$21</formula>
    </cfRule>
    <cfRule type="cellIs" dxfId="418" priority="30" operator="between">
      <formula>AE$20</formula>
      <formula>AE$21</formula>
    </cfRule>
  </conditionalFormatting>
  <conditionalFormatting sqref="AG18">
    <cfRule type="cellIs" dxfId="417" priority="25" operator="lessThan">
      <formula>AG$20</formula>
    </cfRule>
    <cfRule type="cellIs" dxfId="416" priority="26" operator="greaterThan">
      <formula>AG$21</formula>
    </cfRule>
    <cfRule type="cellIs" dxfId="415" priority="27" operator="between">
      <formula>AG$20</formula>
      <formula>AG$21</formula>
    </cfRule>
  </conditionalFormatting>
  <conditionalFormatting sqref="AH18">
    <cfRule type="cellIs" dxfId="414" priority="22" operator="lessThan">
      <formula>AH$20</formula>
    </cfRule>
    <cfRule type="cellIs" dxfId="413" priority="23" operator="greaterThan">
      <formula>AH$21</formula>
    </cfRule>
    <cfRule type="cellIs" dxfId="412" priority="24" operator="between">
      <formula>AH$20</formula>
      <formula>AH$21</formula>
    </cfRule>
  </conditionalFormatting>
  <conditionalFormatting sqref="AI18">
    <cfRule type="cellIs" dxfId="411" priority="19" operator="lessThan">
      <formula>AI$20</formula>
    </cfRule>
    <cfRule type="cellIs" dxfId="410" priority="20" operator="greaterThan">
      <formula>AI$21</formula>
    </cfRule>
    <cfRule type="cellIs" dxfId="409" priority="21" operator="between">
      <formula>AI$20</formula>
      <formula>AI$21</formula>
    </cfRule>
  </conditionalFormatting>
  <conditionalFormatting sqref="R18">
    <cfRule type="cellIs" dxfId="408" priority="17" operator="lessThan">
      <formula>R$20</formula>
    </cfRule>
    <cfRule type="cellIs" dxfId="407" priority="18" operator="greaterThan">
      <formula>R$20</formula>
    </cfRule>
  </conditionalFormatting>
  <conditionalFormatting sqref="U18">
    <cfRule type="cellIs" dxfId="406" priority="15" operator="lessThan">
      <formula>U$20</formula>
    </cfRule>
    <cfRule type="cellIs" dxfId="405" priority="16" operator="greaterThan">
      <formula>U$20</formula>
    </cfRule>
  </conditionalFormatting>
  <conditionalFormatting sqref="V18">
    <cfRule type="cellIs" dxfId="404" priority="13" operator="lessThan">
      <formula>V$20</formula>
    </cfRule>
    <cfRule type="cellIs" dxfId="403" priority="14" operator="greaterThan">
      <formula>V$20</formula>
    </cfRule>
  </conditionalFormatting>
  <conditionalFormatting sqref="W18">
    <cfRule type="cellIs" dxfId="402" priority="11" operator="lessThan">
      <formula>W$20</formula>
    </cfRule>
    <cfRule type="cellIs" dxfId="401" priority="12" operator="greaterThan">
      <formula>W$20</formula>
    </cfRule>
  </conditionalFormatting>
  <conditionalFormatting sqref="Y18">
    <cfRule type="cellIs" dxfId="400" priority="9" operator="lessThan">
      <formula>Y$20</formula>
    </cfRule>
    <cfRule type="cellIs" dxfId="399" priority="10" operator="greaterThan">
      <formula>Y$20</formula>
    </cfRule>
  </conditionalFormatting>
  <conditionalFormatting sqref="AB18">
    <cfRule type="cellIs" dxfId="398" priority="7" operator="lessThan">
      <formula>AB$20</formula>
    </cfRule>
    <cfRule type="cellIs" dxfId="397" priority="8" operator="greaterThan">
      <formula>AB$20</formula>
    </cfRule>
  </conditionalFormatting>
  <conditionalFormatting sqref="AF18">
    <cfRule type="cellIs" dxfId="396" priority="5" operator="lessThan">
      <formula>AF$20</formula>
    </cfRule>
    <cfRule type="cellIs" dxfId="395" priority="6" operator="greaterThan">
      <formula>AF$20</formula>
    </cfRule>
  </conditionalFormatting>
  <conditionalFormatting sqref="AJ18">
    <cfRule type="cellIs" dxfId="394" priority="3" operator="lessThan">
      <formula>AJ$20</formula>
    </cfRule>
    <cfRule type="cellIs" dxfId="393" priority="4" operator="greaterThan">
      <formula>AJ$20</formula>
    </cfRule>
  </conditionalFormatting>
  <conditionalFormatting sqref="K18">
    <cfRule type="cellIs" dxfId="392" priority="1" operator="greaterThan">
      <formula>K$21</formula>
    </cfRule>
    <cfRule type="cellIs" dxfId="391" priority="2" operator="lessThan">
      <formula>K$21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tabColor rgb="FF00B050"/>
  </sheetPr>
  <dimension ref="A1:AJ25"/>
  <sheetViews>
    <sheetView workbookViewId="0"/>
  </sheetViews>
  <sheetFormatPr defaultRowHeight="14.5" x14ac:dyDescent="0.35"/>
  <cols>
    <col min="2" max="2" width="35.54296875" bestFit="1" customWidth="1"/>
    <col min="3" max="3" width="13.54296875" customWidth="1"/>
    <col min="4" max="4" width="2.6328125" customWidth="1"/>
  </cols>
  <sheetData>
    <row r="1" spans="1:36" ht="87.5" thickBot="1" x14ac:dyDescent="0.4">
      <c r="A1" s="2"/>
      <c r="B1" s="23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82" t="s">
        <v>1</v>
      </c>
      <c r="B2" s="184" t="s">
        <v>0</v>
      </c>
      <c r="C2" s="184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96"/>
      <c r="B3" s="197"/>
      <c r="C3" s="197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133">
        <v>9.93</v>
      </c>
      <c r="B4" s="163" t="s">
        <v>2</v>
      </c>
      <c r="C4" s="164"/>
    </row>
    <row r="5" spans="1:36" x14ac:dyDescent="0.35">
      <c r="A5" s="102">
        <v>3</v>
      </c>
      <c r="B5" s="153" t="s">
        <v>187</v>
      </c>
      <c r="C5" s="154"/>
      <c r="E5" s="96">
        <v>100.80000000000001</v>
      </c>
      <c r="F5" s="67">
        <v>17.100000000000001</v>
      </c>
      <c r="G5" s="67">
        <v>4.8000000000000007</v>
      </c>
      <c r="H5" s="67">
        <v>3.3000000000000003</v>
      </c>
      <c r="I5" s="67">
        <v>0</v>
      </c>
      <c r="J5" s="67">
        <v>2.4000000000000004</v>
      </c>
      <c r="K5" s="67">
        <v>0.30000000000000004</v>
      </c>
      <c r="L5" s="67">
        <v>0.60000000000000009</v>
      </c>
      <c r="M5" s="67">
        <v>0.60000000000000009</v>
      </c>
      <c r="N5" s="67">
        <v>0.30000000000000004</v>
      </c>
      <c r="O5" s="67">
        <v>0.30000000000000004</v>
      </c>
      <c r="P5" s="67">
        <v>1.5</v>
      </c>
      <c r="Q5" s="67">
        <v>7.1999999999999993</v>
      </c>
      <c r="R5" s="67">
        <v>631.79999999999995</v>
      </c>
      <c r="S5" s="67">
        <v>0</v>
      </c>
      <c r="T5" s="67">
        <v>90.9</v>
      </c>
      <c r="U5" s="67">
        <v>0.30000000000000004</v>
      </c>
      <c r="V5" s="67">
        <v>0.30000000000000004</v>
      </c>
      <c r="W5" s="67">
        <v>3.3000000000000003</v>
      </c>
      <c r="X5" s="67">
        <v>0.30000000000000004</v>
      </c>
      <c r="Y5" s="67">
        <v>0</v>
      </c>
      <c r="Z5" s="67">
        <v>173.10000000000002</v>
      </c>
      <c r="AA5" s="67">
        <v>0.89999999999999991</v>
      </c>
      <c r="AB5" s="67">
        <v>174.60000000000002</v>
      </c>
      <c r="AC5" s="67">
        <v>174</v>
      </c>
      <c r="AD5" s="67">
        <v>334.79999999999995</v>
      </c>
      <c r="AE5" s="67">
        <v>150.60000000000002</v>
      </c>
      <c r="AF5" s="67">
        <v>109.80000000000001</v>
      </c>
      <c r="AG5" s="67">
        <v>4.1999999999999993</v>
      </c>
      <c r="AH5" s="67">
        <v>1.5</v>
      </c>
      <c r="AI5" s="67">
        <v>146.69999999999999</v>
      </c>
      <c r="AJ5" s="67">
        <v>803.40000000000009</v>
      </c>
    </row>
    <row r="6" spans="1:36" x14ac:dyDescent="0.35">
      <c r="A6" s="103">
        <v>0.43000000000000005</v>
      </c>
      <c r="B6" s="153" t="s">
        <v>4</v>
      </c>
      <c r="C6" s="154"/>
      <c r="E6" s="97">
        <v>16.023000000000003</v>
      </c>
      <c r="F6" s="97">
        <v>2.9290000000000003</v>
      </c>
      <c r="G6" s="97">
        <v>0.81699999999999995</v>
      </c>
      <c r="H6" s="97">
        <v>1.0980000000000001</v>
      </c>
      <c r="I6" s="97">
        <v>0</v>
      </c>
      <c r="J6" s="97">
        <v>0.39200000000000007</v>
      </c>
      <c r="K6" s="97">
        <v>3.4000000000000002E-2</v>
      </c>
      <c r="L6" s="97">
        <v>6.8000000000000005E-2</v>
      </c>
      <c r="M6" s="97">
        <v>0.17900000000000002</v>
      </c>
      <c r="N6" s="97">
        <v>0.14500000000000002</v>
      </c>
      <c r="O6" s="97">
        <v>3.4000000000000002E-2</v>
      </c>
      <c r="P6" s="97">
        <v>0</v>
      </c>
      <c r="Q6" s="97">
        <v>0.5</v>
      </c>
      <c r="R6" s="97">
        <v>158.32400000000001</v>
      </c>
      <c r="S6" s="97">
        <v>0</v>
      </c>
      <c r="T6" s="97">
        <v>7.734</v>
      </c>
      <c r="U6" s="97">
        <v>0</v>
      </c>
      <c r="V6" s="97">
        <v>0</v>
      </c>
      <c r="W6" s="97">
        <v>0.36900000000000005</v>
      </c>
      <c r="X6" s="97">
        <v>4.3000000000000003E-2</v>
      </c>
      <c r="Y6" s="97">
        <v>0</v>
      </c>
      <c r="Z6" s="97">
        <v>5.5259999999999998</v>
      </c>
      <c r="AA6" s="97">
        <v>0</v>
      </c>
      <c r="AB6" s="97">
        <v>5.5259999999999998</v>
      </c>
      <c r="AC6" s="97">
        <v>5.5259999999999998</v>
      </c>
      <c r="AD6" s="97">
        <v>8.6490000000000009</v>
      </c>
      <c r="AE6" s="97">
        <v>11.501000000000001</v>
      </c>
      <c r="AF6" s="97">
        <v>5.32</v>
      </c>
      <c r="AG6" s="97">
        <v>0.26700000000000002</v>
      </c>
      <c r="AH6" s="97">
        <v>9.5000000000000001E-2</v>
      </c>
      <c r="AI6" s="97">
        <v>24.344999999999999</v>
      </c>
      <c r="AJ6" s="97">
        <v>76.545000000000002</v>
      </c>
    </row>
    <row r="7" spans="1:36" x14ac:dyDescent="0.35">
      <c r="A7" s="103">
        <v>6.5</v>
      </c>
      <c r="B7" s="153" t="s">
        <v>190</v>
      </c>
      <c r="C7" s="154"/>
      <c r="E7" s="97">
        <v>422.43499999999995</v>
      </c>
      <c r="F7" s="97">
        <v>91.714999999999989</v>
      </c>
      <c r="G7" s="97">
        <v>15.664999999999999</v>
      </c>
      <c r="H7" s="97">
        <v>45.695</v>
      </c>
      <c r="I7" s="97">
        <v>2.7949999999999999</v>
      </c>
      <c r="J7" s="97">
        <v>6.5</v>
      </c>
      <c r="K7" s="97">
        <v>1.04</v>
      </c>
      <c r="L7" s="97">
        <v>2.9249999999999998</v>
      </c>
      <c r="M7" s="97">
        <v>1.885</v>
      </c>
      <c r="N7" s="97">
        <v>1.2350000000000001</v>
      </c>
      <c r="O7" s="97">
        <v>0.19500000000000001</v>
      </c>
      <c r="P7" s="97">
        <v>2.73</v>
      </c>
      <c r="Q7" s="97">
        <v>8.9049999999999994</v>
      </c>
      <c r="R7" s="97">
        <v>336.89499999999998</v>
      </c>
      <c r="S7" s="97">
        <v>0</v>
      </c>
      <c r="T7" s="97">
        <v>142.09</v>
      </c>
      <c r="U7" s="97">
        <v>0.65</v>
      </c>
      <c r="V7" s="97">
        <v>0.45500000000000002</v>
      </c>
      <c r="W7" s="97">
        <v>5.6549999999999994</v>
      </c>
      <c r="X7" s="97">
        <v>0.65</v>
      </c>
      <c r="Y7" s="97">
        <v>0</v>
      </c>
      <c r="Z7" s="97">
        <v>136.10999999999999</v>
      </c>
      <c r="AA7" s="97">
        <v>1.2350000000000001</v>
      </c>
      <c r="AB7" s="97">
        <v>138.38499999999999</v>
      </c>
      <c r="AC7" s="97">
        <v>137.345</v>
      </c>
      <c r="AD7" s="97">
        <v>160.875</v>
      </c>
      <c r="AE7" s="97">
        <v>220.48000000000002</v>
      </c>
      <c r="AF7" s="97">
        <v>120.9</v>
      </c>
      <c r="AG7" s="97">
        <v>4.55</v>
      </c>
      <c r="AH7" s="97">
        <v>1.95</v>
      </c>
      <c r="AI7" s="97">
        <v>252.20000000000002</v>
      </c>
      <c r="AJ7" s="97">
        <v>1629.4850000000001</v>
      </c>
    </row>
    <row r="8" spans="1:36" ht="15.5" x14ac:dyDescent="0.35">
      <c r="A8" s="104">
        <v>4.2</v>
      </c>
      <c r="B8" s="157" t="s">
        <v>189</v>
      </c>
      <c r="C8" s="158"/>
      <c r="E8" s="97">
        <v>671.24400000000003</v>
      </c>
      <c r="F8" s="97">
        <v>132.97199999999998</v>
      </c>
      <c r="G8" s="97">
        <v>17.052</v>
      </c>
      <c r="H8" s="97">
        <v>6.2159999999999993</v>
      </c>
      <c r="I8" s="97">
        <v>2.6040000000000001</v>
      </c>
      <c r="J8" s="97">
        <v>8.1479999999999997</v>
      </c>
      <c r="K8" s="97">
        <v>1.6800000000000002</v>
      </c>
      <c r="L8" s="97">
        <v>2.4359999999999999</v>
      </c>
      <c r="M8" s="97">
        <v>3.024</v>
      </c>
      <c r="N8" s="97">
        <v>2.52</v>
      </c>
      <c r="O8" s="97">
        <v>8.4000000000000005E-2</v>
      </c>
      <c r="P8" s="97">
        <v>3.1919999999999997</v>
      </c>
      <c r="Q8" s="97">
        <v>23.1</v>
      </c>
      <c r="R8" s="97">
        <v>9.3239999999999981</v>
      </c>
      <c r="S8" s="97">
        <v>0.16800000000000001</v>
      </c>
      <c r="T8" s="97">
        <v>0.42000000000000004</v>
      </c>
      <c r="U8" s="97">
        <v>0.504</v>
      </c>
      <c r="V8" s="97">
        <v>0.42000000000000004</v>
      </c>
      <c r="W8" s="97">
        <v>11.843999999999999</v>
      </c>
      <c r="X8" s="97">
        <v>0.42000000000000004</v>
      </c>
      <c r="Y8" s="97">
        <v>0</v>
      </c>
      <c r="Z8" s="97">
        <v>83.495999999999995</v>
      </c>
      <c r="AA8" s="97">
        <v>8.3159999999999989</v>
      </c>
      <c r="AB8" s="97">
        <v>98.027999999999992</v>
      </c>
      <c r="AC8" s="97">
        <v>91.811999999999983</v>
      </c>
      <c r="AD8" s="97">
        <v>98.36399999999999</v>
      </c>
      <c r="AE8" s="97">
        <v>600.2639999999999</v>
      </c>
      <c r="AF8" s="97">
        <v>243.012</v>
      </c>
      <c r="AG8" s="97">
        <v>7.1400000000000006</v>
      </c>
      <c r="AH8" s="97">
        <v>4.7880000000000003</v>
      </c>
      <c r="AI8" s="97">
        <v>168.58799999999999</v>
      </c>
      <c r="AJ8" s="97">
        <v>607.15199999999993</v>
      </c>
    </row>
    <row r="9" spans="1:36" ht="15.5" x14ac:dyDescent="0.35">
      <c r="A9" s="104">
        <v>4.8500000000000005</v>
      </c>
      <c r="B9" s="157" t="s">
        <v>5</v>
      </c>
      <c r="C9" s="158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</row>
    <row r="10" spans="1:36" x14ac:dyDescent="0.35">
      <c r="A10" s="134">
        <v>2.5700000000000003</v>
      </c>
      <c r="B10" s="199" t="s">
        <v>6</v>
      </c>
      <c r="C10" s="20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</row>
    <row r="11" spans="1:36" x14ac:dyDescent="0.35">
      <c r="A11" s="102">
        <v>1.43</v>
      </c>
      <c r="B11" s="153" t="s">
        <v>8</v>
      </c>
      <c r="C11" s="154"/>
      <c r="E11" s="96">
        <v>196.47399999999999</v>
      </c>
      <c r="F11" s="96">
        <v>11.413</v>
      </c>
      <c r="G11" s="96">
        <v>5.0839999999999996</v>
      </c>
      <c r="H11" s="96">
        <v>1.6329999999999998</v>
      </c>
      <c r="I11" s="96">
        <v>0</v>
      </c>
      <c r="J11" s="96">
        <v>11.122</v>
      </c>
      <c r="K11" s="96">
        <v>1.8069999999999999</v>
      </c>
      <c r="L11" s="96">
        <v>2.6959999999999997</v>
      </c>
      <c r="M11" s="96">
        <v>5.6739999999999995</v>
      </c>
      <c r="N11" s="96">
        <v>5.0149999999999997</v>
      </c>
      <c r="O11" s="96">
        <v>0.65899999999999992</v>
      </c>
      <c r="P11" s="96">
        <v>2.2909999999999999</v>
      </c>
      <c r="Q11" s="96">
        <v>16.244</v>
      </c>
      <c r="R11" s="96">
        <v>5.069</v>
      </c>
      <c r="S11" s="96">
        <v>0</v>
      </c>
      <c r="T11" s="96">
        <v>8.0090000000000003</v>
      </c>
      <c r="U11" s="96">
        <v>0.14299999999999999</v>
      </c>
      <c r="V11" s="96">
        <v>0.14299999999999999</v>
      </c>
      <c r="W11" s="96">
        <v>4.5759999999999996</v>
      </c>
      <c r="X11" s="96">
        <v>0.14299999999999999</v>
      </c>
      <c r="Y11" s="96">
        <v>2.8999999999999998E-2</v>
      </c>
      <c r="Z11" s="96">
        <v>85.856999999999985</v>
      </c>
      <c r="AA11" s="96">
        <v>0.69599999999999995</v>
      </c>
      <c r="AB11" s="96">
        <v>87.016999999999996</v>
      </c>
      <c r="AC11" s="96">
        <v>86.523999999999987</v>
      </c>
      <c r="AD11" s="96">
        <v>220.97300000000001</v>
      </c>
      <c r="AE11" s="96">
        <v>224.03999999999996</v>
      </c>
      <c r="AF11" s="96">
        <v>72.767999999999986</v>
      </c>
      <c r="AG11" s="96">
        <v>3.577</v>
      </c>
      <c r="AH11" s="96">
        <v>1.3740000000000001</v>
      </c>
      <c r="AI11" s="96">
        <v>37.623999999999995</v>
      </c>
      <c r="AJ11" s="96">
        <v>500.702</v>
      </c>
    </row>
    <row r="12" spans="1:36" x14ac:dyDescent="0.35">
      <c r="A12" s="103">
        <v>1.1400000000000001</v>
      </c>
      <c r="B12" s="153" t="s">
        <v>9</v>
      </c>
      <c r="C12" s="154"/>
      <c r="E12" s="97">
        <v>247.97</v>
      </c>
      <c r="F12" s="97">
        <v>9.5779999999999994</v>
      </c>
      <c r="G12" s="97">
        <v>3.6940000000000004</v>
      </c>
      <c r="H12" s="97">
        <v>1.4380000000000002</v>
      </c>
      <c r="I12" s="97">
        <v>2.3000000000000003E-2</v>
      </c>
      <c r="J12" s="97">
        <v>21.664000000000001</v>
      </c>
      <c r="K12" s="97">
        <v>2.7370000000000001</v>
      </c>
      <c r="L12" s="97">
        <v>10.016999999999999</v>
      </c>
      <c r="M12" s="97">
        <v>7.6560000000000006</v>
      </c>
      <c r="N12" s="97">
        <v>6.8140000000000001</v>
      </c>
      <c r="O12" s="97">
        <v>0.84200000000000008</v>
      </c>
      <c r="P12" s="97">
        <v>0</v>
      </c>
      <c r="Q12" s="97">
        <v>7.798</v>
      </c>
      <c r="R12" s="97">
        <v>1.5060000000000002</v>
      </c>
      <c r="S12" s="97">
        <v>0</v>
      </c>
      <c r="T12" s="97">
        <v>0.88800000000000012</v>
      </c>
      <c r="U12" s="97">
        <v>0.20500000000000002</v>
      </c>
      <c r="V12" s="97">
        <v>0.11400000000000002</v>
      </c>
      <c r="W12" s="97">
        <v>3.5579999999999998</v>
      </c>
      <c r="X12" s="97">
        <v>0.22800000000000004</v>
      </c>
      <c r="Y12" s="97">
        <v>0</v>
      </c>
      <c r="Z12" s="97">
        <v>32.585999999999999</v>
      </c>
      <c r="AA12" s="97">
        <v>0</v>
      </c>
      <c r="AB12" s="97">
        <v>32.585999999999999</v>
      </c>
      <c r="AC12" s="97">
        <v>32.585999999999999</v>
      </c>
      <c r="AD12" s="97">
        <v>58.407000000000004</v>
      </c>
      <c r="AE12" s="97">
        <v>234.56</v>
      </c>
      <c r="AF12" s="97">
        <v>106.05500000000001</v>
      </c>
      <c r="AG12" s="97">
        <v>1.9830000000000001</v>
      </c>
      <c r="AH12" s="97">
        <v>1.8010000000000002</v>
      </c>
      <c r="AI12" s="97">
        <v>42.787000000000006</v>
      </c>
      <c r="AJ12" s="97">
        <v>278.596</v>
      </c>
    </row>
    <row r="13" spans="1:36" x14ac:dyDescent="0.35">
      <c r="A13" s="135">
        <v>2.2800000000000002</v>
      </c>
      <c r="B13" s="199" t="s">
        <v>10</v>
      </c>
      <c r="C13" s="20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</row>
    <row r="14" spans="1:36" x14ac:dyDescent="0.35">
      <c r="A14" s="103">
        <v>0.71</v>
      </c>
      <c r="B14" s="153" t="s">
        <v>191</v>
      </c>
      <c r="C14" s="154"/>
      <c r="E14" s="97">
        <v>118.86199999999999</v>
      </c>
      <c r="F14" s="97">
        <v>0.127</v>
      </c>
      <c r="G14" s="97">
        <v>0</v>
      </c>
      <c r="H14" s="97">
        <v>7.0999999999999994E-2</v>
      </c>
      <c r="I14" s="97">
        <v>0</v>
      </c>
      <c r="J14" s="97">
        <v>4.125</v>
      </c>
      <c r="K14" s="97">
        <v>1.4460000000000002</v>
      </c>
      <c r="L14" s="97">
        <v>1.6579999999999999</v>
      </c>
      <c r="M14" s="97">
        <v>0.56699999999999995</v>
      </c>
      <c r="N14" s="97">
        <v>0.48199999999999998</v>
      </c>
      <c r="O14" s="97">
        <v>7.0999999999999994E-2</v>
      </c>
      <c r="P14" s="97">
        <v>82.923999999999992</v>
      </c>
      <c r="Q14" s="97">
        <v>19.145999999999997</v>
      </c>
      <c r="R14" s="97">
        <v>12.817999999999998</v>
      </c>
      <c r="S14" s="97">
        <v>0.14199999999999999</v>
      </c>
      <c r="T14" s="97">
        <v>7.0999999999999994E-2</v>
      </c>
      <c r="U14" s="97">
        <v>0.14199999999999999</v>
      </c>
      <c r="V14" s="97">
        <v>0.21299999999999999</v>
      </c>
      <c r="W14" s="97">
        <v>8.5239999999999991</v>
      </c>
      <c r="X14" s="97">
        <v>0.21299999999999999</v>
      </c>
      <c r="Y14" s="97">
        <v>1.1929999999999998</v>
      </c>
      <c r="Z14" s="97">
        <v>7.6419999999999995</v>
      </c>
      <c r="AA14" s="97">
        <v>5.6000000000000008E-2</v>
      </c>
      <c r="AB14" s="97">
        <v>7.726</v>
      </c>
      <c r="AC14" s="97">
        <v>7.754999999999999</v>
      </c>
      <c r="AD14" s="97">
        <v>10.49</v>
      </c>
      <c r="AE14" s="97">
        <v>158.71599999999998</v>
      </c>
      <c r="AF14" s="97">
        <v>15.498999999999999</v>
      </c>
      <c r="AG14" s="97">
        <v>1.2209999999999999</v>
      </c>
      <c r="AH14" s="97">
        <v>2.2989999999999999</v>
      </c>
      <c r="AI14" s="97">
        <v>53.794999999999995</v>
      </c>
      <c r="AJ14" s="97">
        <v>230.733</v>
      </c>
    </row>
    <row r="15" spans="1:36" x14ac:dyDescent="0.35">
      <c r="A15" s="102">
        <v>0.43000000000000005</v>
      </c>
      <c r="B15" s="153" t="s">
        <v>197</v>
      </c>
      <c r="C15" s="154"/>
      <c r="E15" s="96">
        <v>57.696000000000005</v>
      </c>
      <c r="F15" s="96">
        <v>0.23799999999999999</v>
      </c>
      <c r="G15" s="96">
        <v>0</v>
      </c>
      <c r="H15" s="96">
        <v>0</v>
      </c>
      <c r="I15" s="96">
        <v>0</v>
      </c>
      <c r="J15" s="96">
        <v>1.897</v>
      </c>
      <c r="K15" s="96">
        <v>0.31900000000000001</v>
      </c>
      <c r="L15" s="96">
        <v>0.49100000000000005</v>
      </c>
      <c r="M15" s="96">
        <v>0.39600000000000002</v>
      </c>
      <c r="N15" s="96">
        <v>5.2000000000000005E-2</v>
      </c>
      <c r="O15" s="96">
        <v>8.9999999999999993E-3</v>
      </c>
      <c r="P15" s="96">
        <v>36.298999999999999</v>
      </c>
      <c r="Q15" s="96">
        <v>9.2490000000000006</v>
      </c>
      <c r="R15" s="96">
        <v>15.872000000000002</v>
      </c>
      <c r="S15" s="96">
        <v>1.266</v>
      </c>
      <c r="T15" s="96">
        <v>0.89300000000000013</v>
      </c>
      <c r="U15" s="96">
        <v>3.4000000000000002E-2</v>
      </c>
      <c r="V15" s="96">
        <v>7.6999999999999999E-2</v>
      </c>
      <c r="W15" s="96">
        <v>3.3780000000000001</v>
      </c>
      <c r="X15" s="96">
        <v>0.12000000000000001</v>
      </c>
      <c r="Y15" s="96">
        <v>2.9220000000000002</v>
      </c>
      <c r="Z15" s="96">
        <v>6.6380000000000008</v>
      </c>
      <c r="AA15" s="96">
        <v>0</v>
      </c>
      <c r="AB15" s="96">
        <v>6.6380000000000008</v>
      </c>
      <c r="AC15" s="96">
        <v>6.6380000000000008</v>
      </c>
      <c r="AD15" s="96">
        <v>42.498000000000005</v>
      </c>
      <c r="AE15" s="96">
        <v>107.91400000000002</v>
      </c>
      <c r="AF15" s="96">
        <v>15.855</v>
      </c>
      <c r="AG15" s="96">
        <v>0.59800000000000009</v>
      </c>
      <c r="AH15" s="96">
        <v>0.66600000000000015</v>
      </c>
      <c r="AI15" s="96">
        <v>119.601</v>
      </c>
      <c r="AJ15" s="96">
        <v>151.92100000000002</v>
      </c>
    </row>
    <row r="16" spans="1:36" x14ac:dyDescent="0.35">
      <c r="A16" s="103">
        <v>1.1400000000000001</v>
      </c>
      <c r="B16" s="153" t="s">
        <v>196</v>
      </c>
      <c r="C16" s="154"/>
      <c r="E16" s="97">
        <v>87.982000000000014</v>
      </c>
      <c r="F16" s="97">
        <v>8.1240000000000006</v>
      </c>
      <c r="G16" s="97">
        <v>6.9000000000000006E-2</v>
      </c>
      <c r="H16" s="97">
        <v>7.4370000000000003</v>
      </c>
      <c r="I16" s="97">
        <v>0.55200000000000005</v>
      </c>
      <c r="J16" s="97">
        <v>1.1659999999999999</v>
      </c>
      <c r="K16" s="97">
        <v>0.8</v>
      </c>
      <c r="L16" s="97">
        <v>0.32000000000000006</v>
      </c>
      <c r="M16" s="97">
        <v>2.3000000000000003E-2</v>
      </c>
      <c r="N16" s="97">
        <v>0</v>
      </c>
      <c r="O16" s="97">
        <v>0</v>
      </c>
      <c r="P16" s="97">
        <v>10.085000000000001</v>
      </c>
      <c r="Q16" s="97">
        <v>10.873000000000001</v>
      </c>
      <c r="R16" s="97">
        <v>33.116</v>
      </c>
      <c r="S16" s="97">
        <v>0.59499999999999997</v>
      </c>
      <c r="T16" s="97">
        <v>1.2990000000000002</v>
      </c>
      <c r="U16" s="97">
        <v>2.3000000000000003E-2</v>
      </c>
      <c r="V16" s="97">
        <v>0.34200000000000003</v>
      </c>
      <c r="W16" s="97">
        <v>1.8240000000000003</v>
      </c>
      <c r="X16" s="97">
        <v>0.11400000000000002</v>
      </c>
      <c r="Y16" s="97">
        <v>0.47900000000000004</v>
      </c>
      <c r="Z16" s="97">
        <v>11.865000000000002</v>
      </c>
      <c r="AA16" s="97">
        <v>0</v>
      </c>
      <c r="AB16" s="97">
        <v>11.865000000000002</v>
      </c>
      <c r="AC16" s="97">
        <v>11.865000000000002</v>
      </c>
      <c r="AD16" s="97">
        <v>254.54700000000003</v>
      </c>
      <c r="AE16" s="97">
        <v>220.85800000000003</v>
      </c>
      <c r="AF16" s="97">
        <v>21.432000000000002</v>
      </c>
      <c r="AG16" s="97">
        <v>0.22800000000000004</v>
      </c>
      <c r="AH16" s="97">
        <v>0.8660000000000001</v>
      </c>
      <c r="AI16" s="97">
        <v>84.015000000000001</v>
      </c>
      <c r="AJ16" s="97">
        <v>315.63099999999997</v>
      </c>
    </row>
    <row r="17" spans="1:36" ht="15" thickBot="1" x14ac:dyDescent="0.4">
      <c r="A17" s="107">
        <v>1</v>
      </c>
      <c r="B17" s="151" t="s">
        <v>12</v>
      </c>
      <c r="C17" s="152"/>
      <c r="E17" s="97">
        <v>71.180000000000007</v>
      </c>
      <c r="F17" s="97">
        <v>1.3800000000000001</v>
      </c>
      <c r="G17" s="97">
        <v>2.0000000000000004E-2</v>
      </c>
      <c r="H17" s="97">
        <v>1</v>
      </c>
      <c r="I17" s="97">
        <v>0.98</v>
      </c>
      <c r="J17" s="97">
        <v>7.32</v>
      </c>
      <c r="K17" s="97">
        <v>1.02</v>
      </c>
      <c r="L17" s="97">
        <v>2.7800000000000002</v>
      </c>
      <c r="M17" s="97">
        <v>2.98</v>
      </c>
      <c r="N17" s="97">
        <v>2.5</v>
      </c>
      <c r="O17" s="97">
        <v>0.48000000000000004</v>
      </c>
      <c r="P17" s="97">
        <v>1.62</v>
      </c>
      <c r="Q17" s="97">
        <v>0.18000000000000002</v>
      </c>
      <c r="R17" s="97">
        <v>28.86</v>
      </c>
      <c r="S17" s="97">
        <v>0.42000000000000004</v>
      </c>
      <c r="T17" s="97">
        <v>4.0000000000000008E-2</v>
      </c>
      <c r="U17" s="97">
        <v>0</v>
      </c>
      <c r="V17" s="97">
        <v>0</v>
      </c>
      <c r="W17" s="97">
        <v>2.0000000000000004E-2</v>
      </c>
      <c r="X17" s="97">
        <v>0</v>
      </c>
      <c r="Y17" s="97">
        <v>0</v>
      </c>
      <c r="Z17" s="97">
        <v>0.42000000000000004</v>
      </c>
      <c r="AA17" s="97">
        <v>4.0000000000000008E-2</v>
      </c>
      <c r="AB17" s="97">
        <v>0.48000000000000009</v>
      </c>
      <c r="AC17" s="97">
        <v>0.46000000000000008</v>
      </c>
      <c r="AD17" s="97">
        <v>2.6399999999999997</v>
      </c>
      <c r="AE17" s="97">
        <v>3.0200000000000005</v>
      </c>
      <c r="AF17" s="97">
        <v>0.67999999999999994</v>
      </c>
      <c r="AG17" s="97">
        <v>4.0000000000000008E-2</v>
      </c>
      <c r="AH17" s="97">
        <v>2.0000000000000004E-2</v>
      </c>
      <c r="AI17" s="97">
        <v>91.100000000000009</v>
      </c>
      <c r="AJ17" s="97">
        <v>7.1400000000000006</v>
      </c>
    </row>
    <row r="18" spans="1:36" ht="15.5" thickTop="1" thickBot="1" x14ac:dyDescent="0.4">
      <c r="A18" s="1"/>
      <c r="B18" s="1"/>
      <c r="C18" s="2"/>
      <c r="E18" s="124">
        <v>1990.6659999999999</v>
      </c>
      <c r="F18" s="125">
        <v>275.57599999999996</v>
      </c>
      <c r="G18" s="125">
        <v>47.201000000000015</v>
      </c>
      <c r="H18" s="125">
        <v>67.888000000000005</v>
      </c>
      <c r="I18" s="125">
        <v>6.9540000000000006</v>
      </c>
      <c r="J18" s="125">
        <v>64.733999999999995</v>
      </c>
      <c r="K18" s="125">
        <v>11.183000000000002</v>
      </c>
      <c r="L18" s="126"/>
      <c r="M18" s="126"/>
      <c r="N18" s="126"/>
      <c r="O18" s="126"/>
      <c r="P18" s="126"/>
      <c r="Q18" s="125">
        <v>103.19500000000001</v>
      </c>
      <c r="R18" s="125">
        <v>1233.5840000000001</v>
      </c>
      <c r="S18" s="125">
        <v>2.5910000000000002</v>
      </c>
      <c r="T18" s="125">
        <v>252.34399999999997</v>
      </c>
      <c r="U18" s="125">
        <v>2.0010000000000003</v>
      </c>
      <c r="V18" s="125">
        <v>2.0640000000000005</v>
      </c>
      <c r="W18" s="125">
        <v>43.048000000000002</v>
      </c>
      <c r="X18" s="125">
        <v>2.2310000000000003</v>
      </c>
      <c r="Y18" s="125">
        <v>4.6230000000000002</v>
      </c>
      <c r="Z18" s="126"/>
      <c r="AA18" s="126"/>
      <c r="AB18" s="125">
        <v>562.851</v>
      </c>
      <c r="AC18" s="126"/>
      <c r="AD18" s="128">
        <v>1192.2430000000002</v>
      </c>
      <c r="AE18" s="125">
        <v>1931.9529999999995</v>
      </c>
      <c r="AF18" s="125">
        <v>711.32100000000003</v>
      </c>
      <c r="AG18" s="125">
        <v>23.804000000000002</v>
      </c>
      <c r="AH18" s="125">
        <v>15.359</v>
      </c>
      <c r="AI18" s="125">
        <v>1020.755</v>
      </c>
      <c r="AJ18" s="127">
        <v>4601.3050000000012</v>
      </c>
    </row>
    <row r="19" spans="1:36" ht="15.5" thickTop="1" thickBot="1" x14ac:dyDescent="0.4"/>
    <row r="20" spans="1:36" ht="15" thickTop="1" x14ac:dyDescent="0.35">
      <c r="A20" s="2"/>
      <c r="B20" s="147" t="s">
        <v>122</v>
      </c>
      <c r="C20" s="148"/>
      <c r="D20" s="109"/>
      <c r="E20" s="12">
        <v>1950</v>
      </c>
      <c r="F20" s="13">
        <v>223.94992500000001</v>
      </c>
      <c r="G20" s="13">
        <v>27.869323999999999</v>
      </c>
      <c r="H20" s="14"/>
      <c r="I20" s="14"/>
      <c r="J20" s="13">
        <v>44.237022222222222</v>
      </c>
      <c r="K20" s="14"/>
      <c r="L20" s="14"/>
      <c r="M20" s="14"/>
      <c r="N20" s="14"/>
      <c r="O20" s="14"/>
      <c r="P20" s="14"/>
      <c r="Q20" s="13">
        <v>49.766649999999998</v>
      </c>
      <c r="R20" s="14">
        <v>900</v>
      </c>
      <c r="S20" s="14">
        <v>20</v>
      </c>
      <c r="T20" s="14">
        <v>90</v>
      </c>
      <c r="U20" s="14">
        <v>1.2</v>
      </c>
      <c r="V20" s="14">
        <v>1.3</v>
      </c>
      <c r="W20" s="14">
        <v>16</v>
      </c>
      <c r="X20" s="15">
        <v>1.7</v>
      </c>
      <c r="Y20" s="14">
        <v>2.4</v>
      </c>
      <c r="Z20" s="16"/>
      <c r="AA20" s="16"/>
      <c r="AB20" s="14">
        <v>400</v>
      </c>
      <c r="AC20" s="16"/>
      <c r="AD20" s="14">
        <v>1200</v>
      </c>
      <c r="AE20" s="14">
        <v>700</v>
      </c>
      <c r="AF20" s="14">
        <v>420</v>
      </c>
      <c r="AG20" s="14">
        <v>8</v>
      </c>
      <c r="AH20" s="14">
        <v>11</v>
      </c>
      <c r="AI20" s="14">
        <v>1500</v>
      </c>
      <c r="AJ20" s="17">
        <v>3400</v>
      </c>
    </row>
    <row r="21" spans="1:36" ht="15" thickBot="1" x14ac:dyDescent="0.4">
      <c r="A21" s="2"/>
      <c r="B21" s="149" t="s">
        <v>123</v>
      </c>
      <c r="C21" s="150"/>
      <c r="D21" s="109"/>
      <c r="E21" s="18">
        <v>2100</v>
      </c>
      <c r="F21" s="19">
        <v>323.483225</v>
      </c>
      <c r="G21" s="20"/>
      <c r="H21" s="20"/>
      <c r="I21" s="19">
        <v>49.766649999999998</v>
      </c>
      <c r="J21" s="19">
        <v>77.414788888888879</v>
      </c>
      <c r="K21" s="19">
        <v>22.118511111111111</v>
      </c>
      <c r="L21" s="20"/>
      <c r="M21" s="20"/>
      <c r="N21" s="20"/>
      <c r="O21" s="20"/>
      <c r="P21" s="20"/>
      <c r="Q21" s="19">
        <v>174.18327499999998</v>
      </c>
      <c r="R21" s="20"/>
      <c r="S21" s="20">
        <v>100</v>
      </c>
      <c r="T21" s="20">
        <v>2000</v>
      </c>
      <c r="U21" s="20"/>
      <c r="V21" s="20"/>
      <c r="W21" s="20"/>
      <c r="X21" s="20">
        <v>100</v>
      </c>
      <c r="Y21" s="20"/>
      <c r="Z21" s="21"/>
      <c r="AA21" s="21"/>
      <c r="AB21" s="20"/>
      <c r="AC21" s="21"/>
      <c r="AD21" s="20">
        <v>2000</v>
      </c>
      <c r="AE21" s="20">
        <v>3000</v>
      </c>
      <c r="AF21" s="20"/>
      <c r="AG21" s="20">
        <v>45</v>
      </c>
      <c r="AH21" s="20">
        <v>40</v>
      </c>
      <c r="AI21" s="20">
        <v>2300</v>
      </c>
      <c r="AJ21" s="22"/>
    </row>
    <row r="22" spans="1:36" ht="15.5" thickTop="1" thickBot="1" x14ac:dyDescent="0.4">
      <c r="A22" s="1"/>
      <c r="B22" s="1"/>
      <c r="C22" s="1"/>
      <c r="D22" s="1"/>
      <c r="E22" s="1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" thickTop="1" x14ac:dyDescent="0.35">
      <c r="A23" s="1"/>
      <c r="B23" s="147" t="s">
        <v>124</v>
      </c>
      <c r="C23" s="148"/>
      <c r="D23" s="1"/>
      <c r="E23" s="1"/>
      <c r="F23" s="24">
        <v>227.8125</v>
      </c>
      <c r="G23" s="25">
        <v>28.35</v>
      </c>
      <c r="H23" s="23"/>
      <c r="I23" s="26"/>
      <c r="J23" s="27">
        <v>45</v>
      </c>
      <c r="K23" s="28"/>
      <c r="L23" s="28"/>
      <c r="M23" s="28"/>
      <c r="N23" s="28"/>
      <c r="O23" s="28"/>
      <c r="P23" s="28"/>
      <c r="Q23" s="25">
        <v>50.625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" thickBot="1" x14ac:dyDescent="0.4">
      <c r="A24" s="1"/>
      <c r="B24" s="149" t="s">
        <v>125</v>
      </c>
      <c r="C24" s="150"/>
      <c r="D24" s="1"/>
      <c r="E24" s="1"/>
      <c r="F24" s="29">
        <v>329.0625</v>
      </c>
      <c r="G24" s="30"/>
      <c r="H24" s="23"/>
      <c r="I24" s="29">
        <v>50.625</v>
      </c>
      <c r="J24" s="31">
        <v>78.75</v>
      </c>
      <c r="K24" s="31">
        <v>22.5</v>
      </c>
      <c r="L24" s="32"/>
      <c r="M24" s="32"/>
      <c r="N24" s="32"/>
      <c r="O24" s="32"/>
      <c r="P24" s="32"/>
      <c r="Q24" s="33">
        <v>177.1875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Top="1" x14ac:dyDescent="0.35"/>
  </sheetData>
  <mergeCells count="52">
    <mergeCell ref="B20:C20"/>
    <mergeCell ref="B21:C21"/>
    <mergeCell ref="B23:C23"/>
    <mergeCell ref="B24:C24"/>
    <mergeCell ref="B11:C11"/>
    <mergeCell ref="B15:C15"/>
    <mergeCell ref="B16:C16"/>
    <mergeCell ref="B17:C17"/>
    <mergeCell ref="B13:C13"/>
    <mergeCell ref="B14:C14"/>
    <mergeCell ref="B12:C12"/>
    <mergeCell ref="B8:C8"/>
    <mergeCell ref="B9:C9"/>
    <mergeCell ref="B10:C10"/>
    <mergeCell ref="AH2:AH3"/>
    <mergeCell ref="AI2:AI3"/>
    <mergeCell ref="AA2:AA3"/>
    <mergeCell ref="P2:P3"/>
    <mergeCell ref="Q2:Q3"/>
    <mergeCell ref="R2:R3"/>
    <mergeCell ref="S2:S3"/>
    <mergeCell ref="T2:T3"/>
    <mergeCell ref="U2:U3"/>
    <mergeCell ref="J2:J3"/>
    <mergeCell ref="K2:K3"/>
    <mergeCell ref="L2:L3"/>
    <mergeCell ref="M2:M3"/>
    <mergeCell ref="AJ2:AJ3"/>
    <mergeCell ref="B4:C4"/>
    <mergeCell ref="B5:C5"/>
    <mergeCell ref="B6:C6"/>
    <mergeCell ref="B7:C7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2:A3"/>
    <mergeCell ref="B2:C3"/>
    <mergeCell ref="N2:N3"/>
    <mergeCell ref="O2:O3"/>
    <mergeCell ref="E2:E3"/>
    <mergeCell ref="F2:F3"/>
    <mergeCell ref="G2:G3"/>
    <mergeCell ref="H2:H3"/>
    <mergeCell ref="I2:I3"/>
  </mergeCells>
  <conditionalFormatting sqref="E18">
    <cfRule type="cellIs" dxfId="390" priority="55" operator="lessThan">
      <formula>E$20</formula>
    </cfRule>
    <cfRule type="cellIs" dxfId="389" priority="56" operator="greaterThan">
      <formula>E$21</formula>
    </cfRule>
    <cfRule type="cellIs" dxfId="388" priority="58" operator="between">
      <formula>E$20</formula>
      <formula>E$21</formula>
    </cfRule>
  </conditionalFormatting>
  <conditionalFormatting sqref="G18">
    <cfRule type="cellIs" dxfId="387" priority="54" operator="lessThan">
      <formula>G$20</formula>
    </cfRule>
    <cfRule type="cellIs" dxfId="386" priority="57" operator="greaterThan">
      <formula>G$20</formula>
    </cfRule>
  </conditionalFormatting>
  <conditionalFormatting sqref="F18">
    <cfRule type="cellIs" dxfId="385" priority="51" operator="lessThan">
      <formula>F$20</formula>
    </cfRule>
    <cfRule type="cellIs" dxfId="384" priority="52" operator="greaterThan">
      <formula>F$21</formula>
    </cfRule>
    <cfRule type="cellIs" dxfId="383" priority="53" operator="between">
      <formula>F$20</formula>
      <formula>F$21</formula>
    </cfRule>
  </conditionalFormatting>
  <conditionalFormatting sqref="I18">
    <cfRule type="cellIs" dxfId="382" priority="49" operator="greaterThan">
      <formula>I$21</formula>
    </cfRule>
    <cfRule type="cellIs" dxfId="381" priority="50" operator="lessThan">
      <formula>I$21</formula>
    </cfRule>
  </conditionalFormatting>
  <conditionalFormatting sqref="J18">
    <cfRule type="cellIs" dxfId="380" priority="46" operator="lessThan">
      <formula>J$20</formula>
    </cfRule>
    <cfRule type="cellIs" dxfId="379" priority="47" operator="greaterThan">
      <formula>J$21</formula>
    </cfRule>
    <cfRule type="cellIs" dxfId="378" priority="48" operator="between">
      <formula>J$20</formula>
      <formula>J$21</formula>
    </cfRule>
  </conditionalFormatting>
  <conditionalFormatting sqref="Q18">
    <cfRule type="cellIs" dxfId="377" priority="43" operator="lessThan">
      <formula>Q$20</formula>
    </cfRule>
    <cfRule type="cellIs" dxfId="376" priority="44" operator="greaterThan">
      <formula>Q$21</formula>
    </cfRule>
    <cfRule type="cellIs" dxfId="375" priority="45" operator="between">
      <formula>Q$20</formula>
      <formula>Q$21</formula>
    </cfRule>
  </conditionalFormatting>
  <conditionalFormatting sqref="T18">
    <cfRule type="cellIs" dxfId="374" priority="40" operator="lessThan">
      <formula>T$20</formula>
    </cfRule>
    <cfRule type="cellIs" dxfId="373" priority="41" operator="greaterThan">
      <formula>T$21</formula>
    </cfRule>
    <cfRule type="cellIs" dxfId="372" priority="42" operator="between">
      <formula>T$20</formula>
      <formula>T$21</formula>
    </cfRule>
  </conditionalFormatting>
  <conditionalFormatting sqref="S18">
    <cfRule type="cellIs" dxfId="371" priority="37" operator="lessThan">
      <formula>S$20</formula>
    </cfRule>
    <cfRule type="cellIs" dxfId="370" priority="38" operator="greaterThan">
      <formula>S$21</formula>
    </cfRule>
    <cfRule type="cellIs" dxfId="369" priority="39" operator="between">
      <formula>S$20</formula>
      <formula>S$21</formula>
    </cfRule>
  </conditionalFormatting>
  <conditionalFormatting sqref="X18">
    <cfRule type="cellIs" dxfId="368" priority="34" operator="lessThan">
      <formula>X$20</formula>
    </cfRule>
    <cfRule type="cellIs" dxfId="367" priority="35" operator="greaterThan">
      <formula>X$21</formula>
    </cfRule>
    <cfRule type="cellIs" dxfId="366" priority="36" operator="between">
      <formula>X$20</formula>
      <formula>X$21</formula>
    </cfRule>
  </conditionalFormatting>
  <conditionalFormatting sqref="AE18">
    <cfRule type="cellIs" dxfId="365" priority="28" operator="lessThan">
      <formula>AE$20</formula>
    </cfRule>
    <cfRule type="cellIs" dxfId="364" priority="29" operator="greaterThan">
      <formula>AE$21</formula>
    </cfRule>
    <cfRule type="cellIs" dxfId="363" priority="30" operator="between">
      <formula>AE$20</formula>
      <formula>AE$21</formula>
    </cfRule>
  </conditionalFormatting>
  <conditionalFormatting sqref="AG18">
    <cfRule type="cellIs" dxfId="362" priority="25" operator="lessThan">
      <formula>AG$20</formula>
    </cfRule>
    <cfRule type="cellIs" dxfId="361" priority="26" operator="greaterThan">
      <formula>AG$21</formula>
    </cfRule>
    <cfRule type="cellIs" dxfId="360" priority="27" operator="between">
      <formula>AG$20</formula>
      <formula>AG$21</formula>
    </cfRule>
  </conditionalFormatting>
  <conditionalFormatting sqref="AH18">
    <cfRule type="cellIs" dxfId="359" priority="22" operator="lessThan">
      <formula>AH$20</formula>
    </cfRule>
    <cfRule type="cellIs" dxfId="358" priority="23" operator="greaterThan">
      <formula>AH$21</formula>
    </cfRule>
    <cfRule type="cellIs" dxfId="357" priority="24" operator="between">
      <formula>AH$20</formula>
      <formula>AH$21</formula>
    </cfRule>
  </conditionalFormatting>
  <conditionalFormatting sqref="AI18">
    <cfRule type="cellIs" dxfId="356" priority="19" operator="lessThan">
      <formula>AI$20</formula>
    </cfRule>
    <cfRule type="cellIs" dxfId="355" priority="20" operator="greaterThan">
      <formula>AI$21</formula>
    </cfRule>
    <cfRule type="cellIs" dxfId="354" priority="21" operator="between">
      <formula>AI$20</formula>
      <formula>AI$21</formula>
    </cfRule>
  </conditionalFormatting>
  <conditionalFormatting sqref="R18">
    <cfRule type="cellIs" dxfId="353" priority="17" operator="lessThan">
      <formula>R$20</formula>
    </cfRule>
    <cfRule type="cellIs" dxfId="352" priority="18" operator="greaterThan">
      <formula>R$20</formula>
    </cfRule>
  </conditionalFormatting>
  <conditionalFormatting sqref="U18">
    <cfRule type="cellIs" dxfId="351" priority="15" operator="lessThan">
      <formula>U$20</formula>
    </cfRule>
    <cfRule type="cellIs" dxfId="350" priority="16" operator="greaterThan">
      <formula>U$20</formula>
    </cfRule>
  </conditionalFormatting>
  <conditionalFormatting sqref="V18">
    <cfRule type="cellIs" dxfId="349" priority="13" operator="lessThan">
      <formula>V$20</formula>
    </cfRule>
    <cfRule type="cellIs" dxfId="348" priority="14" operator="greaterThan">
      <formula>V$20</formula>
    </cfRule>
  </conditionalFormatting>
  <conditionalFormatting sqref="W18">
    <cfRule type="cellIs" dxfId="347" priority="11" operator="lessThan">
      <formula>W$20</formula>
    </cfRule>
    <cfRule type="cellIs" dxfId="346" priority="12" operator="greaterThan">
      <formula>W$20</formula>
    </cfRule>
  </conditionalFormatting>
  <conditionalFormatting sqref="Y18">
    <cfRule type="cellIs" dxfId="345" priority="9" operator="lessThan">
      <formula>Y$20</formula>
    </cfRule>
    <cfRule type="cellIs" dxfId="344" priority="10" operator="greaterThan">
      <formula>Y$20</formula>
    </cfRule>
  </conditionalFormatting>
  <conditionalFormatting sqref="AB18">
    <cfRule type="cellIs" dxfId="343" priority="7" operator="lessThan">
      <formula>AB$20</formula>
    </cfRule>
    <cfRule type="cellIs" dxfId="342" priority="8" operator="greaterThan">
      <formula>AB$20</formula>
    </cfRule>
  </conditionalFormatting>
  <conditionalFormatting sqref="AF18">
    <cfRule type="cellIs" dxfId="341" priority="5" operator="lessThan">
      <formula>AF$20</formula>
    </cfRule>
    <cfRule type="cellIs" dxfId="340" priority="6" operator="greaterThan">
      <formula>AF$20</formula>
    </cfRule>
  </conditionalFormatting>
  <conditionalFormatting sqref="AJ18">
    <cfRule type="cellIs" dxfId="339" priority="3" operator="lessThan">
      <formula>AJ$20</formula>
    </cfRule>
    <cfRule type="cellIs" dxfId="338" priority="4" operator="greaterThan">
      <formula>AJ$20</formula>
    </cfRule>
  </conditionalFormatting>
  <conditionalFormatting sqref="K18">
    <cfRule type="cellIs" dxfId="337" priority="1" operator="greaterThan">
      <formula>K$21</formula>
    </cfRule>
    <cfRule type="cellIs" dxfId="336" priority="2" operator="lessThan">
      <formula>K$21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rgb="FF00B050"/>
  </sheetPr>
  <dimension ref="A1:AJ30"/>
  <sheetViews>
    <sheetView workbookViewId="0"/>
  </sheetViews>
  <sheetFormatPr defaultRowHeight="14.5" x14ac:dyDescent="0.35"/>
  <cols>
    <col min="2" max="2" width="15.453125" customWidth="1"/>
    <col min="3" max="3" width="37.90625" customWidth="1"/>
    <col min="4" max="4" width="2.453125" customWidth="1"/>
    <col min="5" max="6" width="10.08984375" bestFit="1" customWidth="1"/>
    <col min="7" max="8" width="9.08984375" bestFit="1" customWidth="1"/>
    <col min="9" max="9" width="8.90625" bestFit="1" customWidth="1"/>
    <col min="10" max="10" width="9.08984375" bestFit="1" customWidth="1"/>
    <col min="11" max="15" width="8.90625" bestFit="1" customWidth="1"/>
    <col min="16" max="17" width="9.08984375" bestFit="1" customWidth="1"/>
    <col min="18" max="18" width="10.08984375" bestFit="1" customWidth="1"/>
    <col min="19" max="19" width="8.90625" bestFit="1" customWidth="1"/>
    <col min="20" max="20" width="10.08984375" bestFit="1" customWidth="1"/>
    <col min="21" max="25" width="8.90625" bestFit="1" customWidth="1"/>
    <col min="26" max="26" width="10.08984375" bestFit="1" customWidth="1"/>
    <col min="27" max="27" width="8.90625" bestFit="1" customWidth="1"/>
    <col min="28" max="32" width="10.08984375" bestFit="1" customWidth="1"/>
    <col min="33" max="34" width="8.90625" bestFit="1" customWidth="1"/>
    <col min="35" max="35" width="10.08984375" bestFit="1" customWidth="1"/>
    <col min="36" max="36" width="11.08984375" bestFit="1" customWidth="1"/>
  </cols>
  <sheetData>
    <row r="1" spans="1:36" ht="87.5" thickBot="1" x14ac:dyDescent="0.4">
      <c r="A1" s="2"/>
      <c r="B1" s="1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82" t="s">
        <v>1</v>
      </c>
      <c r="B2" s="184" t="s">
        <v>0</v>
      </c>
      <c r="C2" s="184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96"/>
      <c r="B3" s="197"/>
      <c r="C3" s="197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89">
        <v>9.14</v>
      </c>
      <c r="B4" s="163" t="s">
        <v>2</v>
      </c>
      <c r="C4" s="164"/>
      <c r="AD4" s="72"/>
    </row>
    <row r="5" spans="1:36" x14ac:dyDescent="0.35">
      <c r="A5" s="77">
        <v>3.57</v>
      </c>
      <c r="B5" s="153" t="s">
        <v>187</v>
      </c>
      <c r="C5" s="154"/>
      <c r="E5" s="96">
        <v>119.952</v>
      </c>
      <c r="F5" s="97">
        <v>20.349</v>
      </c>
      <c r="G5" s="97">
        <v>5.7119999999999997</v>
      </c>
      <c r="H5" s="97">
        <v>3.927</v>
      </c>
      <c r="I5" s="97">
        <v>0</v>
      </c>
      <c r="J5" s="97">
        <v>2.8559999999999999</v>
      </c>
      <c r="K5" s="97">
        <v>0.35699999999999998</v>
      </c>
      <c r="L5" s="97">
        <v>0.71399999999999997</v>
      </c>
      <c r="M5" s="97">
        <v>0.71399999999999997</v>
      </c>
      <c r="N5" s="97">
        <v>0.35699999999999998</v>
      </c>
      <c r="O5" s="97">
        <v>0.35699999999999998</v>
      </c>
      <c r="P5" s="97">
        <v>1.7849999999999999</v>
      </c>
      <c r="Q5" s="97">
        <v>8.5679999999999996</v>
      </c>
      <c r="R5" s="97">
        <v>751.84199999999998</v>
      </c>
      <c r="S5" s="97">
        <v>0</v>
      </c>
      <c r="T5" s="97">
        <v>108.17099999999999</v>
      </c>
      <c r="U5" s="97">
        <v>0.35699999999999998</v>
      </c>
      <c r="V5" s="97">
        <v>0.35699999999999998</v>
      </c>
      <c r="W5" s="97">
        <v>3.927</v>
      </c>
      <c r="X5" s="97">
        <v>0.35699999999999998</v>
      </c>
      <c r="Y5" s="97">
        <v>0</v>
      </c>
      <c r="Z5" s="97">
        <v>205.989</v>
      </c>
      <c r="AA5" s="97">
        <v>1.071</v>
      </c>
      <c r="AB5" s="97">
        <v>207.774</v>
      </c>
      <c r="AC5" s="97">
        <v>207.06</v>
      </c>
      <c r="AD5" s="99">
        <v>398.41199999999998</v>
      </c>
      <c r="AE5" s="97">
        <v>179.214</v>
      </c>
      <c r="AF5" s="97">
        <v>130.66200000000001</v>
      </c>
      <c r="AG5" s="97">
        <v>4.9979999999999993</v>
      </c>
      <c r="AH5" s="97">
        <v>1.7849999999999999</v>
      </c>
      <c r="AI5" s="97">
        <v>174.57299999999998</v>
      </c>
      <c r="AJ5" s="97">
        <v>956.04600000000005</v>
      </c>
    </row>
    <row r="6" spans="1:36" x14ac:dyDescent="0.35">
      <c r="A6" s="74">
        <v>0.43000000000000005</v>
      </c>
      <c r="B6" s="153" t="s">
        <v>4</v>
      </c>
      <c r="C6" s="154"/>
      <c r="E6" s="97">
        <v>16.023000000000003</v>
      </c>
      <c r="F6" s="97">
        <v>2.9290000000000003</v>
      </c>
      <c r="G6" s="97">
        <v>0.81699999999999995</v>
      </c>
      <c r="H6" s="97">
        <v>1.0980000000000001</v>
      </c>
      <c r="I6" s="97">
        <v>0</v>
      </c>
      <c r="J6" s="97">
        <v>0.39200000000000007</v>
      </c>
      <c r="K6" s="97">
        <v>3.4000000000000002E-2</v>
      </c>
      <c r="L6" s="97">
        <v>6.8000000000000005E-2</v>
      </c>
      <c r="M6" s="97">
        <v>0.17900000000000002</v>
      </c>
      <c r="N6" s="97">
        <v>0.14500000000000002</v>
      </c>
      <c r="O6" s="97">
        <v>3.4000000000000002E-2</v>
      </c>
      <c r="P6" s="97">
        <v>0</v>
      </c>
      <c r="Q6" s="97">
        <v>0.5</v>
      </c>
      <c r="R6" s="97">
        <v>158.32400000000001</v>
      </c>
      <c r="S6" s="97">
        <v>0</v>
      </c>
      <c r="T6" s="97">
        <v>7.734</v>
      </c>
      <c r="U6" s="97">
        <v>0</v>
      </c>
      <c r="V6" s="97">
        <v>0</v>
      </c>
      <c r="W6" s="97">
        <v>0.36900000000000005</v>
      </c>
      <c r="X6" s="97">
        <v>4.3000000000000003E-2</v>
      </c>
      <c r="Y6" s="97">
        <v>0</v>
      </c>
      <c r="Z6" s="97">
        <v>5.5259999999999998</v>
      </c>
      <c r="AA6" s="97">
        <v>0</v>
      </c>
      <c r="AB6" s="97">
        <v>5.5259999999999998</v>
      </c>
      <c r="AC6" s="97">
        <v>5.5259999999999998</v>
      </c>
      <c r="AD6" s="99">
        <v>8.6490000000000009</v>
      </c>
      <c r="AE6" s="97">
        <v>11.501000000000001</v>
      </c>
      <c r="AF6" s="97">
        <v>5.32</v>
      </c>
      <c r="AG6" s="97">
        <v>0.26700000000000002</v>
      </c>
      <c r="AH6" s="97">
        <v>9.5000000000000001E-2</v>
      </c>
      <c r="AI6" s="97">
        <v>24.344999999999999</v>
      </c>
      <c r="AJ6" s="97">
        <v>76.545000000000002</v>
      </c>
    </row>
    <row r="7" spans="1:36" x14ac:dyDescent="0.35">
      <c r="A7" s="74">
        <v>5.1400000000000006</v>
      </c>
      <c r="B7" s="153" t="s">
        <v>190</v>
      </c>
      <c r="C7" s="154"/>
      <c r="E7" s="97">
        <v>331.84700000000004</v>
      </c>
      <c r="F7" s="97">
        <v>73.191000000000003</v>
      </c>
      <c r="G7" s="97">
        <v>12.541</v>
      </c>
      <c r="H7" s="97">
        <v>35.571000000000005</v>
      </c>
      <c r="I7" s="97">
        <v>1.647</v>
      </c>
      <c r="J7" s="97">
        <v>4.6280000000000001</v>
      </c>
      <c r="K7" s="97">
        <v>0.72</v>
      </c>
      <c r="L7" s="97">
        <v>2.0570000000000004</v>
      </c>
      <c r="M7" s="97">
        <v>1.3370000000000002</v>
      </c>
      <c r="N7" s="97">
        <v>0.82300000000000006</v>
      </c>
      <c r="O7" s="97">
        <v>0.10300000000000001</v>
      </c>
      <c r="P7" s="97">
        <v>1.9540000000000002</v>
      </c>
      <c r="Q7" s="97">
        <v>7.0930000000000009</v>
      </c>
      <c r="R7" s="97">
        <v>237.68300000000002</v>
      </c>
      <c r="S7" s="97">
        <v>0</v>
      </c>
      <c r="T7" s="97">
        <v>119.93800000000002</v>
      </c>
      <c r="U7" s="97">
        <v>0.51400000000000001</v>
      </c>
      <c r="V7" s="97">
        <v>0.41100000000000003</v>
      </c>
      <c r="W7" s="97">
        <v>4.5230000000000006</v>
      </c>
      <c r="X7" s="97">
        <v>0.51400000000000001</v>
      </c>
      <c r="Y7" s="97">
        <v>0</v>
      </c>
      <c r="Z7" s="97">
        <v>112.85400000000001</v>
      </c>
      <c r="AA7" s="97">
        <v>0.82300000000000006</v>
      </c>
      <c r="AB7" s="97">
        <v>114.39700000000001</v>
      </c>
      <c r="AC7" s="97">
        <v>113.67700000000002</v>
      </c>
      <c r="AD7" s="99">
        <v>132.07900000000001</v>
      </c>
      <c r="AE7" s="97">
        <v>178.24</v>
      </c>
      <c r="AF7" s="97">
        <v>96.628000000000014</v>
      </c>
      <c r="AG7" s="97">
        <v>3.5980000000000003</v>
      </c>
      <c r="AH7" s="97">
        <v>1.542</v>
      </c>
      <c r="AI7" s="97">
        <v>156.93600000000001</v>
      </c>
      <c r="AJ7" s="97">
        <v>1326.2810000000002</v>
      </c>
    </row>
    <row r="8" spans="1:36" ht="15.5" x14ac:dyDescent="0.35">
      <c r="A8" s="90">
        <v>3.5</v>
      </c>
      <c r="B8" s="157" t="s">
        <v>189</v>
      </c>
      <c r="C8" s="158"/>
      <c r="E8" s="97">
        <v>559.37</v>
      </c>
      <c r="F8" s="97">
        <v>110.80999999999999</v>
      </c>
      <c r="G8" s="97">
        <v>14.209999999999999</v>
      </c>
      <c r="H8" s="97">
        <v>5.18</v>
      </c>
      <c r="I8" s="97">
        <v>2.17</v>
      </c>
      <c r="J8" s="97">
        <v>6.7899999999999991</v>
      </c>
      <c r="K8" s="97">
        <v>1.4</v>
      </c>
      <c r="L8" s="97">
        <v>2.0299999999999998</v>
      </c>
      <c r="M8" s="97">
        <v>2.52</v>
      </c>
      <c r="N8" s="97">
        <v>2.0999999999999996</v>
      </c>
      <c r="O8" s="97">
        <v>6.9999999999999993E-2</v>
      </c>
      <c r="P8" s="97">
        <v>2.6599999999999997</v>
      </c>
      <c r="Q8" s="97">
        <v>19.25</v>
      </c>
      <c r="R8" s="97">
        <v>7.7699999999999987</v>
      </c>
      <c r="S8" s="97">
        <v>0.13999999999999999</v>
      </c>
      <c r="T8" s="97">
        <v>0.35</v>
      </c>
      <c r="U8" s="97">
        <v>0.41999999999999993</v>
      </c>
      <c r="V8" s="97">
        <v>0.35</v>
      </c>
      <c r="W8" s="97">
        <v>9.8699999999999992</v>
      </c>
      <c r="X8" s="97">
        <v>0.35</v>
      </c>
      <c r="Y8" s="97">
        <v>0</v>
      </c>
      <c r="Z8" s="97">
        <v>69.579999999999984</v>
      </c>
      <c r="AA8" s="97">
        <v>6.93</v>
      </c>
      <c r="AB8" s="97">
        <v>81.69</v>
      </c>
      <c r="AC8" s="97">
        <v>76.509999999999991</v>
      </c>
      <c r="AD8" s="97">
        <v>81.97</v>
      </c>
      <c r="AE8" s="97">
        <v>500.21999999999991</v>
      </c>
      <c r="AF8" s="97">
        <v>202.51</v>
      </c>
      <c r="AG8" s="97">
        <v>5.9499999999999993</v>
      </c>
      <c r="AH8" s="97">
        <v>3.9899999999999998</v>
      </c>
      <c r="AI8" s="97">
        <v>140.48999999999998</v>
      </c>
      <c r="AJ8" s="97">
        <v>505.95999999999992</v>
      </c>
    </row>
    <row r="9" spans="1:36" ht="15.5" x14ac:dyDescent="0.35">
      <c r="A9" s="90">
        <v>4.8600000000000003</v>
      </c>
      <c r="B9" s="157" t="s">
        <v>5</v>
      </c>
      <c r="C9" s="158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9"/>
      <c r="AE9" s="97"/>
      <c r="AF9" s="97"/>
      <c r="AG9" s="97"/>
      <c r="AH9" s="97"/>
      <c r="AI9" s="97"/>
      <c r="AJ9" s="97"/>
    </row>
    <row r="10" spans="1:36" x14ac:dyDescent="0.35">
      <c r="A10" s="75">
        <v>2.58</v>
      </c>
      <c r="B10" s="155" t="s">
        <v>6</v>
      </c>
      <c r="C10" s="15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9"/>
      <c r="AE10" s="97"/>
      <c r="AF10" s="97"/>
      <c r="AG10" s="97"/>
      <c r="AH10" s="97"/>
      <c r="AI10" s="97"/>
      <c r="AJ10" s="97"/>
    </row>
    <row r="11" spans="1:36" x14ac:dyDescent="0.35">
      <c r="A11" s="74">
        <v>0.29000000000000004</v>
      </c>
      <c r="B11" s="153" t="s">
        <v>7</v>
      </c>
      <c r="C11" s="154"/>
      <c r="E11" s="97">
        <v>34.658000000000001</v>
      </c>
      <c r="F11" s="97">
        <v>5.516</v>
      </c>
      <c r="G11" s="97">
        <v>1.4850000000000001</v>
      </c>
      <c r="H11" s="97">
        <v>0.41800000000000004</v>
      </c>
      <c r="I11" s="97">
        <v>0</v>
      </c>
      <c r="J11" s="97">
        <v>0.48899999999999999</v>
      </c>
      <c r="K11" s="97">
        <v>9.2999999999999999E-2</v>
      </c>
      <c r="L11" s="97">
        <v>0.123</v>
      </c>
      <c r="M11" s="97">
        <v>0.215</v>
      </c>
      <c r="N11" s="97">
        <v>0.18</v>
      </c>
      <c r="O11" s="97">
        <v>2.9000000000000005E-2</v>
      </c>
      <c r="P11" s="97">
        <v>4.1999999999999996E-2</v>
      </c>
      <c r="Q11" s="97">
        <v>2.3250000000000002</v>
      </c>
      <c r="R11" s="97">
        <v>0.51100000000000001</v>
      </c>
      <c r="S11" s="97">
        <v>0</v>
      </c>
      <c r="T11" s="97">
        <v>0.65200000000000014</v>
      </c>
      <c r="U11" s="97">
        <v>5.800000000000001E-2</v>
      </c>
      <c r="V11" s="97">
        <v>2.9000000000000005E-2</v>
      </c>
      <c r="W11" s="97">
        <v>0.65500000000000003</v>
      </c>
      <c r="X11" s="97">
        <v>2.9000000000000005E-2</v>
      </c>
      <c r="Y11" s="97">
        <v>0</v>
      </c>
      <c r="Z11" s="97">
        <v>33.574000000000005</v>
      </c>
      <c r="AA11" s="97">
        <v>6.0000000000000001E-3</v>
      </c>
      <c r="AB11" s="97">
        <v>33.592000000000006</v>
      </c>
      <c r="AC11" s="97">
        <v>33.586000000000006</v>
      </c>
      <c r="AD11" s="99">
        <v>14.782000000000002</v>
      </c>
      <c r="AE11" s="97">
        <v>37.316000000000003</v>
      </c>
      <c r="AF11" s="97">
        <v>14.797000000000001</v>
      </c>
      <c r="AG11" s="97">
        <v>0.63200000000000012</v>
      </c>
      <c r="AH11" s="97">
        <v>0.29000000000000004</v>
      </c>
      <c r="AI11" s="97">
        <v>15.780999999999999</v>
      </c>
      <c r="AJ11" s="97">
        <v>106.77199999999999</v>
      </c>
    </row>
    <row r="12" spans="1:36" x14ac:dyDescent="0.35">
      <c r="A12" s="77">
        <v>1.29</v>
      </c>
      <c r="B12" s="153" t="s">
        <v>8</v>
      </c>
      <c r="C12" s="154"/>
      <c r="E12" s="96">
        <v>178.80599999999998</v>
      </c>
      <c r="F12" s="96">
        <v>10.307</v>
      </c>
      <c r="G12" s="96">
        <v>4.5380000000000003</v>
      </c>
      <c r="H12" s="96">
        <v>1.4929999999999999</v>
      </c>
      <c r="I12" s="96">
        <v>0</v>
      </c>
      <c r="J12" s="96">
        <v>10.212</v>
      </c>
      <c r="K12" s="96">
        <v>1.6669999999999998</v>
      </c>
      <c r="L12" s="96">
        <v>2.4859999999999998</v>
      </c>
      <c r="M12" s="96">
        <v>5.1979999999999995</v>
      </c>
      <c r="N12" s="96">
        <v>4.5949999999999998</v>
      </c>
      <c r="O12" s="96">
        <v>0.60299999999999998</v>
      </c>
      <c r="P12" s="96">
        <v>2.2909999999999999</v>
      </c>
      <c r="Q12" s="96">
        <v>14.648</v>
      </c>
      <c r="R12" s="96">
        <v>4.6210000000000004</v>
      </c>
      <c r="S12" s="96">
        <v>0</v>
      </c>
      <c r="T12" s="96">
        <v>7.0289999999999999</v>
      </c>
      <c r="U12" s="96">
        <v>0.129</v>
      </c>
      <c r="V12" s="96">
        <v>0.129</v>
      </c>
      <c r="W12" s="96">
        <v>4.1280000000000001</v>
      </c>
      <c r="X12" s="96">
        <v>0.129</v>
      </c>
      <c r="Y12" s="96">
        <v>2.8999999999999998E-2</v>
      </c>
      <c r="Z12" s="96">
        <v>76.028999999999996</v>
      </c>
      <c r="AA12" s="96">
        <v>0.69599999999999995</v>
      </c>
      <c r="AB12" s="96">
        <v>77.189000000000007</v>
      </c>
      <c r="AC12" s="96">
        <v>76.695999999999998</v>
      </c>
      <c r="AD12" s="79">
        <v>202.45100000000002</v>
      </c>
      <c r="AE12" s="96">
        <v>202.82999999999998</v>
      </c>
      <c r="AF12" s="96">
        <v>65.305999999999997</v>
      </c>
      <c r="AG12" s="96">
        <v>3.2409999999999997</v>
      </c>
      <c r="AH12" s="96">
        <v>1.248</v>
      </c>
      <c r="AI12" s="96">
        <v>34.655999999999999</v>
      </c>
      <c r="AJ12" s="96">
        <v>443.77800000000002</v>
      </c>
    </row>
    <row r="13" spans="1:36" x14ac:dyDescent="0.35">
      <c r="A13" s="74">
        <v>1</v>
      </c>
      <c r="B13" s="153" t="s">
        <v>9</v>
      </c>
      <c r="C13" s="154"/>
      <c r="E13" s="97">
        <v>217.48000000000002</v>
      </c>
      <c r="F13" s="97">
        <v>8.3999999999999986</v>
      </c>
      <c r="G13" s="97">
        <v>3.2400000000000007</v>
      </c>
      <c r="H13" s="97">
        <v>1.2600000000000002</v>
      </c>
      <c r="I13" s="97">
        <v>2.0000000000000004E-2</v>
      </c>
      <c r="J13" s="97">
        <v>19.000000000000004</v>
      </c>
      <c r="K13" s="97">
        <v>2.4</v>
      </c>
      <c r="L13" s="97">
        <v>8.7800000000000011</v>
      </c>
      <c r="M13" s="97">
        <v>6.7200000000000006</v>
      </c>
      <c r="N13" s="97">
        <v>5.98</v>
      </c>
      <c r="O13" s="97">
        <v>0.7400000000000001</v>
      </c>
      <c r="P13" s="97">
        <v>0</v>
      </c>
      <c r="Q13" s="97">
        <v>6.8400000000000007</v>
      </c>
      <c r="R13" s="97">
        <v>1.32</v>
      </c>
      <c r="S13" s="97">
        <v>0</v>
      </c>
      <c r="T13" s="97">
        <v>0.78</v>
      </c>
      <c r="U13" s="97">
        <v>0.18000000000000005</v>
      </c>
      <c r="V13" s="97">
        <v>0.10000000000000002</v>
      </c>
      <c r="W13" s="97">
        <v>3.1200000000000006</v>
      </c>
      <c r="X13" s="97">
        <v>0.20000000000000004</v>
      </c>
      <c r="Y13" s="97">
        <v>0</v>
      </c>
      <c r="Z13" s="97">
        <v>28.580000000000005</v>
      </c>
      <c r="AA13" s="97">
        <v>0</v>
      </c>
      <c r="AB13" s="97">
        <v>28.580000000000005</v>
      </c>
      <c r="AC13" s="97">
        <v>28.580000000000005</v>
      </c>
      <c r="AD13" s="99">
        <v>51.260000000000005</v>
      </c>
      <c r="AE13" s="97">
        <v>205.78</v>
      </c>
      <c r="AF13" s="97">
        <v>93.06</v>
      </c>
      <c r="AG13" s="97">
        <v>1.7400000000000002</v>
      </c>
      <c r="AH13" s="97">
        <v>1.5800000000000003</v>
      </c>
      <c r="AI13" s="97">
        <v>37.260000000000005</v>
      </c>
      <c r="AJ13" s="97">
        <v>244.36</v>
      </c>
    </row>
    <row r="14" spans="1:36" x14ac:dyDescent="0.35">
      <c r="A14" s="90">
        <v>2.2800000000000002</v>
      </c>
      <c r="B14" s="176" t="s">
        <v>10</v>
      </c>
      <c r="C14" s="20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9"/>
      <c r="AE14" s="97"/>
      <c r="AF14" s="97"/>
      <c r="AG14" s="97"/>
      <c r="AH14" s="97"/>
      <c r="AI14" s="97"/>
      <c r="AJ14" s="97"/>
    </row>
    <row r="15" spans="1:36" x14ac:dyDescent="0.35">
      <c r="A15" s="74">
        <v>0.28000000000000003</v>
      </c>
      <c r="B15" s="153" t="s">
        <v>11</v>
      </c>
      <c r="C15" s="154"/>
      <c r="E15" s="97">
        <v>46.991999999999997</v>
      </c>
      <c r="F15" s="97">
        <v>5.2000000000000005E-2</v>
      </c>
      <c r="G15" s="97">
        <v>0</v>
      </c>
      <c r="H15" s="97">
        <v>2.8000000000000004E-2</v>
      </c>
      <c r="I15" s="97">
        <v>0</v>
      </c>
      <c r="J15" s="97">
        <v>1.6439999999999997</v>
      </c>
      <c r="K15" s="97">
        <v>0.57600000000000007</v>
      </c>
      <c r="L15" s="97">
        <v>0.66200000000000003</v>
      </c>
      <c r="M15" s="97">
        <v>0.22599999999999998</v>
      </c>
      <c r="N15" s="97">
        <v>0.192</v>
      </c>
      <c r="O15" s="97">
        <v>2.8000000000000004E-2</v>
      </c>
      <c r="P15" s="97">
        <v>32.542000000000002</v>
      </c>
      <c r="Q15" s="97">
        <v>7.5399999999999991</v>
      </c>
      <c r="R15" s="97">
        <v>4.9979999999999993</v>
      </c>
      <c r="S15" s="97">
        <v>5.6000000000000008E-2</v>
      </c>
      <c r="T15" s="97">
        <v>2.8000000000000004E-2</v>
      </c>
      <c r="U15" s="97">
        <v>5.6000000000000008E-2</v>
      </c>
      <c r="V15" s="97">
        <v>8.4000000000000005E-2</v>
      </c>
      <c r="W15" s="97">
        <v>3.3520000000000003</v>
      </c>
      <c r="X15" s="97">
        <v>8.4000000000000005E-2</v>
      </c>
      <c r="Y15" s="97">
        <v>0.47</v>
      </c>
      <c r="Z15" s="97">
        <v>3.008</v>
      </c>
      <c r="AA15" s="97">
        <v>2.4E-2</v>
      </c>
      <c r="AB15" s="97">
        <v>3.044</v>
      </c>
      <c r="AC15" s="97">
        <v>3.0539999999999998</v>
      </c>
      <c r="AD15" s="97">
        <v>4.1459999999999999</v>
      </c>
      <c r="AE15" s="97">
        <v>62.381999999999998</v>
      </c>
      <c r="AF15" s="97">
        <v>6.0960000000000001</v>
      </c>
      <c r="AG15" s="97">
        <v>0.48199999999999998</v>
      </c>
      <c r="AH15" s="97">
        <v>0.91</v>
      </c>
      <c r="AI15" s="97">
        <v>21.44</v>
      </c>
      <c r="AJ15" s="97">
        <v>90.694000000000003</v>
      </c>
    </row>
    <row r="16" spans="1:36" x14ac:dyDescent="0.35">
      <c r="A16" s="74">
        <v>0.43000000000000005</v>
      </c>
      <c r="B16" s="153" t="s">
        <v>197</v>
      </c>
      <c r="C16" s="154"/>
      <c r="E16" s="97">
        <v>57.696000000000005</v>
      </c>
      <c r="F16" s="97">
        <v>0.23799999999999999</v>
      </c>
      <c r="G16" s="97">
        <v>0</v>
      </c>
      <c r="H16" s="97">
        <v>0</v>
      </c>
      <c r="I16" s="97">
        <v>0</v>
      </c>
      <c r="J16" s="97">
        <v>1.897</v>
      </c>
      <c r="K16" s="97">
        <v>0.31900000000000001</v>
      </c>
      <c r="L16" s="97">
        <v>0.49100000000000005</v>
      </c>
      <c r="M16" s="97">
        <v>0.39600000000000002</v>
      </c>
      <c r="N16" s="97">
        <v>5.2000000000000005E-2</v>
      </c>
      <c r="O16" s="97">
        <v>8.9999999999999993E-3</v>
      </c>
      <c r="P16" s="97">
        <v>36.298999999999999</v>
      </c>
      <c r="Q16" s="97">
        <v>9.2490000000000006</v>
      </c>
      <c r="R16" s="97">
        <v>15.872000000000002</v>
      </c>
      <c r="S16" s="97">
        <v>1.266</v>
      </c>
      <c r="T16" s="97">
        <v>0.89300000000000013</v>
      </c>
      <c r="U16" s="97">
        <v>3.4000000000000002E-2</v>
      </c>
      <c r="V16" s="97">
        <v>7.6999999999999999E-2</v>
      </c>
      <c r="W16" s="97">
        <v>3.3780000000000001</v>
      </c>
      <c r="X16" s="97">
        <v>0.12000000000000001</v>
      </c>
      <c r="Y16" s="97">
        <v>2.9220000000000002</v>
      </c>
      <c r="Z16" s="97">
        <v>6.6380000000000008</v>
      </c>
      <c r="AA16" s="97">
        <v>0</v>
      </c>
      <c r="AB16" s="97">
        <v>6.6380000000000008</v>
      </c>
      <c r="AC16" s="97">
        <v>6.6380000000000008</v>
      </c>
      <c r="AD16" s="97">
        <v>42.498000000000005</v>
      </c>
      <c r="AE16" s="97">
        <v>107.91400000000002</v>
      </c>
      <c r="AF16" s="97">
        <v>15.855</v>
      </c>
      <c r="AG16" s="97">
        <v>0.59800000000000009</v>
      </c>
      <c r="AH16" s="97">
        <v>0.66600000000000015</v>
      </c>
      <c r="AI16" s="97">
        <v>119.601</v>
      </c>
      <c r="AJ16" s="97">
        <v>151.92100000000002</v>
      </c>
    </row>
    <row r="17" spans="1:36" x14ac:dyDescent="0.35">
      <c r="A17" s="74">
        <v>1.57</v>
      </c>
      <c r="B17" s="153" t="s">
        <v>193</v>
      </c>
      <c r="C17" s="154"/>
      <c r="E17" s="97">
        <v>121.02500000000001</v>
      </c>
      <c r="F17" s="97">
        <v>11.164</v>
      </c>
      <c r="G17" s="97">
        <v>9.2999999999999999E-2</v>
      </c>
      <c r="H17" s="97">
        <v>10.228</v>
      </c>
      <c r="I17" s="97">
        <v>0.74399999999999999</v>
      </c>
      <c r="J17" s="97">
        <v>1.5949999999999998</v>
      </c>
      <c r="K17" s="97">
        <v>1.095</v>
      </c>
      <c r="L17" s="97">
        <v>0.438</v>
      </c>
      <c r="M17" s="97">
        <v>3.1E-2</v>
      </c>
      <c r="N17" s="97">
        <v>0</v>
      </c>
      <c r="O17" s="97">
        <v>0</v>
      </c>
      <c r="P17" s="97">
        <v>13.864000000000001</v>
      </c>
      <c r="Q17" s="97">
        <v>14.983000000000001</v>
      </c>
      <c r="R17" s="97">
        <v>45.417999999999999</v>
      </c>
      <c r="S17" s="97">
        <v>0.81200000000000006</v>
      </c>
      <c r="T17" s="97">
        <v>1.7909999999999999</v>
      </c>
      <c r="U17" s="97">
        <v>3.1E-2</v>
      </c>
      <c r="V17" s="97">
        <v>0.47099999999999997</v>
      </c>
      <c r="W17" s="97">
        <v>2.512</v>
      </c>
      <c r="X17" s="97">
        <v>0.157</v>
      </c>
      <c r="Y17" s="97">
        <v>0.65900000000000003</v>
      </c>
      <c r="Z17" s="97">
        <v>16.387</v>
      </c>
      <c r="AA17" s="97">
        <v>0</v>
      </c>
      <c r="AB17" s="97">
        <v>16.387</v>
      </c>
      <c r="AC17" s="97">
        <v>16.387</v>
      </c>
      <c r="AD17" s="97">
        <v>350.22600000000006</v>
      </c>
      <c r="AE17" s="97">
        <v>304.33699999999999</v>
      </c>
      <c r="AF17" s="97">
        <v>29.516000000000002</v>
      </c>
      <c r="AG17" s="97">
        <v>0.314</v>
      </c>
      <c r="AH17" s="97">
        <v>1.194</v>
      </c>
      <c r="AI17" s="97">
        <v>115.63800000000001</v>
      </c>
      <c r="AJ17" s="97">
        <v>434.803</v>
      </c>
    </row>
    <row r="18" spans="1:36" x14ac:dyDescent="0.35">
      <c r="A18" s="90">
        <v>1</v>
      </c>
      <c r="B18" s="176" t="s">
        <v>12</v>
      </c>
      <c r="C18" s="206"/>
      <c r="E18" s="97">
        <v>71.180000000000007</v>
      </c>
      <c r="F18" s="97">
        <v>1.3800000000000001</v>
      </c>
      <c r="G18" s="97">
        <v>2.0000000000000004E-2</v>
      </c>
      <c r="H18" s="97">
        <v>1</v>
      </c>
      <c r="I18" s="97">
        <v>0.98</v>
      </c>
      <c r="J18" s="97">
        <v>7.32</v>
      </c>
      <c r="K18" s="97">
        <v>1.02</v>
      </c>
      <c r="L18" s="97">
        <v>2.7800000000000002</v>
      </c>
      <c r="M18" s="97">
        <v>2.98</v>
      </c>
      <c r="N18" s="97">
        <v>2.5</v>
      </c>
      <c r="O18" s="97">
        <v>0.48000000000000004</v>
      </c>
      <c r="P18" s="97">
        <v>1.62</v>
      </c>
      <c r="Q18" s="97">
        <v>0.18000000000000002</v>
      </c>
      <c r="R18" s="97">
        <v>28.86</v>
      </c>
      <c r="S18" s="97">
        <v>0.42000000000000004</v>
      </c>
      <c r="T18" s="97">
        <v>4.0000000000000008E-2</v>
      </c>
      <c r="U18" s="97">
        <v>0</v>
      </c>
      <c r="V18" s="97">
        <v>0</v>
      </c>
      <c r="W18" s="97">
        <v>2.0000000000000004E-2</v>
      </c>
      <c r="X18" s="97">
        <v>0</v>
      </c>
      <c r="Y18" s="97">
        <v>0</v>
      </c>
      <c r="Z18" s="97">
        <v>0.42000000000000004</v>
      </c>
      <c r="AA18" s="97">
        <v>4.0000000000000008E-2</v>
      </c>
      <c r="AB18" s="97">
        <v>0.48000000000000009</v>
      </c>
      <c r="AC18" s="97">
        <v>0.46000000000000008</v>
      </c>
      <c r="AD18" s="97">
        <v>2.6399999999999997</v>
      </c>
      <c r="AE18" s="97">
        <v>3.0200000000000005</v>
      </c>
      <c r="AF18" s="97">
        <v>0.67999999999999994</v>
      </c>
      <c r="AG18" s="97">
        <v>4.0000000000000008E-2</v>
      </c>
      <c r="AH18" s="97">
        <v>2.0000000000000004E-2</v>
      </c>
      <c r="AI18" s="97">
        <v>91.100000000000009</v>
      </c>
      <c r="AJ18" s="97">
        <v>7.1400000000000006</v>
      </c>
    </row>
    <row r="19" spans="1:36" s="1" customFormat="1" x14ac:dyDescent="0.35">
      <c r="A19" s="139">
        <v>1</v>
      </c>
      <c r="B19" s="155" t="s">
        <v>176</v>
      </c>
      <c r="C19" s="156"/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400</v>
      </c>
      <c r="AB19" s="55">
        <v>666</v>
      </c>
      <c r="AC19" s="55">
        <v>0</v>
      </c>
      <c r="AD19" s="55">
        <v>0</v>
      </c>
      <c r="AE19" s="55">
        <v>0</v>
      </c>
      <c r="AF19" s="55">
        <v>0</v>
      </c>
      <c r="AG19" s="55">
        <v>16</v>
      </c>
      <c r="AH19" s="55">
        <v>0</v>
      </c>
      <c r="AI19" s="55">
        <v>0</v>
      </c>
      <c r="AJ19" s="55">
        <v>0</v>
      </c>
    </row>
    <row r="20" spans="1:36" s="1" customFormat="1" ht="15" thickBot="1" x14ac:dyDescent="0.4">
      <c r="A20" s="137">
        <v>1</v>
      </c>
      <c r="B20" s="208" t="s">
        <v>177</v>
      </c>
      <c r="C20" s="209"/>
      <c r="E20" s="138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5">
        <v>0</v>
      </c>
      <c r="AA20" s="55">
        <v>400</v>
      </c>
      <c r="AB20" s="55">
        <v>666</v>
      </c>
      <c r="AC20" s="55">
        <v>0</v>
      </c>
      <c r="AD20" s="55">
        <v>0</v>
      </c>
      <c r="AE20" s="55">
        <v>0</v>
      </c>
      <c r="AF20" s="55">
        <v>0</v>
      </c>
      <c r="AG20" s="55">
        <v>20</v>
      </c>
      <c r="AH20" s="55">
        <v>0</v>
      </c>
      <c r="AI20" s="55">
        <v>0</v>
      </c>
      <c r="AJ20" s="138">
        <v>0</v>
      </c>
    </row>
    <row r="21" spans="1:36" s="1" customFormat="1" ht="15.5" thickTop="1" thickBot="1" x14ac:dyDescent="0.4">
      <c r="A21" s="1" t="s">
        <v>163</v>
      </c>
      <c r="B21" s="210" t="s">
        <v>180</v>
      </c>
      <c r="C21" s="210"/>
      <c r="E21" s="129">
        <v>1755.029</v>
      </c>
      <c r="F21" s="58">
        <v>244.33599999999996</v>
      </c>
      <c r="G21" s="58">
        <v>42.656000000000006</v>
      </c>
      <c r="H21" s="59">
        <v>60.203000000000003</v>
      </c>
      <c r="I21" s="58">
        <v>5.5609999999999999</v>
      </c>
      <c r="J21" s="58">
        <v>56.823</v>
      </c>
      <c r="K21" s="58">
        <v>9.6809999999999992</v>
      </c>
      <c r="L21" s="59"/>
      <c r="M21" s="59"/>
      <c r="N21" s="59"/>
      <c r="O21" s="59"/>
      <c r="P21" s="59"/>
      <c r="Q21" s="58">
        <v>91.176000000000016</v>
      </c>
      <c r="R21" s="58">
        <v>1257.2189999999998</v>
      </c>
      <c r="S21" s="58">
        <v>2.694</v>
      </c>
      <c r="T21" s="58">
        <v>247.40599999999998</v>
      </c>
      <c r="U21" s="58">
        <v>1.7789999999999999</v>
      </c>
      <c r="V21" s="58">
        <v>2.008</v>
      </c>
      <c r="W21" s="58">
        <v>35.854000000000006</v>
      </c>
      <c r="X21" s="58">
        <v>1.9829999999999999</v>
      </c>
      <c r="Y21" s="58">
        <v>4.08</v>
      </c>
      <c r="Z21" s="59"/>
      <c r="AA21" s="59">
        <v>409.59</v>
      </c>
      <c r="AB21" s="58">
        <v>1241.297</v>
      </c>
      <c r="AC21" s="59"/>
      <c r="AD21" s="130">
        <v>1289.1130000000003</v>
      </c>
      <c r="AE21" s="58">
        <v>1792.7539999999999</v>
      </c>
      <c r="AF21" s="58">
        <v>660.43000000000006</v>
      </c>
      <c r="AG21" s="58">
        <v>37.86</v>
      </c>
      <c r="AH21" s="58">
        <v>13.32</v>
      </c>
      <c r="AI21" s="58">
        <v>931.81999999999994</v>
      </c>
      <c r="AJ21" s="60">
        <v>4344.3000000000011</v>
      </c>
    </row>
    <row r="22" spans="1:36" ht="15.5" thickTop="1" thickBot="1" x14ac:dyDescent="0.4">
      <c r="B22" s="210" t="s">
        <v>178</v>
      </c>
      <c r="C22" s="210"/>
      <c r="E22" s="61" t="s">
        <v>179</v>
      </c>
      <c r="F22" s="62" t="s">
        <v>179</v>
      </c>
      <c r="G22" s="62" t="s">
        <v>179</v>
      </c>
      <c r="H22" s="62" t="s">
        <v>179</v>
      </c>
      <c r="I22" s="62" t="s">
        <v>179</v>
      </c>
      <c r="J22" s="62" t="s">
        <v>179</v>
      </c>
      <c r="K22" s="62" t="s">
        <v>179</v>
      </c>
      <c r="L22" s="62"/>
      <c r="M22" s="62"/>
      <c r="N22" s="62"/>
      <c r="O22" s="62"/>
      <c r="P22" s="62"/>
      <c r="Q22" s="62" t="s">
        <v>179</v>
      </c>
      <c r="R22" s="62" t="s">
        <v>179</v>
      </c>
      <c r="S22" s="62" t="s">
        <v>179</v>
      </c>
      <c r="T22" s="62" t="s">
        <v>179</v>
      </c>
      <c r="U22" s="62" t="s">
        <v>179</v>
      </c>
      <c r="V22" s="62" t="s">
        <v>179</v>
      </c>
      <c r="W22" s="62" t="s">
        <v>179</v>
      </c>
      <c r="X22" s="62" t="s">
        <v>179</v>
      </c>
      <c r="Y22" s="62" t="s">
        <v>179</v>
      </c>
      <c r="Z22" s="62"/>
      <c r="AA22" s="62" t="s">
        <v>179</v>
      </c>
      <c r="AB22" s="62" t="s">
        <v>179</v>
      </c>
      <c r="AC22" s="62"/>
      <c r="AD22" s="62" t="s">
        <v>179</v>
      </c>
      <c r="AE22" s="62" t="s">
        <v>179</v>
      </c>
      <c r="AF22" s="62" t="s">
        <v>179</v>
      </c>
      <c r="AG22" s="58">
        <v>41.86</v>
      </c>
      <c r="AH22" s="62" t="s">
        <v>179</v>
      </c>
      <c r="AI22" s="62" t="s">
        <v>179</v>
      </c>
      <c r="AJ22" s="63" t="s">
        <v>179</v>
      </c>
    </row>
    <row r="23" spans="1:36" s="1" customFormat="1" ht="15.5" thickTop="1" thickBot="1" x14ac:dyDescent="0.4">
      <c r="A23" s="2"/>
      <c r="C23" s="42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6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</row>
    <row r="24" spans="1:36" s="1" customFormat="1" ht="15" thickTop="1" x14ac:dyDescent="0.35">
      <c r="A24" s="2"/>
      <c r="B24" s="147" t="s">
        <v>139</v>
      </c>
      <c r="C24" s="148"/>
      <c r="D24" s="82"/>
      <c r="E24" s="12">
        <v>2096</v>
      </c>
      <c r="F24" s="13">
        <v>197.44076250000001</v>
      </c>
      <c r="G24" s="13">
        <v>24.570405999999998</v>
      </c>
      <c r="H24" s="14"/>
      <c r="I24" s="14"/>
      <c r="J24" s="13">
        <v>48.750805555555559</v>
      </c>
      <c r="K24" s="14"/>
      <c r="L24" s="14"/>
      <c r="M24" s="14"/>
      <c r="N24" s="14"/>
      <c r="O24" s="14"/>
      <c r="P24" s="14"/>
      <c r="Q24" s="13">
        <v>43.875725000000003</v>
      </c>
      <c r="R24" s="14">
        <v>750</v>
      </c>
      <c r="S24" s="14">
        <v>15</v>
      </c>
      <c r="T24" s="14">
        <v>80</v>
      </c>
      <c r="U24" s="14">
        <v>1.4</v>
      </c>
      <c r="V24" s="14">
        <v>1.4</v>
      </c>
      <c r="W24" s="14">
        <v>18</v>
      </c>
      <c r="X24" s="15">
        <v>1.9</v>
      </c>
      <c r="Y24" s="14">
        <v>2.6</v>
      </c>
      <c r="Z24" s="16"/>
      <c r="AA24" s="16"/>
      <c r="AB24" s="14">
        <v>600</v>
      </c>
      <c r="AC24" s="16"/>
      <c r="AD24" s="14">
        <v>1300</v>
      </c>
      <c r="AE24" s="14">
        <v>1250</v>
      </c>
      <c r="AF24" s="14">
        <v>400</v>
      </c>
      <c r="AG24" s="14">
        <v>27</v>
      </c>
      <c r="AH24" s="14">
        <v>12</v>
      </c>
      <c r="AI24" s="14">
        <v>1500</v>
      </c>
      <c r="AJ24" s="17">
        <v>2600</v>
      </c>
    </row>
    <row r="25" spans="1:36" s="1" customFormat="1" ht="15" thickBot="1" x14ac:dyDescent="0.4">
      <c r="A25" s="2"/>
      <c r="B25" s="149" t="s">
        <v>140</v>
      </c>
      <c r="C25" s="150"/>
      <c r="D25" s="82"/>
      <c r="E25" s="18">
        <v>2196</v>
      </c>
      <c r="F25" s="19">
        <v>285.19221249999998</v>
      </c>
      <c r="G25" s="20"/>
      <c r="H25" s="20"/>
      <c r="I25" s="19">
        <v>43.875725000000003</v>
      </c>
      <c r="J25" s="19">
        <v>68.251127777777768</v>
      </c>
      <c r="K25" s="19">
        <v>19.500322222222223</v>
      </c>
      <c r="L25" s="20"/>
      <c r="M25" s="20"/>
      <c r="N25" s="20"/>
      <c r="O25" s="20"/>
      <c r="P25" s="20"/>
      <c r="Q25" s="19">
        <v>131.62717499999999</v>
      </c>
      <c r="R25" s="20"/>
      <c r="S25" s="20">
        <v>100</v>
      </c>
      <c r="T25" s="20">
        <v>1800</v>
      </c>
      <c r="U25" s="20"/>
      <c r="V25" s="20"/>
      <c r="W25" s="20"/>
      <c r="X25" s="20">
        <v>80</v>
      </c>
      <c r="Y25" s="20"/>
      <c r="Z25" s="21"/>
      <c r="AA25" s="21"/>
      <c r="AB25" s="20"/>
      <c r="AC25" s="21"/>
      <c r="AD25" s="20">
        <v>3000</v>
      </c>
      <c r="AE25" s="20">
        <v>3500</v>
      </c>
      <c r="AF25" s="20"/>
      <c r="AG25" s="20">
        <v>45</v>
      </c>
      <c r="AH25" s="20">
        <v>34</v>
      </c>
      <c r="AI25" s="20">
        <v>2300</v>
      </c>
      <c r="AJ25" s="22"/>
    </row>
    <row r="26" spans="1:36" s="1" customFormat="1" ht="15.5" thickTop="1" thickBot="1" x14ac:dyDescent="0.4"/>
    <row r="27" spans="1:36" s="1" customFormat="1" ht="15" thickTop="1" x14ac:dyDescent="0.35">
      <c r="B27" s="147" t="s">
        <v>141</v>
      </c>
      <c r="C27" s="148"/>
      <c r="F27" s="24">
        <v>241.42500000000001</v>
      </c>
      <c r="G27" s="25">
        <v>30.044</v>
      </c>
      <c r="H27" s="23"/>
      <c r="I27" s="26"/>
      <c r="J27" s="27">
        <v>59.611111111111114</v>
      </c>
      <c r="K27" s="28"/>
      <c r="L27" s="28"/>
      <c r="M27" s="28"/>
      <c r="N27" s="28"/>
      <c r="O27" s="28"/>
      <c r="P27" s="28"/>
      <c r="Q27" s="25">
        <v>53.650000000000006</v>
      </c>
    </row>
    <row r="28" spans="1:36" s="1" customFormat="1" ht="15" thickBot="1" x14ac:dyDescent="0.4">
      <c r="B28" s="149" t="s">
        <v>142</v>
      </c>
      <c r="C28" s="150"/>
      <c r="F28" s="29">
        <v>348.72500000000002</v>
      </c>
      <c r="G28" s="30"/>
      <c r="H28" s="23"/>
      <c r="I28" s="29">
        <v>53.650000000000006</v>
      </c>
      <c r="J28" s="31">
        <v>83.455555555555549</v>
      </c>
      <c r="K28" s="31">
        <v>23.844444444444449</v>
      </c>
      <c r="L28" s="32"/>
      <c r="M28" s="32"/>
      <c r="N28" s="32"/>
      <c r="O28" s="32"/>
      <c r="P28" s="32"/>
      <c r="Q28" s="33">
        <v>160.94999999999999</v>
      </c>
    </row>
    <row r="29" spans="1:36" s="1" customFormat="1" ht="15" thickTop="1" x14ac:dyDescent="0.35">
      <c r="A29" s="2"/>
      <c r="C29" s="2"/>
      <c r="D29" s="34"/>
      <c r="E29" s="65"/>
    </row>
    <row r="30" spans="1:36" x14ac:dyDescent="0.35">
      <c r="A30" s="2"/>
      <c r="B30" s="1"/>
      <c r="C30" s="2"/>
    </row>
  </sheetData>
  <mergeCells count="57">
    <mergeCell ref="B27:C27"/>
    <mergeCell ref="B28:C28"/>
    <mergeCell ref="B19:C19"/>
    <mergeCell ref="B20:C20"/>
    <mergeCell ref="B21:C21"/>
    <mergeCell ref="B22:C22"/>
    <mergeCell ref="B24:C24"/>
    <mergeCell ref="B25:C25"/>
    <mergeCell ref="B15:C15"/>
    <mergeCell ref="B16:C16"/>
    <mergeCell ref="B17:C17"/>
    <mergeCell ref="B18:C18"/>
    <mergeCell ref="B13:C13"/>
    <mergeCell ref="B14:C14"/>
    <mergeCell ref="Y2:Y3"/>
    <mergeCell ref="Z2:Z3"/>
    <mergeCell ref="AA2:AA3"/>
    <mergeCell ref="P2:P3"/>
    <mergeCell ref="B12:C12"/>
    <mergeCell ref="B11:C11"/>
    <mergeCell ref="B6:C6"/>
    <mergeCell ref="B7:C7"/>
    <mergeCell ref="B8:C8"/>
    <mergeCell ref="B9:C9"/>
    <mergeCell ref="B10:C10"/>
    <mergeCell ref="K2:K3"/>
    <mergeCell ref="L2:L3"/>
    <mergeCell ref="M2:M3"/>
    <mergeCell ref="N2:N3"/>
    <mergeCell ref="Q2:Q3"/>
    <mergeCell ref="AH2:AH3"/>
    <mergeCell ref="AI2:AI3"/>
    <mergeCell ref="AJ2:AJ3"/>
    <mergeCell ref="B4:C4"/>
    <mergeCell ref="B5:C5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O2:O3"/>
    <mergeCell ref="J2:J3"/>
    <mergeCell ref="R2:R3"/>
    <mergeCell ref="S2:S3"/>
    <mergeCell ref="T2:T3"/>
    <mergeCell ref="U2:U3"/>
    <mergeCell ref="I2:I3"/>
    <mergeCell ref="F2:F3"/>
    <mergeCell ref="G2:G3"/>
    <mergeCell ref="H2:H3"/>
    <mergeCell ref="E2:E3"/>
    <mergeCell ref="A2:A3"/>
    <mergeCell ref="B2:C3"/>
  </mergeCells>
  <conditionalFormatting sqref="E21">
    <cfRule type="cellIs" dxfId="335" priority="57" operator="lessThan">
      <formula>$E24</formula>
    </cfRule>
    <cfRule type="cellIs" dxfId="334" priority="58" operator="greaterThan">
      <formula>$E$25</formula>
    </cfRule>
    <cfRule type="cellIs" dxfId="333" priority="59" operator="between">
      <formula>$E$24</formula>
      <formula>$E$25</formula>
    </cfRule>
  </conditionalFormatting>
  <conditionalFormatting sqref="F21">
    <cfRule type="cellIs" dxfId="332" priority="54" operator="between">
      <formula>$F$24</formula>
      <formula>$F$25</formula>
    </cfRule>
    <cfRule type="cellIs" dxfId="331" priority="55" operator="lessThan">
      <formula>$F$24</formula>
    </cfRule>
    <cfRule type="cellIs" dxfId="330" priority="56" operator="greaterThan">
      <formula>$F$25</formula>
    </cfRule>
  </conditionalFormatting>
  <conditionalFormatting sqref="G21">
    <cfRule type="cellIs" dxfId="329" priority="52" operator="lessThan">
      <formula>$G$24</formula>
    </cfRule>
    <cfRule type="cellIs" dxfId="328" priority="53" operator="greaterThan">
      <formula>$G$24</formula>
    </cfRule>
  </conditionalFormatting>
  <conditionalFormatting sqref="I21">
    <cfRule type="cellIs" dxfId="327" priority="50" operator="lessThan">
      <formula>$I$25</formula>
    </cfRule>
    <cfRule type="cellIs" dxfId="326" priority="51" operator="greaterThan">
      <formula>$I$25</formula>
    </cfRule>
  </conditionalFormatting>
  <conditionalFormatting sqref="J21">
    <cfRule type="cellIs" dxfId="325" priority="47" operator="between">
      <formula>$J$24</formula>
      <formula>$J$25</formula>
    </cfRule>
    <cfRule type="cellIs" dxfId="324" priority="48" operator="lessThan">
      <formula>$J$24</formula>
    </cfRule>
    <cfRule type="cellIs" dxfId="323" priority="49" operator="greaterThan">
      <formula>$J$25</formula>
    </cfRule>
  </conditionalFormatting>
  <conditionalFormatting sqref="K21">
    <cfRule type="cellIs" dxfId="322" priority="46" operator="lessThan">
      <formula>$K$25</formula>
    </cfRule>
  </conditionalFormatting>
  <conditionalFormatting sqref="Q21">
    <cfRule type="cellIs" dxfId="321" priority="43" operator="between">
      <formula>$Q$24</formula>
      <formula>$Q$25</formula>
    </cfRule>
    <cfRule type="cellIs" dxfId="320" priority="44" operator="lessThan">
      <formula>$Q$24</formula>
    </cfRule>
    <cfRule type="cellIs" dxfId="319" priority="45" operator="greaterThan">
      <formula>$Q$25</formula>
    </cfRule>
  </conditionalFormatting>
  <conditionalFormatting sqref="R21">
    <cfRule type="cellIs" dxfId="318" priority="42" operator="greaterThan">
      <formula>$R$24</formula>
    </cfRule>
  </conditionalFormatting>
  <conditionalFormatting sqref="S21">
    <cfRule type="cellIs" dxfId="317" priority="39" operator="between">
      <formula>$S$24</formula>
      <formula>$S$25</formula>
    </cfRule>
    <cfRule type="cellIs" dxfId="316" priority="40" operator="lessThan">
      <formula>$S$24</formula>
    </cfRule>
    <cfRule type="cellIs" dxfId="315" priority="41" operator="greaterThan">
      <formula>$S$25</formula>
    </cfRule>
  </conditionalFormatting>
  <conditionalFormatting sqref="T21">
    <cfRule type="cellIs" dxfId="314" priority="36" operator="between">
      <formula>$T$24</formula>
      <formula>$T$25</formula>
    </cfRule>
    <cfRule type="cellIs" dxfId="313" priority="37" operator="lessThan">
      <formula>$T$24</formula>
    </cfRule>
    <cfRule type="cellIs" dxfId="312" priority="38" operator="greaterThan">
      <formula>$T$25</formula>
    </cfRule>
  </conditionalFormatting>
  <conditionalFormatting sqref="U21">
    <cfRule type="cellIs" dxfId="311" priority="34" operator="lessThan">
      <formula>$U$24</formula>
    </cfRule>
    <cfRule type="cellIs" dxfId="310" priority="35" operator="greaterThan">
      <formula>$U$24</formula>
    </cfRule>
  </conditionalFormatting>
  <conditionalFormatting sqref="V21">
    <cfRule type="cellIs" dxfId="309" priority="32" operator="lessThan">
      <formula>$V$24</formula>
    </cfRule>
    <cfRule type="cellIs" dxfId="308" priority="33" operator="greaterThan">
      <formula>$V$24</formula>
    </cfRule>
  </conditionalFormatting>
  <conditionalFormatting sqref="W21">
    <cfRule type="cellIs" dxfId="307" priority="30" operator="lessThan">
      <formula>$W$24</formula>
    </cfRule>
    <cfRule type="cellIs" dxfId="306" priority="31" operator="greaterThan">
      <formula>$W$24</formula>
    </cfRule>
  </conditionalFormatting>
  <conditionalFormatting sqref="X21">
    <cfRule type="cellIs" dxfId="305" priority="27" operator="between">
      <formula>$X$24</formula>
      <formula>$X$25</formula>
    </cfRule>
    <cfRule type="cellIs" dxfId="304" priority="28" operator="lessThan">
      <formula>$X$24</formula>
    </cfRule>
    <cfRule type="cellIs" dxfId="303" priority="29" operator="greaterThan">
      <formula>$X$25</formula>
    </cfRule>
  </conditionalFormatting>
  <conditionalFormatting sqref="Y21">
    <cfRule type="cellIs" dxfId="302" priority="25" operator="lessThan">
      <formula>$Y$24</formula>
    </cfRule>
    <cfRule type="cellIs" dxfId="301" priority="26" operator="greaterThan">
      <formula>$Y$24</formula>
    </cfRule>
  </conditionalFormatting>
  <conditionalFormatting sqref="AB21">
    <cfRule type="cellIs" dxfId="300" priority="23" operator="lessThan">
      <formula>$AB$24</formula>
    </cfRule>
    <cfRule type="cellIs" dxfId="299" priority="24" operator="greaterThan">
      <formula>$AB$24</formula>
    </cfRule>
  </conditionalFormatting>
  <conditionalFormatting sqref="AE21">
    <cfRule type="cellIs" dxfId="298" priority="17" operator="between">
      <formula>$AE$24</formula>
      <formula>$AE$25</formula>
    </cfRule>
    <cfRule type="cellIs" dxfId="297" priority="18" operator="lessThan">
      <formula>$AE$24</formula>
    </cfRule>
    <cfRule type="cellIs" dxfId="296" priority="19" operator="greaterThan">
      <formula>$AE$25</formula>
    </cfRule>
  </conditionalFormatting>
  <conditionalFormatting sqref="AF21">
    <cfRule type="cellIs" dxfId="295" priority="15" operator="lessThan">
      <formula>$AF$24</formula>
    </cfRule>
    <cfRule type="cellIs" dxfId="294" priority="16" operator="greaterThan">
      <formula>$AF$24</formula>
    </cfRule>
  </conditionalFormatting>
  <conditionalFormatting sqref="AG21">
    <cfRule type="cellIs" dxfId="293" priority="12" operator="between">
      <formula>$AG$24</formula>
      <formula>$AG$25</formula>
    </cfRule>
    <cfRule type="cellIs" dxfId="292" priority="13" operator="lessThan">
      <formula>$AG$24</formula>
    </cfRule>
    <cfRule type="cellIs" dxfId="291" priority="14" operator="greaterThan">
      <formula>$AG$25</formula>
    </cfRule>
  </conditionalFormatting>
  <conditionalFormatting sqref="AH21">
    <cfRule type="cellIs" dxfId="290" priority="9" operator="between">
      <formula>$AH$24</formula>
      <formula>$AH$25</formula>
    </cfRule>
    <cfRule type="cellIs" dxfId="289" priority="10" operator="lessThan">
      <formula>$AH$24</formula>
    </cfRule>
    <cfRule type="cellIs" dxfId="288" priority="11" operator="greaterThan">
      <formula>$AH$25</formula>
    </cfRule>
  </conditionalFormatting>
  <conditionalFormatting sqref="AI21">
    <cfRule type="cellIs" dxfId="287" priority="6" operator="between">
      <formula>$AI$24</formula>
      <formula>$AI$25</formula>
    </cfRule>
    <cfRule type="cellIs" dxfId="286" priority="7" operator="lessThan">
      <formula>$AI$24</formula>
    </cfRule>
    <cfRule type="cellIs" dxfId="285" priority="8" operator="greaterThan">
      <formula>$AI$25</formula>
    </cfRule>
  </conditionalFormatting>
  <conditionalFormatting sqref="AJ21">
    <cfRule type="cellIs" dxfId="284" priority="4" operator="lessThan">
      <formula>$AJ$24</formula>
    </cfRule>
    <cfRule type="cellIs" dxfId="283" priority="5" operator="greaterThan">
      <formula>$AJ$25</formula>
    </cfRule>
  </conditionalFormatting>
  <conditionalFormatting sqref="AG22">
    <cfRule type="cellIs" dxfId="282" priority="1" operator="between">
      <formula>$AG$24</formula>
      <formula>$AG$25</formula>
    </cfRule>
    <cfRule type="cellIs" dxfId="281" priority="2" operator="lessThan">
      <formula>$AG$24</formula>
    </cfRule>
    <cfRule type="cellIs" dxfId="280" priority="3" operator="greaterThan">
      <formula>$AG$25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rgb="FF00B050"/>
  </sheetPr>
  <dimension ref="A1:AJ29"/>
  <sheetViews>
    <sheetView workbookViewId="0"/>
  </sheetViews>
  <sheetFormatPr defaultRowHeight="14.5" x14ac:dyDescent="0.35"/>
  <cols>
    <col min="2" max="2" width="15.453125" customWidth="1"/>
    <col min="3" max="3" width="38.90625" customWidth="1"/>
    <col min="4" max="4" width="1.90625" customWidth="1"/>
  </cols>
  <sheetData>
    <row r="1" spans="1:36" ht="87.5" thickBot="1" x14ac:dyDescent="0.4">
      <c r="A1" s="2"/>
      <c r="B1" s="1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82" t="s">
        <v>1</v>
      </c>
      <c r="B2" s="184" t="s">
        <v>0</v>
      </c>
      <c r="C2" s="185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96"/>
      <c r="B3" s="197"/>
      <c r="C3" s="198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89">
        <v>9.14</v>
      </c>
      <c r="B4" s="163" t="s">
        <v>2</v>
      </c>
      <c r="C4" s="164"/>
      <c r="AD4" s="72"/>
    </row>
    <row r="5" spans="1:36" x14ac:dyDescent="0.35">
      <c r="A5" s="77">
        <v>3.57</v>
      </c>
      <c r="B5" s="153" t="s">
        <v>187</v>
      </c>
      <c r="C5" s="154"/>
      <c r="E5" s="96">
        <v>119.952</v>
      </c>
      <c r="F5" s="97">
        <v>20.349</v>
      </c>
      <c r="G5" s="97">
        <v>5.7119999999999997</v>
      </c>
      <c r="H5" s="97">
        <v>3.927</v>
      </c>
      <c r="I5" s="97">
        <v>0</v>
      </c>
      <c r="J5" s="97">
        <v>2.8559999999999999</v>
      </c>
      <c r="K5" s="97">
        <v>0.35699999999999998</v>
      </c>
      <c r="L5" s="97">
        <v>0.71399999999999997</v>
      </c>
      <c r="M5" s="97">
        <v>0.71399999999999997</v>
      </c>
      <c r="N5" s="97">
        <v>0.35699999999999998</v>
      </c>
      <c r="O5" s="97">
        <v>0.35699999999999998</v>
      </c>
      <c r="P5" s="97">
        <v>1.7849999999999999</v>
      </c>
      <c r="Q5" s="97">
        <v>8.5679999999999996</v>
      </c>
      <c r="R5" s="97">
        <v>751.84199999999998</v>
      </c>
      <c r="S5" s="97">
        <v>0</v>
      </c>
      <c r="T5" s="97">
        <v>108.17099999999999</v>
      </c>
      <c r="U5" s="97">
        <v>0.35699999999999998</v>
      </c>
      <c r="V5" s="97">
        <v>0.35699999999999998</v>
      </c>
      <c r="W5" s="97">
        <v>3.927</v>
      </c>
      <c r="X5" s="97">
        <v>0.35699999999999998</v>
      </c>
      <c r="Y5" s="97">
        <v>0</v>
      </c>
      <c r="Z5" s="97">
        <v>205.989</v>
      </c>
      <c r="AA5" s="97">
        <v>1.071</v>
      </c>
      <c r="AB5" s="97">
        <v>207.774</v>
      </c>
      <c r="AC5" s="97">
        <v>207.06</v>
      </c>
      <c r="AD5" s="99">
        <v>398.41199999999998</v>
      </c>
      <c r="AE5" s="97">
        <v>179.214</v>
      </c>
      <c r="AF5" s="97">
        <v>130.66200000000001</v>
      </c>
      <c r="AG5" s="97">
        <v>4.9979999999999993</v>
      </c>
      <c r="AH5" s="97">
        <v>1.7849999999999999</v>
      </c>
      <c r="AI5" s="97">
        <v>174.57299999999998</v>
      </c>
      <c r="AJ5" s="97">
        <v>956.04600000000005</v>
      </c>
    </row>
    <row r="6" spans="1:36" x14ac:dyDescent="0.35">
      <c r="A6" s="74">
        <v>0.43000000000000005</v>
      </c>
      <c r="B6" s="153" t="s">
        <v>4</v>
      </c>
      <c r="C6" s="154"/>
      <c r="E6" s="97">
        <v>16.023000000000003</v>
      </c>
      <c r="F6" s="97">
        <v>2.9290000000000003</v>
      </c>
      <c r="G6" s="97">
        <v>0.81699999999999995</v>
      </c>
      <c r="H6" s="97">
        <v>1.0980000000000001</v>
      </c>
      <c r="I6" s="97">
        <v>0</v>
      </c>
      <c r="J6" s="97">
        <v>0.39200000000000007</v>
      </c>
      <c r="K6" s="97">
        <v>3.4000000000000002E-2</v>
      </c>
      <c r="L6" s="97">
        <v>6.8000000000000005E-2</v>
      </c>
      <c r="M6" s="97">
        <v>0.17900000000000002</v>
      </c>
      <c r="N6" s="97">
        <v>0.14500000000000002</v>
      </c>
      <c r="O6" s="97">
        <v>3.4000000000000002E-2</v>
      </c>
      <c r="P6" s="97">
        <v>0</v>
      </c>
      <c r="Q6" s="97">
        <v>0.5</v>
      </c>
      <c r="R6" s="97">
        <v>158.32400000000001</v>
      </c>
      <c r="S6" s="97">
        <v>0</v>
      </c>
      <c r="T6" s="97">
        <v>7.734</v>
      </c>
      <c r="U6" s="97">
        <v>0</v>
      </c>
      <c r="V6" s="97">
        <v>0</v>
      </c>
      <c r="W6" s="97">
        <v>0.36900000000000005</v>
      </c>
      <c r="X6" s="97">
        <v>4.3000000000000003E-2</v>
      </c>
      <c r="Y6" s="97">
        <v>0</v>
      </c>
      <c r="Z6" s="97">
        <v>5.5259999999999998</v>
      </c>
      <c r="AA6" s="97">
        <v>0</v>
      </c>
      <c r="AB6" s="97">
        <v>5.5259999999999998</v>
      </c>
      <c r="AC6" s="97">
        <v>5.5259999999999998</v>
      </c>
      <c r="AD6" s="99">
        <v>8.6490000000000009</v>
      </c>
      <c r="AE6" s="97">
        <v>11.501000000000001</v>
      </c>
      <c r="AF6" s="97">
        <v>5.32</v>
      </c>
      <c r="AG6" s="97">
        <v>0.26700000000000002</v>
      </c>
      <c r="AH6" s="97">
        <v>9.5000000000000001E-2</v>
      </c>
      <c r="AI6" s="97">
        <v>24.344999999999999</v>
      </c>
      <c r="AJ6" s="97">
        <v>76.545000000000002</v>
      </c>
    </row>
    <row r="7" spans="1:36" x14ac:dyDescent="0.35">
      <c r="A7" s="74">
        <v>5.1400000000000006</v>
      </c>
      <c r="B7" s="153" t="s">
        <v>190</v>
      </c>
      <c r="C7" s="154"/>
      <c r="E7" s="97">
        <v>331.84700000000004</v>
      </c>
      <c r="F7" s="97">
        <v>73.191000000000003</v>
      </c>
      <c r="G7" s="97">
        <v>12.541</v>
      </c>
      <c r="H7" s="97">
        <v>35.571000000000005</v>
      </c>
      <c r="I7" s="97">
        <v>1.647</v>
      </c>
      <c r="J7" s="97">
        <v>4.6280000000000001</v>
      </c>
      <c r="K7" s="97">
        <v>0.72</v>
      </c>
      <c r="L7" s="97">
        <v>2.0570000000000004</v>
      </c>
      <c r="M7" s="97">
        <v>1.3370000000000002</v>
      </c>
      <c r="N7" s="97">
        <v>0.82300000000000006</v>
      </c>
      <c r="O7" s="97">
        <v>0.10300000000000001</v>
      </c>
      <c r="P7" s="97">
        <v>1.9540000000000002</v>
      </c>
      <c r="Q7" s="97">
        <v>7.0930000000000009</v>
      </c>
      <c r="R7" s="97">
        <v>237.68300000000002</v>
      </c>
      <c r="S7" s="97">
        <v>0</v>
      </c>
      <c r="T7" s="97">
        <v>119.93800000000002</v>
      </c>
      <c r="U7" s="97">
        <v>0.51400000000000001</v>
      </c>
      <c r="V7" s="97">
        <v>0.41100000000000003</v>
      </c>
      <c r="W7" s="97">
        <v>4.5230000000000006</v>
      </c>
      <c r="X7" s="97">
        <v>0.51400000000000001</v>
      </c>
      <c r="Y7" s="97">
        <v>0</v>
      </c>
      <c r="Z7" s="97">
        <v>112.85400000000001</v>
      </c>
      <c r="AA7" s="97">
        <v>0.82300000000000006</v>
      </c>
      <c r="AB7" s="97">
        <v>114.39700000000001</v>
      </c>
      <c r="AC7" s="97">
        <v>113.67700000000002</v>
      </c>
      <c r="AD7" s="99">
        <v>132.07900000000001</v>
      </c>
      <c r="AE7" s="97">
        <v>178.24</v>
      </c>
      <c r="AF7" s="97">
        <v>96.628000000000014</v>
      </c>
      <c r="AG7" s="97">
        <v>3.5980000000000003</v>
      </c>
      <c r="AH7" s="97">
        <v>1.542</v>
      </c>
      <c r="AI7" s="97">
        <v>156.93600000000001</v>
      </c>
      <c r="AJ7" s="97">
        <v>1326.2810000000002</v>
      </c>
    </row>
    <row r="8" spans="1:36" ht="15.5" x14ac:dyDescent="0.35">
      <c r="A8" s="90">
        <v>3.5</v>
      </c>
      <c r="B8" s="157" t="s">
        <v>189</v>
      </c>
      <c r="C8" s="158"/>
      <c r="E8" s="97">
        <v>559.37</v>
      </c>
      <c r="F8" s="97">
        <v>110.80999999999999</v>
      </c>
      <c r="G8" s="97">
        <v>14.209999999999999</v>
      </c>
      <c r="H8" s="97">
        <v>5.18</v>
      </c>
      <c r="I8" s="97">
        <v>2.17</v>
      </c>
      <c r="J8" s="97">
        <v>6.7899999999999991</v>
      </c>
      <c r="K8" s="97">
        <v>1.4</v>
      </c>
      <c r="L8" s="97">
        <v>2.0299999999999998</v>
      </c>
      <c r="M8" s="97">
        <v>2.52</v>
      </c>
      <c r="N8" s="97">
        <v>2.0999999999999996</v>
      </c>
      <c r="O8" s="97">
        <v>6.9999999999999993E-2</v>
      </c>
      <c r="P8" s="97">
        <v>2.6599999999999997</v>
      </c>
      <c r="Q8" s="97">
        <v>19.25</v>
      </c>
      <c r="R8" s="97">
        <v>7.7699999999999987</v>
      </c>
      <c r="S8" s="97">
        <v>0.13999999999999999</v>
      </c>
      <c r="T8" s="97">
        <v>0.35</v>
      </c>
      <c r="U8" s="97">
        <v>0.41999999999999993</v>
      </c>
      <c r="V8" s="97">
        <v>0.35</v>
      </c>
      <c r="W8" s="97">
        <v>9.8699999999999992</v>
      </c>
      <c r="X8" s="97">
        <v>0.35</v>
      </c>
      <c r="Y8" s="97">
        <v>0</v>
      </c>
      <c r="Z8" s="97">
        <v>69.579999999999984</v>
      </c>
      <c r="AA8" s="97">
        <v>6.93</v>
      </c>
      <c r="AB8" s="97">
        <v>81.69</v>
      </c>
      <c r="AC8" s="97">
        <v>76.509999999999991</v>
      </c>
      <c r="AD8" s="99">
        <v>81.97</v>
      </c>
      <c r="AE8" s="97">
        <v>500.21999999999991</v>
      </c>
      <c r="AF8" s="97">
        <v>202.51</v>
      </c>
      <c r="AG8" s="97">
        <v>5.9499999999999993</v>
      </c>
      <c r="AH8" s="97">
        <v>3.9899999999999998</v>
      </c>
      <c r="AI8" s="97">
        <v>140.48999999999998</v>
      </c>
      <c r="AJ8" s="97">
        <v>505.95999999999992</v>
      </c>
    </row>
    <row r="9" spans="1:36" ht="15.5" x14ac:dyDescent="0.35">
      <c r="A9" s="90">
        <v>4.8600000000000003</v>
      </c>
      <c r="B9" s="157" t="s">
        <v>5</v>
      </c>
      <c r="C9" s="158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9"/>
      <c r="AE9" s="97"/>
      <c r="AF9" s="97"/>
      <c r="AG9" s="97"/>
      <c r="AH9" s="97"/>
      <c r="AI9" s="97"/>
      <c r="AJ9" s="97"/>
    </row>
    <row r="10" spans="1:36" x14ac:dyDescent="0.35">
      <c r="A10" s="75">
        <v>2.58</v>
      </c>
      <c r="B10" s="155" t="s">
        <v>6</v>
      </c>
      <c r="C10" s="15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9"/>
      <c r="AE10" s="97"/>
      <c r="AF10" s="97"/>
      <c r="AG10" s="97"/>
      <c r="AH10" s="97"/>
      <c r="AI10" s="97"/>
      <c r="AJ10" s="97"/>
    </row>
    <row r="11" spans="1:36" x14ac:dyDescent="0.35">
      <c r="A11" s="74">
        <v>0.29000000000000004</v>
      </c>
      <c r="B11" s="153" t="s">
        <v>7</v>
      </c>
      <c r="C11" s="154"/>
      <c r="E11" s="97">
        <v>34.658000000000001</v>
      </c>
      <c r="F11" s="97">
        <v>5.516</v>
      </c>
      <c r="G11" s="97">
        <v>1.4850000000000001</v>
      </c>
      <c r="H11" s="97">
        <v>0.41800000000000004</v>
      </c>
      <c r="I11" s="97">
        <v>0</v>
      </c>
      <c r="J11" s="97">
        <v>0.48899999999999999</v>
      </c>
      <c r="K11" s="97">
        <v>9.2999999999999999E-2</v>
      </c>
      <c r="L11" s="97">
        <v>0.123</v>
      </c>
      <c r="M11" s="97">
        <v>0.215</v>
      </c>
      <c r="N11" s="97">
        <v>0.18</v>
      </c>
      <c r="O11" s="97">
        <v>2.9000000000000005E-2</v>
      </c>
      <c r="P11" s="97">
        <v>4.1999999999999996E-2</v>
      </c>
      <c r="Q11" s="97">
        <v>2.3250000000000002</v>
      </c>
      <c r="R11" s="97">
        <v>0.51100000000000001</v>
      </c>
      <c r="S11" s="97">
        <v>0</v>
      </c>
      <c r="T11" s="97">
        <v>0.65200000000000014</v>
      </c>
      <c r="U11" s="97">
        <v>5.800000000000001E-2</v>
      </c>
      <c r="V11" s="97">
        <v>2.9000000000000005E-2</v>
      </c>
      <c r="W11" s="97">
        <v>0.65500000000000003</v>
      </c>
      <c r="X11" s="97">
        <v>2.9000000000000005E-2</v>
      </c>
      <c r="Y11" s="97">
        <v>0</v>
      </c>
      <c r="Z11" s="97">
        <v>33.574000000000005</v>
      </c>
      <c r="AA11" s="97">
        <v>6.0000000000000001E-3</v>
      </c>
      <c r="AB11" s="97">
        <v>33.592000000000006</v>
      </c>
      <c r="AC11" s="97">
        <v>33.586000000000006</v>
      </c>
      <c r="AD11" s="99">
        <v>14.782000000000002</v>
      </c>
      <c r="AE11" s="97">
        <v>37.316000000000003</v>
      </c>
      <c r="AF11" s="97">
        <v>14.797000000000001</v>
      </c>
      <c r="AG11" s="97">
        <v>0.63200000000000012</v>
      </c>
      <c r="AH11" s="97">
        <v>0.29000000000000004</v>
      </c>
      <c r="AI11" s="97">
        <v>15.780999999999999</v>
      </c>
      <c r="AJ11" s="97">
        <v>106.77199999999999</v>
      </c>
    </row>
    <row r="12" spans="1:36" x14ac:dyDescent="0.35">
      <c r="A12" s="77">
        <v>1.29</v>
      </c>
      <c r="B12" s="153" t="s">
        <v>254</v>
      </c>
      <c r="C12" s="154"/>
      <c r="E12" s="96">
        <v>178.80599999999998</v>
      </c>
      <c r="F12" s="96">
        <v>10.307</v>
      </c>
      <c r="G12" s="96">
        <v>4.5380000000000003</v>
      </c>
      <c r="H12" s="96">
        <v>1.4929999999999999</v>
      </c>
      <c r="I12" s="96">
        <v>0</v>
      </c>
      <c r="J12" s="96">
        <v>10.212</v>
      </c>
      <c r="K12" s="96">
        <v>1.6669999999999998</v>
      </c>
      <c r="L12" s="96">
        <v>2.4859999999999998</v>
      </c>
      <c r="M12" s="96">
        <v>5.1979999999999995</v>
      </c>
      <c r="N12" s="96">
        <v>4.5949999999999998</v>
      </c>
      <c r="O12" s="96">
        <v>0.60299999999999998</v>
      </c>
      <c r="P12" s="96">
        <v>2.2909999999999999</v>
      </c>
      <c r="Q12" s="96">
        <v>14.648</v>
      </c>
      <c r="R12" s="96">
        <v>4.6210000000000004</v>
      </c>
      <c r="S12" s="96">
        <v>0</v>
      </c>
      <c r="T12" s="96">
        <v>7.0289999999999999</v>
      </c>
      <c r="U12" s="96">
        <v>0.129</v>
      </c>
      <c r="V12" s="96">
        <v>0.129</v>
      </c>
      <c r="W12" s="96">
        <v>4.1280000000000001</v>
      </c>
      <c r="X12" s="96">
        <v>0.129</v>
      </c>
      <c r="Y12" s="96">
        <v>2.8999999999999998E-2</v>
      </c>
      <c r="Z12" s="96">
        <v>76.028999999999996</v>
      </c>
      <c r="AA12" s="96">
        <v>0.69599999999999995</v>
      </c>
      <c r="AB12" s="96">
        <v>77.189000000000007</v>
      </c>
      <c r="AC12" s="96">
        <v>76.695999999999998</v>
      </c>
      <c r="AD12" s="79">
        <v>202.45100000000002</v>
      </c>
      <c r="AE12" s="96">
        <v>202.82999999999998</v>
      </c>
      <c r="AF12" s="96">
        <v>65.305999999999997</v>
      </c>
      <c r="AG12" s="96">
        <v>3.2409999999999997</v>
      </c>
      <c r="AH12" s="96">
        <v>1.248</v>
      </c>
      <c r="AI12" s="96">
        <v>34.655999999999999</v>
      </c>
      <c r="AJ12" s="96">
        <v>443.77800000000002</v>
      </c>
    </row>
    <row r="13" spans="1:36" x14ac:dyDescent="0.35">
      <c r="A13" s="74">
        <v>1</v>
      </c>
      <c r="B13" s="153" t="s">
        <v>9</v>
      </c>
      <c r="C13" s="154"/>
      <c r="E13" s="97">
        <v>217.48000000000002</v>
      </c>
      <c r="F13" s="97">
        <v>8.3999999999999986</v>
      </c>
      <c r="G13" s="97">
        <v>3.2400000000000007</v>
      </c>
      <c r="H13" s="97">
        <v>1.2600000000000002</v>
      </c>
      <c r="I13" s="97">
        <v>2.0000000000000004E-2</v>
      </c>
      <c r="J13" s="97">
        <v>19.000000000000004</v>
      </c>
      <c r="K13" s="97">
        <v>2.4</v>
      </c>
      <c r="L13" s="97">
        <v>8.7800000000000011</v>
      </c>
      <c r="M13" s="97">
        <v>6.7200000000000006</v>
      </c>
      <c r="N13" s="97">
        <v>5.98</v>
      </c>
      <c r="O13" s="97">
        <v>0.7400000000000001</v>
      </c>
      <c r="P13" s="97">
        <v>0</v>
      </c>
      <c r="Q13" s="97">
        <v>6.8400000000000007</v>
      </c>
      <c r="R13" s="97">
        <v>1.32</v>
      </c>
      <c r="S13" s="97">
        <v>0</v>
      </c>
      <c r="T13" s="97">
        <v>0.78</v>
      </c>
      <c r="U13" s="97">
        <v>0.18000000000000005</v>
      </c>
      <c r="V13" s="97">
        <v>0.10000000000000002</v>
      </c>
      <c r="W13" s="97">
        <v>3.1200000000000006</v>
      </c>
      <c r="X13" s="97">
        <v>0.20000000000000004</v>
      </c>
      <c r="Y13" s="97">
        <v>0</v>
      </c>
      <c r="Z13" s="97">
        <v>28.580000000000005</v>
      </c>
      <c r="AA13" s="97">
        <v>0</v>
      </c>
      <c r="AB13" s="97">
        <v>28.580000000000005</v>
      </c>
      <c r="AC13" s="97">
        <v>28.580000000000005</v>
      </c>
      <c r="AD13" s="99">
        <v>51.260000000000005</v>
      </c>
      <c r="AE13" s="97">
        <v>205.78</v>
      </c>
      <c r="AF13" s="97">
        <v>93.06</v>
      </c>
      <c r="AG13" s="97">
        <v>1.7400000000000002</v>
      </c>
      <c r="AH13" s="97">
        <v>1.5800000000000003</v>
      </c>
      <c r="AI13" s="97">
        <v>37.260000000000005</v>
      </c>
      <c r="AJ13" s="97">
        <v>244.36</v>
      </c>
    </row>
    <row r="14" spans="1:36" x14ac:dyDescent="0.35">
      <c r="A14" s="90">
        <v>2.2800000000000002</v>
      </c>
      <c r="B14" s="176" t="s">
        <v>10</v>
      </c>
      <c r="C14" s="20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9"/>
      <c r="AE14" s="97"/>
      <c r="AF14" s="97"/>
      <c r="AG14" s="97"/>
      <c r="AH14" s="97"/>
      <c r="AI14" s="97"/>
      <c r="AJ14" s="97"/>
    </row>
    <row r="15" spans="1:36" x14ac:dyDescent="0.35">
      <c r="A15" s="74">
        <v>0.28000000000000003</v>
      </c>
      <c r="B15" s="153" t="s">
        <v>11</v>
      </c>
      <c r="C15" s="154"/>
      <c r="E15" s="97">
        <v>46.991999999999997</v>
      </c>
      <c r="F15" s="97">
        <v>5.2000000000000005E-2</v>
      </c>
      <c r="G15" s="97">
        <v>0</v>
      </c>
      <c r="H15" s="97">
        <v>2.8000000000000004E-2</v>
      </c>
      <c r="I15" s="97">
        <v>0</v>
      </c>
      <c r="J15" s="97">
        <v>1.6439999999999997</v>
      </c>
      <c r="K15" s="97">
        <v>0.57600000000000007</v>
      </c>
      <c r="L15" s="97">
        <v>0.66200000000000003</v>
      </c>
      <c r="M15" s="97">
        <v>0.22599999999999998</v>
      </c>
      <c r="N15" s="97">
        <v>0.192</v>
      </c>
      <c r="O15" s="97">
        <v>2.8000000000000004E-2</v>
      </c>
      <c r="P15" s="97">
        <v>32.542000000000002</v>
      </c>
      <c r="Q15" s="97">
        <v>7.5399999999999991</v>
      </c>
      <c r="R15" s="97">
        <v>4.9979999999999993</v>
      </c>
      <c r="S15" s="97">
        <v>5.6000000000000008E-2</v>
      </c>
      <c r="T15" s="97">
        <v>2.8000000000000004E-2</v>
      </c>
      <c r="U15" s="97">
        <v>5.6000000000000008E-2</v>
      </c>
      <c r="V15" s="97">
        <v>8.4000000000000005E-2</v>
      </c>
      <c r="W15" s="97">
        <v>3.3520000000000003</v>
      </c>
      <c r="X15" s="97">
        <v>8.4000000000000005E-2</v>
      </c>
      <c r="Y15" s="97">
        <v>0.47</v>
      </c>
      <c r="Z15" s="97">
        <v>3.008</v>
      </c>
      <c r="AA15" s="97">
        <v>2.4E-2</v>
      </c>
      <c r="AB15" s="97">
        <v>3.044</v>
      </c>
      <c r="AC15" s="97">
        <v>3.0539999999999998</v>
      </c>
      <c r="AD15" s="97">
        <v>4.1459999999999999</v>
      </c>
      <c r="AE15" s="97">
        <v>62.381999999999998</v>
      </c>
      <c r="AF15" s="97">
        <v>6.0960000000000001</v>
      </c>
      <c r="AG15" s="97">
        <v>0.48199999999999998</v>
      </c>
      <c r="AH15" s="97">
        <v>0.91</v>
      </c>
      <c r="AI15" s="97">
        <v>21.44</v>
      </c>
      <c r="AJ15" s="97">
        <v>90.694000000000003</v>
      </c>
    </row>
    <row r="16" spans="1:36" x14ac:dyDescent="0.35">
      <c r="A16" s="74">
        <v>0.43000000000000005</v>
      </c>
      <c r="B16" s="153" t="s">
        <v>197</v>
      </c>
      <c r="C16" s="154"/>
      <c r="E16" s="97">
        <v>57.696000000000005</v>
      </c>
      <c r="F16" s="97">
        <v>0.23799999999999999</v>
      </c>
      <c r="G16" s="97">
        <v>0</v>
      </c>
      <c r="H16" s="97">
        <v>0</v>
      </c>
      <c r="I16" s="97">
        <v>0</v>
      </c>
      <c r="J16" s="97">
        <v>1.897</v>
      </c>
      <c r="K16" s="97">
        <v>0.31900000000000001</v>
      </c>
      <c r="L16" s="97">
        <v>0.49100000000000005</v>
      </c>
      <c r="M16" s="97">
        <v>0.39600000000000002</v>
      </c>
      <c r="N16" s="97">
        <v>5.2000000000000005E-2</v>
      </c>
      <c r="O16" s="97">
        <v>8.9999999999999993E-3</v>
      </c>
      <c r="P16" s="97">
        <v>36.298999999999999</v>
      </c>
      <c r="Q16" s="97">
        <v>9.2490000000000006</v>
      </c>
      <c r="R16" s="97">
        <v>15.872000000000002</v>
      </c>
      <c r="S16" s="97">
        <v>1.266</v>
      </c>
      <c r="T16" s="97">
        <v>0.89300000000000013</v>
      </c>
      <c r="U16" s="97">
        <v>3.4000000000000002E-2</v>
      </c>
      <c r="V16" s="97">
        <v>7.6999999999999999E-2</v>
      </c>
      <c r="W16" s="97">
        <v>3.3780000000000001</v>
      </c>
      <c r="X16" s="97">
        <v>0.12000000000000001</v>
      </c>
      <c r="Y16" s="97">
        <v>2.9220000000000002</v>
      </c>
      <c r="Z16" s="97">
        <v>6.6380000000000008</v>
      </c>
      <c r="AA16" s="97">
        <v>0</v>
      </c>
      <c r="AB16" s="97">
        <v>6.6380000000000008</v>
      </c>
      <c r="AC16" s="97">
        <v>6.6380000000000008</v>
      </c>
      <c r="AD16" s="97">
        <v>42.498000000000005</v>
      </c>
      <c r="AE16" s="97">
        <v>107.91400000000002</v>
      </c>
      <c r="AF16" s="97">
        <v>15.855</v>
      </c>
      <c r="AG16" s="97">
        <v>0.59800000000000009</v>
      </c>
      <c r="AH16" s="97">
        <v>0.66600000000000015</v>
      </c>
      <c r="AI16" s="97">
        <v>119.601</v>
      </c>
      <c r="AJ16" s="97">
        <v>151.92100000000002</v>
      </c>
    </row>
    <row r="17" spans="1:36" x14ac:dyDescent="0.35">
      <c r="A17" s="74">
        <v>1.57</v>
      </c>
      <c r="B17" s="153" t="s">
        <v>193</v>
      </c>
      <c r="C17" s="154"/>
      <c r="E17" s="97">
        <v>121.02500000000001</v>
      </c>
      <c r="F17" s="97">
        <v>11.164</v>
      </c>
      <c r="G17" s="97">
        <v>9.2999999999999999E-2</v>
      </c>
      <c r="H17" s="97">
        <v>10.228</v>
      </c>
      <c r="I17" s="97">
        <v>0.74399999999999999</v>
      </c>
      <c r="J17" s="97">
        <v>1.5949999999999998</v>
      </c>
      <c r="K17" s="97">
        <v>1.095</v>
      </c>
      <c r="L17" s="97">
        <v>0.438</v>
      </c>
      <c r="M17" s="97">
        <v>3.1E-2</v>
      </c>
      <c r="N17" s="97">
        <v>0</v>
      </c>
      <c r="O17" s="97">
        <v>0</v>
      </c>
      <c r="P17" s="97">
        <v>13.864000000000001</v>
      </c>
      <c r="Q17" s="97">
        <v>14.983000000000001</v>
      </c>
      <c r="R17" s="97">
        <v>45.417999999999999</v>
      </c>
      <c r="S17" s="97">
        <v>0.81200000000000006</v>
      </c>
      <c r="T17" s="97">
        <v>1.7909999999999999</v>
      </c>
      <c r="U17" s="97">
        <v>3.1E-2</v>
      </c>
      <c r="V17" s="97">
        <v>0.47099999999999997</v>
      </c>
      <c r="W17" s="97">
        <v>2.512</v>
      </c>
      <c r="X17" s="97">
        <v>0.157</v>
      </c>
      <c r="Y17" s="97">
        <v>0.65900000000000003</v>
      </c>
      <c r="Z17" s="97">
        <v>16.387</v>
      </c>
      <c r="AA17" s="97">
        <v>0</v>
      </c>
      <c r="AB17" s="97">
        <v>16.387</v>
      </c>
      <c r="AC17" s="97">
        <v>16.387</v>
      </c>
      <c r="AD17" s="97">
        <v>350.22600000000006</v>
      </c>
      <c r="AE17" s="97">
        <v>304.33699999999999</v>
      </c>
      <c r="AF17" s="97">
        <v>29.516000000000002</v>
      </c>
      <c r="AG17" s="97">
        <v>0.314</v>
      </c>
      <c r="AH17" s="97">
        <v>1.194</v>
      </c>
      <c r="AI17" s="97">
        <v>115.63800000000001</v>
      </c>
      <c r="AJ17" s="97">
        <v>434.803</v>
      </c>
    </row>
    <row r="18" spans="1:36" x14ac:dyDescent="0.35">
      <c r="A18" s="90">
        <v>1</v>
      </c>
      <c r="B18" s="176" t="s">
        <v>12</v>
      </c>
      <c r="C18" s="206"/>
      <c r="E18" s="97">
        <v>71.180000000000007</v>
      </c>
      <c r="F18" s="97">
        <v>1.3800000000000001</v>
      </c>
      <c r="G18" s="97">
        <v>2.0000000000000004E-2</v>
      </c>
      <c r="H18" s="97">
        <v>1</v>
      </c>
      <c r="I18" s="97">
        <v>0.98</v>
      </c>
      <c r="J18" s="97">
        <v>7.32</v>
      </c>
      <c r="K18" s="97">
        <v>1.02</v>
      </c>
      <c r="L18" s="97">
        <v>2.7800000000000002</v>
      </c>
      <c r="M18" s="97">
        <v>2.98</v>
      </c>
      <c r="N18" s="97">
        <v>2.5</v>
      </c>
      <c r="O18" s="97">
        <v>0.48000000000000004</v>
      </c>
      <c r="P18" s="97">
        <v>1.62</v>
      </c>
      <c r="Q18" s="97">
        <v>0.18000000000000002</v>
      </c>
      <c r="R18" s="97">
        <v>28.86</v>
      </c>
      <c r="S18" s="97">
        <v>0.42000000000000004</v>
      </c>
      <c r="T18" s="97">
        <v>4.0000000000000008E-2</v>
      </c>
      <c r="U18" s="97">
        <v>0</v>
      </c>
      <c r="V18" s="97">
        <v>0</v>
      </c>
      <c r="W18" s="97">
        <v>2.0000000000000004E-2</v>
      </c>
      <c r="X18" s="97">
        <v>0</v>
      </c>
      <c r="Y18" s="97">
        <v>0</v>
      </c>
      <c r="Z18" s="97">
        <v>0.42000000000000004</v>
      </c>
      <c r="AA18" s="97">
        <v>4.0000000000000008E-2</v>
      </c>
      <c r="AB18" s="97">
        <v>0.48000000000000009</v>
      </c>
      <c r="AC18" s="97">
        <v>0.46000000000000008</v>
      </c>
      <c r="AD18" s="97">
        <v>2.6399999999999997</v>
      </c>
      <c r="AE18" s="97">
        <v>3.0200000000000005</v>
      </c>
      <c r="AF18" s="97">
        <v>0.67999999999999994</v>
      </c>
      <c r="AG18" s="97">
        <v>4.0000000000000008E-2</v>
      </c>
      <c r="AH18" s="97">
        <v>2.0000000000000004E-2</v>
      </c>
      <c r="AI18" s="97">
        <v>91.100000000000009</v>
      </c>
      <c r="AJ18" s="97">
        <v>7.1400000000000006</v>
      </c>
    </row>
    <row r="19" spans="1:36" s="1" customFormat="1" ht="15" thickBot="1" x14ac:dyDescent="0.4">
      <c r="A19" s="137">
        <v>1</v>
      </c>
      <c r="B19" s="208" t="s">
        <v>181</v>
      </c>
      <c r="C19" s="209"/>
      <c r="E19" s="138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400</v>
      </c>
      <c r="AB19" s="55">
        <v>666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0</v>
      </c>
      <c r="AJ19" s="56">
        <v>0</v>
      </c>
    </row>
    <row r="20" spans="1:36" ht="15.5" thickTop="1" thickBot="1" x14ac:dyDescent="0.4">
      <c r="A20" s="1"/>
      <c r="B20" s="211" t="s">
        <v>138</v>
      </c>
      <c r="C20" s="211"/>
      <c r="D20" s="1"/>
      <c r="E20" s="57">
        <v>1755.029</v>
      </c>
      <c r="F20" s="58">
        <v>244.33599999999996</v>
      </c>
      <c r="G20" s="58">
        <v>42.656000000000006</v>
      </c>
      <c r="H20" s="59">
        <v>60.203000000000003</v>
      </c>
      <c r="I20" s="58">
        <v>5.5609999999999999</v>
      </c>
      <c r="J20" s="58">
        <v>56.823</v>
      </c>
      <c r="K20" s="58">
        <v>9.6809999999999992</v>
      </c>
      <c r="L20" s="59"/>
      <c r="M20" s="59"/>
      <c r="N20" s="59"/>
      <c r="O20" s="59"/>
      <c r="P20" s="59"/>
      <c r="Q20" s="58">
        <v>91.176000000000016</v>
      </c>
      <c r="R20" s="58">
        <v>1257.2189999999998</v>
      </c>
      <c r="S20" s="58">
        <v>2.694</v>
      </c>
      <c r="T20" s="58">
        <v>247.40599999999998</v>
      </c>
      <c r="U20" s="58">
        <v>1.7789999999999999</v>
      </c>
      <c r="V20" s="58">
        <v>2.008</v>
      </c>
      <c r="W20" s="58">
        <v>35.854000000000006</v>
      </c>
      <c r="X20" s="130">
        <v>1.9829999999999999</v>
      </c>
      <c r="Y20" s="58">
        <v>4.08</v>
      </c>
      <c r="Z20" s="59"/>
      <c r="AA20" s="59">
        <v>409.59</v>
      </c>
      <c r="AB20" s="58">
        <v>1241.297</v>
      </c>
      <c r="AC20" s="59"/>
      <c r="AD20" s="130">
        <v>1289.1130000000003</v>
      </c>
      <c r="AE20" s="58">
        <v>1792.7539999999999</v>
      </c>
      <c r="AF20" s="58">
        <v>660.43000000000006</v>
      </c>
      <c r="AG20" s="58">
        <v>21.86</v>
      </c>
      <c r="AH20" s="58">
        <v>13.32</v>
      </c>
      <c r="AI20" s="58">
        <v>931.81999999999994</v>
      </c>
      <c r="AJ20" s="60">
        <v>4344.3000000000011</v>
      </c>
    </row>
    <row r="21" spans="1:36" ht="15.5" thickTop="1" thickBot="1" x14ac:dyDescent="0.4">
      <c r="B21" s="210" t="s">
        <v>182</v>
      </c>
      <c r="C21" s="210"/>
      <c r="E21" s="61" t="s">
        <v>179</v>
      </c>
      <c r="F21" s="62" t="s">
        <v>179</v>
      </c>
      <c r="G21" s="62" t="s">
        <v>179</v>
      </c>
      <c r="H21" s="62" t="s">
        <v>179</v>
      </c>
      <c r="I21" s="62" t="s">
        <v>179</v>
      </c>
      <c r="J21" s="62" t="s">
        <v>179</v>
      </c>
      <c r="K21" s="62" t="s">
        <v>179</v>
      </c>
      <c r="L21" s="62"/>
      <c r="M21" s="62"/>
      <c r="N21" s="62"/>
      <c r="O21" s="62"/>
      <c r="P21" s="62"/>
      <c r="Q21" s="62" t="s">
        <v>179</v>
      </c>
      <c r="R21" s="62" t="s">
        <v>179</v>
      </c>
      <c r="S21" s="62" t="s">
        <v>179</v>
      </c>
      <c r="T21" s="62" t="s">
        <v>179</v>
      </c>
      <c r="U21" s="62" t="s">
        <v>179</v>
      </c>
      <c r="V21" s="62" t="s">
        <v>179</v>
      </c>
      <c r="W21" s="62" t="s">
        <v>179</v>
      </c>
      <c r="X21" s="62" t="s">
        <v>179</v>
      </c>
      <c r="Y21" s="62" t="s">
        <v>179</v>
      </c>
      <c r="Z21" s="62"/>
      <c r="AA21" s="62">
        <v>9.5899999999999981</v>
      </c>
      <c r="AB21" s="62">
        <v>575.29700000000003</v>
      </c>
      <c r="AC21" s="62"/>
      <c r="AD21" s="62" t="s">
        <v>179</v>
      </c>
      <c r="AE21" s="62" t="s">
        <v>179</v>
      </c>
      <c r="AF21" s="62" t="s">
        <v>179</v>
      </c>
      <c r="AG21" s="62" t="s">
        <v>179</v>
      </c>
      <c r="AH21" s="62" t="s">
        <v>179</v>
      </c>
      <c r="AI21" s="62" t="s">
        <v>179</v>
      </c>
      <c r="AJ21" s="63" t="s">
        <v>179</v>
      </c>
    </row>
    <row r="22" spans="1:36" s="1" customFormat="1" ht="15.5" thickTop="1" thickBot="1" x14ac:dyDescent="0.4">
      <c r="A22" s="2"/>
      <c r="C22" s="42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6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</row>
    <row r="23" spans="1:36" s="1" customFormat="1" ht="15" thickTop="1" x14ac:dyDescent="0.35">
      <c r="A23" s="2"/>
      <c r="B23" s="147" t="s">
        <v>143</v>
      </c>
      <c r="C23" s="148"/>
      <c r="D23" s="82"/>
      <c r="E23" s="12">
        <v>2065</v>
      </c>
      <c r="F23" s="13">
        <v>197.44076250000001</v>
      </c>
      <c r="G23" s="13">
        <v>24.570405999999998</v>
      </c>
      <c r="H23" s="14"/>
      <c r="I23" s="14"/>
      <c r="J23" s="13">
        <v>48.750805555555559</v>
      </c>
      <c r="K23" s="14"/>
      <c r="L23" s="14"/>
      <c r="M23" s="14"/>
      <c r="N23" s="14"/>
      <c r="O23" s="14"/>
      <c r="P23" s="14"/>
      <c r="Q23" s="13">
        <v>43.875725000000003</v>
      </c>
      <c r="R23" s="14">
        <v>1200</v>
      </c>
      <c r="S23" s="14">
        <v>15</v>
      </c>
      <c r="T23" s="14">
        <v>115</v>
      </c>
      <c r="U23" s="14">
        <v>1.4</v>
      </c>
      <c r="V23" s="14">
        <v>1.6</v>
      </c>
      <c r="W23" s="14">
        <v>17</v>
      </c>
      <c r="X23" s="15">
        <v>2</v>
      </c>
      <c r="Y23" s="14">
        <v>2.8</v>
      </c>
      <c r="Z23" s="16"/>
      <c r="AA23" s="16"/>
      <c r="AB23" s="14">
        <v>500</v>
      </c>
      <c r="AC23" s="16"/>
      <c r="AD23" s="14">
        <v>1300</v>
      </c>
      <c r="AE23" s="14">
        <v>1250</v>
      </c>
      <c r="AF23" s="14">
        <v>360</v>
      </c>
      <c r="AG23" s="14">
        <v>10</v>
      </c>
      <c r="AH23" s="14">
        <v>13</v>
      </c>
      <c r="AI23" s="14">
        <v>1500</v>
      </c>
      <c r="AJ23" s="17">
        <v>2500</v>
      </c>
    </row>
    <row r="24" spans="1:36" s="1" customFormat="1" ht="15" thickBot="1" x14ac:dyDescent="0.4">
      <c r="A24" s="2"/>
      <c r="B24" s="149" t="s">
        <v>144</v>
      </c>
      <c r="C24" s="150"/>
      <c r="D24" s="82"/>
      <c r="E24" s="18">
        <v>2165</v>
      </c>
      <c r="F24" s="19">
        <v>285.19221249999998</v>
      </c>
      <c r="G24" s="20"/>
      <c r="H24" s="20"/>
      <c r="I24" s="19">
        <v>43.875725000000003</v>
      </c>
      <c r="J24" s="19">
        <v>68.251127777777768</v>
      </c>
      <c r="K24" s="19">
        <v>19.500322222222223</v>
      </c>
      <c r="L24" s="20"/>
      <c r="M24" s="20"/>
      <c r="N24" s="20"/>
      <c r="O24" s="20"/>
      <c r="P24" s="20"/>
      <c r="Q24" s="19">
        <v>131.62717499999999</v>
      </c>
      <c r="R24" s="20"/>
      <c r="S24" s="20">
        <v>100</v>
      </c>
      <c r="T24" s="20">
        <v>1800</v>
      </c>
      <c r="U24" s="20"/>
      <c r="V24" s="20"/>
      <c r="W24" s="20"/>
      <c r="X24" s="20">
        <v>80</v>
      </c>
      <c r="Y24" s="20"/>
      <c r="Z24" s="21"/>
      <c r="AA24" s="21"/>
      <c r="AB24" s="20"/>
      <c r="AC24" s="21"/>
      <c r="AD24" s="20">
        <v>3000</v>
      </c>
      <c r="AE24" s="20">
        <v>4000</v>
      </c>
      <c r="AF24" s="20"/>
      <c r="AG24" s="20">
        <v>45</v>
      </c>
      <c r="AH24" s="20">
        <v>34</v>
      </c>
      <c r="AI24" s="20">
        <v>2300</v>
      </c>
      <c r="AJ24" s="22"/>
    </row>
    <row r="25" spans="1:36" s="1" customFormat="1" ht="15.5" thickTop="1" thickBot="1" x14ac:dyDescent="0.4"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36" s="1" customFormat="1" ht="15" thickTop="1" x14ac:dyDescent="0.35">
      <c r="B26" s="147" t="s">
        <v>145</v>
      </c>
      <c r="C26" s="148"/>
      <c r="F26" s="24">
        <v>237.9375</v>
      </c>
      <c r="G26" s="25">
        <v>29.61</v>
      </c>
      <c r="H26" s="23"/>
      <c r="I26" s="26"/>
      <c r="J26" s="27">
        <v>58.75</v>
      </c>
      <c r="K26" s="28"/>
      <c r="L26" s="28"/>
      <c r="M26" s="28"/>
      <c r="N26" s="28"/>
      <c r="O26" s="28"/>
      <c r="P26" s="28"/>
      <c r="Q26" s="25">
        <v>52.875</v>
      </c>
    </row>
    <row r="27" spans="1:36" s="1" customFormat="1" ht="15" thickBot="1" x14ac:dyDescent="0.4">
      <c r="B27" s="149" t="s">
        <v>146</v>
      </c>
      <c r="C27" s="150"/>
      <c r="F27" s="29">
        <v>343.6875</v>
      </c>
      <c r="G27" s="30"/>
      <c r="H27" s="23"/>
      <c r="I27" s="29">
        <v>52.875</v>
      </c>
      <c r="J27" s="31">
        <v>82.25</v>
      </c>
      <c r="K27" s="31">
        <v>23.5</v>
      </c>
      <c r="L27" s="32"/>
      <c r="M27" s="32"/>
      <c r="N27" s="32"/>
      <c r="O27" s="32"/>
      <c r="P27" s="32"/>
      <c r="Q27" s="33">
        <v>158.625</v>
      </c>
    </row>
    <row r="28" spans="1:36" s="1" customFormat="1" ht="15" thickTop="1" x14ac:dyDescent="0.35">
      <c r="A28" s="2"/>
      <c r="C28" s="2"/>
      <c r="D28" s="34"/>
      <c r="E28" s="65"/>
    </row>
    <row r="29" spans="1:36" x14ac:dyDescent="0.35">
      <c r="A29" s="2"/>
      <c r="B29" s="1"/>
      <c r="C29" s="2"/>
    </row>
  </sheetData>
  <mergeCells count="56">
    <mergeCell ref="B27:C27"/>
    <mergeCell ref="B19:C19"/>
    <mergeCell ref="B20:C20"/>
    <mergeCell ref="B21:C21"/>
    <mergeCell ref="B23:C23"/>
    <mergeCell ref="B24:C24"/>
    <mergeCell ref="B26:C26"/>
    <mergeCell ref="B7:C7"/>
    <mergeCell ref="B8:C8"/>
    <mergeCell ref="B9:C9"/>
    <mergeCell ref="B10:C10"/>
    <mergeCell ref="B11:C11"/>
    <mergeCell ref="B12:C12"/>
    <mergeCell ref="B15:C15"/>
    <mergeCell ref="B16:C16"/>
    <mergeCell ref="B17:C17"/>
    <mergeCell ref="B18:C18"/>
    <mergeCell ref="B13:C13"/>
    <mergeCell ref="B14:C14"/>
    <mergeCell ref="B6:C6"/>
    <mergeCell ref="AB2:AB3"/>
    <mergeCell ref="AC2:AC3"/>
    <mergeCell ref="AD2:AD3"/>
    <mergeCell ref="AE2:AE3"/>
    <mergeCell ref="V2:V3"/>
    <mergeCell ref="W2:W3"/>
    <mergeCell ref="X2:X3"/>
    <mergeCell ref="Y2:Y3"/>
    <mergeCell ref="Z2:Z3"/>
    <mergeCell ref="AA2:AA3"/>
    <mergeCell ref="P2:P3"/>
    <mergeCell ref="Q2:Q3"/>
    <mergeCell ref="R2:R3"/>
    <mergeCell ref="S2:S3"/>
    <mergeCell ref="T2:T3"/>
    <mergeCell ref="AH2:AH3"/>
    <mergeCell ref="AI2:AI3"/>
    <mergeCell ref="AJ2:AJ3"/>
    <mergeCell ref="B4:C4"/>
    <mergeCell ref="B5:C5"/>
    <mergeCell ref="AF2:AF3"/>
    <mergeCell ref="AG2:AG3"/>
    <mergeCell ref="U2:U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2:A3"/>
    <mergeCell ref="B2:C3"/>
  </mergeCells>
  <conditionalFormatting sqref="E20">
    <cfRule type="cellIs" dxfId="279" priority="54" operator="lessThan">
      <formula>$E23</formula>
    </cfRule>
    <cfRule type="cellIs" dxfId="278" priority="55" operator="greaterThan">
      <formula>$E$24</formula>
    </cfRule>
    <cfRule type="cellIs" dxfId="277" priority="56" operator="between">
      <formula>$E$23</formula>
      <formula>$E$24</formula>
    </cfRule>
  </conditionalFormatting>
  <conditionalFormatting sqref="F20">
    <cfRule type="cellIs" dxfId="276" priority="51" operator="between">
      <formula>$F$23</formula>
      <formula>$F$24</formula>
    </cfRule>
    <cfRule type="cellIs" dxfId="275" priority="52" operator="lessThan">
      <formula>$F$23</formula>
    </cfRule>
    <cfRule type="cellIs" dxfId="274" priority="53" operator="greaterThan">
      <formula>$F$24</formula>
    </cfRule>
  </conditionalFormatting>
  <conditionalFormatting sqref="G20">
    <cfRule type="cellIs" dxfId="273" priority="49" operator="lessThan">
      <formula>$G$23</formula>
    </cfRule>
    <cfRule type="cellIs" dxfId="272" priority="50" operator="greaterThan">
      <formula>$G$23</formula>
    </cfRule>
  </conditionalFormatting>
  <conditionalFormatting sqref="I20">
    <cfRule type="cellIs" dxfId="271" priority="47" operator="lessThan">
      <formula>$I$24</formula>
    </cfRule>
    <cfRule type="cellIs" dxfId="270" priority="48" operator="greaterThan">
      <formula>$I$24</formula>
    </cfRule>
  </conditionalFormatting>
  <conditionalFormatting sqref="J20">
    <cfRule type="cellIs" dxfId="269" priority="44" operator="between">
      <formula>$J$23</formula>
      <formula>$J$24</formula>
    </cfRule>
    <cfRule type="cellIs" dxfId="268" priority="45" operator="lessThan">
      <formula>$J$23</formula>
    </cfRule>
    <cfRule type="cellIs" dxfId="267" priority="46" operator="greaterThan">
      <formula>$J$24</formula>
    </cfRule>
  </conditionalFormatting>
  <conditionalFormatting sqref="K20">
    <cfRule type="cellIs" dxfId="266" priority="43" operator="lessThan">
      <formula>$K$24</formula>
    </cfRule>
  </conditionalFormatting>
  <conditionalFormatting sqref="Q20">
    <cfRule type="cellIs" dxfId="265" priority="40" operator="between">
      <formula>$Q$23</formula>
      <formula>$Q$24</formula>
    </cfRule>
    <cfRule type="cellIs" dxfId="264" priority="41" operator="lessThan">
      <formula>$Q$23</formula>
    </cfRule>
    <cfRule type="cellIs" dxfId="263" priority="42" operator="greaterThan">
      <formula>$Q$24</formula>
    </cfRule>
  </conditionalFormatting>
  <conditionalFormatting sqref="R20">
    <cfRule type="cellIs" dxfId="262" priority="39" operator="greaterThan">
      <formula>$R$23</formula>
    </cfRule>
  </conditionalFormatting>
  <conditionalFormatting sqref="S20">
    <cfRule type="cellIs" dxfId="261" priority="36" operator="between">
      <formula>$S$23</formula>
      <formula>$S$24</formula>
    </cfRule>
    <cfRule type="cellIs" dxfId="260" priority="37" operator="lessThan">
      <formula>$S$23</formula>
    </cfRule>
    <cfRule type="cellIs" dxfId="259" priority="38" operator="greaterThan">
      <formula>$S$24</formula>
    </cfRule>
  </conditionalFormatting>
  <conditionalFormatting sqref="T20">
    <cfRule type="cellIs" dxfId="258" priority="33" operator="between">
      <formula>$T$23</formula>
      <formula>$T$24</formula>
    </cfRule>
    <cfRule type="cellIs" dxfId="257" priority="34" operator="lessThan">
      <formula>$T$23</formula>
    </cfRule>
    <cfRule type="cellIs" dxfId="256" priority="35" operator="greaterThan">
      <formula>$T$24</formula>
    </cfRule>
  </conditionalFormatting>
  <conditionalFormatting sqref="U20">
    <cfRule type="cellIs" dxfId="255" priority="31" operator="lessThan">
      <formula>$U$23</formula>
    </cfRule>
    <cfRule type="cellIs" dxfId="254" priority="32" operator="greaterThan">
      <formula>$U$23</formula>
    </cfRule>
  </conditionalFormatting>
  <conditionalFormatting sqref="V20">
    <cfRule type="cellIs" dxfId="253" priority="29" operator="lessThan">
      <formula>$V$23</formula>
    </cfRule>
    <cfRule type="cellIs" dxfId="252" priority="30" operator="greaterThan">
      <formula>$V$23</formula>
    </cfRule>
  </conditionalFormatting>
  <conditionalFormatting sqref="W20">
    <cfRule type="cellIs" dxfId="251" priority="27" operator="lessThan">
      <formula>$W$23</formula>
    </cfRule>
    <cfRule type="cellIs" dxfId="250" priority="28" operator="greaterThan">
      <formula>$W$23</formula>
    </cfRule>
  </conditionalFormatting>
  <conditionalFormatting sqref="Y20">
    <cfRule type="cellIs" dxfId="249" priority="22" operator="lessThan">
      <formula>$Y$23</formula>
    </cfRule>
    <cfRule type="cellIs" dxfId="248" priority="23" operator="greaterThan">
      <formula>$Y$23</formula>
    </cfRule>
  </conditionalFormatting>
  <conditionalFormatting sqref="AB20">
    <cfRule type="cellIs" dxfId="247" priority="20" operator="lessThan">
      <formula>$AB$23</formula>
    </cfRule>
    <cfRule type="cellIs" dxfId="246" priority="21" operator="greaterThan">
      <formula>$AB$23</formula>
    </cfRule>
  </conditionalFormatting>
  <conditionalFormatting sqref="AF20">
    <cfRule type="cellIs" dxfId="245" priority="15" operator="lessThan">
      <formula>$AF$23</formula>
    </cfRule>
    <cfRule type="cellIs" dxfId="244" priority="16" operator="greaterThan">
      <formula>$AF$23</formula>
    </cfRule>
  </conditionalFormatting>
  <conditionalFormatting sqref="AG20">
    <cfRule type="cellIs" dxfId="243" priority="12" operator="between">
      <formula>$AG$23</formula>
      <formula>$AG$24</formula>
    </cfRule>
    <cfRule type="cellIs" dxfId="242" priority="13" operator="lessThan">
      <formula>$AG$23</formula>
    </cfRule>
    <cfRule type="cellIs" dxfId="241" priority="14" operator="greaterThan">
      <formula>$AG$24</formula>
    </cfRule>
  </conditionalFormatting>
  <conditionalFormatting sqref="AH20">
    <cfRule type="cellIs" dxfId="240" priority="9" operator="between">
      <formula>$AH$23</formula>
      <formula>$AH$24</formula>
    </cfRule>
    <cfRule type="cellIs" dxfId="239" priority="10" operator="lessThan">
      <formula>$AH$23</formula>
    </cfRule>
    <cfRule type="cellIs" dxfId="238" priority="11" operator="greaterThan">
      <formula>$AH$24</formula>
    </cfRule>
  </conditionalFormatting>
  <conditionalFormatting sqref="AI20">
    <cfRule type="cellIs" dxfId="237" priority="6" operator="between">
      <formula>$AI$23</formula>
      <formula>$AI$24</formula>
    </cfRule>
    <cfRule type="cellIs" dxfId="236" priority="7" operator="lessThan">
      <formula>$AI$23</formula>
    </cfRule>
    <cfRule type="cellIs" dxfId="235" priority="8" operator="greaterThan">
      <formula>$AI$24</formula>
    </cfRule>
  </conditionalFormatting>
  <conditionalFormatting sqref="AJ20">
    <cfRule type="cellIs" dxfId="234" priority="4" operator="lessThan">
      <formula>$AJ$23</formula>
    </cfRule>
    <cfRule type="cellIs" dxfId="233" priority="5" operator="greaterThan">
      <formula>$AJ$24</formula>
    </cfRule>
  </conditionalFormatting>
  <conditionalFormatting sqref="AE20">
    <cfRule type="cellIs" dxfId="232" priority="1" operator="between">
      <formula>$AE$23</formula>
      <formula>$AE$24</formula>
    </cfRule>
    <cfRule type="cellIs" dxfId="231" priority="2" operator="lessThan">
      <formula>$AE$23</formula>
    </cfRule>
    <cfRule type="cellIs" dxfId="230" priority="3" operator="greaterThan">
      <formula>$AE$24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tabColor rgb="FF00B050"/>
  </sheetPr>
  <dimension ref="A1:AJ31"/>
  <sheetViews>
    <sheetView workbookViewId="0"/>
  </sheetViews>
  <sheetFormatPr defaultRowHeight="14.5" x14ac:dyDescent="0.35"/>
  <cols>
    <col min="2" max="2" width="35.54296875" bestFit="1" customWidth="1"/>
    <col min="3" max="3" width="20.54296875" customWidth="1"/>
    <col min="4" max="4" width="2.26953125" customWidth="1"/>
  </cols>
  <sheetData>
    <row r="1" spans="1:36" ht="87.5" thickBot="1" x14ac:dyDescent="0.4">
      <c r="A1" s="2"/>
      <c r="B1" s="1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82" t="s">
        <v>1</v>
      </c>
      <c r="B2" s="184" t="s">
        <v>0</v>
      </c>
      <c r="C2" s="184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83"/>
      <c r="B3" s="186"/>
      <c r="C3" s="186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83">
        <v>9.7100000000000009</v>
      </c>
      <c r="B4" s="180" t="s">
        <v>2</v>
      </c>
      <c r="C4" s="181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</row>
    <row r="5" spans="1:36" x14ac:dyDescent="0.35">
      <c r="A5" s="93">
        <v>0.14000000000000001</v>
      </c>
      <c r="B5" s="153" t="s">
        <v>3</v>
      </c>
      <c r="C5" s="174"/>
      <c r="E5" s="97">
        <v>5.1989999999999998</v>
      </c>
      <c r="F5" s="97">
        <v>0.89100000000000001</v>
      </c>
      <c r="G5" s="97">
        <v>0.32300000000000001</v>
      </c>
      <c r="H5" s="97">
        <v>0.19700000000000001</v>
      </c>
      <c r="I5" s="97">
        <v>6.0000000000000001E-3</v>
      </c>
      <c r="J5" s="97">
        <v>0.10300000000000001</v>
      </c>
      <c r="K5" s="97">
        <v>2.8999999999999998E-2</v>
      </c>
      <c r="L5" s="97">
        <v>2.3E-2</v>
      </c>
      <c r="M5" s="97">
        <v>3.4000000000000002E-2</v>
      </c>
      <c r="N5" s="97">
        <v>0.02</v>
      </c>
      <c r="O5" s="97">
        <v>1.4000000000000002E-2</v>
      </c>
      <c r="P5" s="97">
        <v>4.4000000000000004E-2</v>
      </c>
      <c r="Q5" s="97">
        <v>0.35699999999999998</v>
      </c>
      <c r="R5" s="97">
        <v>28.518000000000001</v>
      </c>
      <c r="S5" s="97">
        <v>1.4000000000000002E-2</v>
      </c>
      <c r="T5" s="97">
        <v>2.9249999999999998</v>
      </c>
      <c r="U5" s="97">
        <v>1.4000000000000002E-2</v>
      </c>
      <c r="V5" s="97">
        <v>1.4000000000000002E-2</v>
      </c>
      <c r="W5" s="97">
        <v>0.16800000000000001</v>
      </c>
      <c r="X5" s="97">
        <v>1.4000000000000002E-2</v>
      </c>
      <c r="Y5" s="97">
        <v>0</v>
      </c>
      <c r="Z5" s="97">
        <v>6.5950000000000006</v>
      </c>
      <c r="AA5" s="97">
        <v>8.1000000000000003E-2</v>
      </c>
      <c r="AB5" s="97">
        <v>6.7439999999999998</v>
      </c>
      <c r="AC5" s="97">
        <v>6.6870000000000003</v>
      </c>
      <c r="AD5" s="97">
        <v>10.92</v>
      </c>
      <c r="AE5" s="97">
        <v>6.4880000000000004</v>
      </c>
      <c r="AF5" s="97">
        <v>4.2649999999999997</v>
      </c>
      <c r="AG5" s="97">
        <v>0.17900000000000002</v>
      </c>
      <c r="AH5" s="97">
        <v>5.6000000000000008E-2</v>
      </c>
      <c r="AI5" s="97">
        <v>11.32</v>
      </c>
      <c r="AJ5" s="97">
        <v>31.832000000000001</v>
      </c>
    </row>
    <row r="6" spans="1:36" x14ac:dyDescent="0.35">
      <c r="A6" s="4">
        <v>2</v>
      </c>
      <c r="B6" s="153" t="s">
        <v>187</v>
      </c>
      <c r="C6" s="174"/>
      <c r="E6" s="96">
        <v>67.2</v>
      </c>
      <c r="F6" s="67">
        <v>11.4</v>
      </c>
      <c r="G6" s="67">
        <v>3.2</v>
      </c>
      <c r="H6" s="67">
        <v>2.2000000000000002</v>
      </c>
      <c r="I6" s="67">
        <v>0</v>
      </c>
      <c r="J6" s="67">
        <v>1.6</v>
      </c>
      <c r="K6" s="67">
        <v>0.2</v>
      </c>
      <c r="L6" s="67">
        <v>0.4</v>
      </c>
      <c r="M6" s="67">
        <v>0.4</v>
      </c>
      <c r="N6" s="67">
        <v>0.2</v>
      </c>
      <c r="O6" s="67">
        <v>0.2</v>
      </c>
      <c r="P6" s="67">
        <v>1</v>
      </c>
      <c r="Q6" s="67">
        <v>4.8</v>
      </c>
      <c r="R6" s="67">
        <v>421.2</v>
      </c>
      <c r="S6" s="67">
        <v>0</v>
      </c>
      <c r="T6" s="67">
        <v>60.6</v>
      </c>
      <c r="U6" s="67">
        <v>0.2</v>
      </c>
      <c r="V6" s="67">
        <v>0.2</v>
      </c>
      <c r="W6" s="67">
        <v>2.2000000000000002</v>
      </c>
      <c r="X6" s="67">
        <v>0.2</v>
      </c>
      <c r="Y6" s="67">
        <v>0</v>
      </c>
      <c r="Z6" s="67">
        <v>115.4</v>
      </c>
      <c r="AA6" s="67">
        <v>0.6</v>
      </c>
      <c r="AB6" s="67">
        <v>116.4</v>
      </c>
      <c r="AC6" s="67">
        <v>116</v>
      </c>
      <c r="AD6" s="67">
        <v>223.2</v>
      </c>
      <c r="AE6" s="67">
        <v>100.4</v>
      </c>
      <c r="AF6" s="67">
        <v>73.2</v>
      </c>
      <c r="AG6" s="67">
        <v>2.8</v>
      </c>
      <c r="AH6" s="67">
        <v>1</v>
      </c>
      <c r="AI6" s="67">
        <v>97.8</v>
      </c>
      <c r="AJ6" s="67">
        <v>535.6</v>
      </c>
    </row>
    <row r="7" spans="1:36" x14ac:dyDescent="0.35">
      <c r="A7" s="93">
        <v>0.43000000000000005</v>
      </c>
      <c r="B7" s="153" t="s">
        <v>4</v>
      </c>
      <c r="C7" s="174"/>
      <c r="E7" s="97">
        <v>16.023000000000003</v>
      </c>
      <c r="F7" s="97">
        <v>2.9290000000000003</v>
      </c>
      <c r="G7" s="97">
        <v>0.81699999999999995</v>
      </c>
      <c r="H7" s="97">
        <v>1.0980000000000001</v>
      </c>
      <c r="I7" s="97">
        <v>0</v>
      </c>
      <c r="J7" s="97">
        <v>0.39200000000000007</v>
      </c>
      <c r="K7" s="97">
        <v>3.4000000000000002E-2</v>
      </c>
      <c r="L7" s="97">
        <v>6.8000000000000005E-2</v>
      </c>
      <c r="M7" s="97">
        <v>0.17900000000000002</v>
      </c>
      <c r="N7" s="97">
        <v>0.14500000000000002</v>
      </c>
      <c r="O7" s="97">
        <v>3.4000000000000002E-2</v>
      </c>
      <c r="P7" s="97">
        <v>0</v>
      </c>
      <c r="Q7" s="97">
        <v>0.5</v>
      </c>
      <c r="R7" s="97">
        <v>158.32400000000001</v>
      </c>
      <c r="S7" s="97">
        <v>0</v>
      </c>
      <c r="T7" s="97">
        <v>7.734</v>
      </c>
      <c r="U7" s="97">
        <v>0</v>
      </c>
      <c r="V7" s="97">
        <v>0</v>
      </c>
      <c r="W7" s="97">
        <v>0.36900000000000005</v>
      </c>
      <c r="X7" s="97">
        <v>4.3000000000000003E-2</v>
      </c>
      <c r="Y7" s="97">
        <v>0</v>
      </c>
      <c r="Z7" s="97">
        <v>5.5259999999999998</v>
      </c>
      <c r="AA7" s="97">
        <v>0</v>
      </c>
      <c r="AB7" s="97">
        <v>5.5259999999999998</v>
      </c>
      <c r="AC7" s="97">
        <v>5.5259999999999998</v>
      </c>
      <c r="AD7" s="97">
        <v>8.6490000000000009</v>
      </c>
      <c r="AE7" s="97">
        <v>11.501000000000001</v>
      </c>
      <c r="AF7" s="97">
        <v>5.32</v>
      </c>
      <c r="AG7" s="97">
        <v>0.26700000000000002</v>
      </c>
      <c r="AH7" s="97">
        <v>9.5000000000000001E-2</v>
      </c>
      <c r="AI7" s="97">
        <v>24.344999999999999</v>
      </c>
      <c r="AJ7" s="97">
        <v>76.545000000000002</v>
      </c>
    </row>
    <row r="8" spans="1:36" x14ac:dyDescent="0.35">
      <c r="A8" s="93">
        <v>7.14</v>
      </c>
      <c r="B8" s="153" t="s">
        <v>190</v>
      </c>
      <c r="C8" s="174"/>
      <c r="E8" s="97">
        <v>460.96700000000004</v>
      </c>
      <c r="F8" s="97">
        <v>101.67099999999999</v>
      </c>
      <c r="G8" s="97">
        <v>17.420999999999999</v>
      </c>
      <c r="H8" s="97">
        <v>49.411000000000001</v>
      </c>
      <c r="I8" s="97">
        <v>2.2869999999999999</v>
      </c>
      <c r="J8" s="97">
        <v>6.4279999999999999</v>
      </c>
      <c r="K8" s="97">
        <v>1</v>
      </c>
      <c r="L8" s="97">
        <v>2.8569999999999998</v>
      </c>
      <c r="M8" s="97">
        <v>1.8570000000000002</v>
      </c>
      <c r="N8" s="97">
        <v>1.143</v>
      </c>
      <c r="O8" s="97">
        <v>0.14299999999999999</v>
      </c>
      <c r="P8" s="97">
        <v>2.7139999999999995</v>
      </c>
      <c r="Q8" s="97">
        <v>9.8529999999999998</v>
      </c>
      <c r="R8" s="97">
        <v>330.12299999999999</v>
      </c>
      <c r="S8" s="97">
        <v>0</v>
      </c>
      <c r="T8" s="97">
        <v>166.61799999999999</v>
      </c>
      <c r="U8" s="97">
        <v>0.71400000000000008</v>
      </c>
      <c r="V8" s="97">
        <v>0.57100000000000006</v>
      </c>
      <c r="W8" s="97">
        <v>6.2830000000000004</v>
      </c>
      <c r="X8" s="97">
        <v>0.71400000000000008</v>
      </c>
      <c r="Y8" s="97">
        <v>0</v>
      </c>
      <c r="Z8" s="97">
        <v>156.774</v>
      </c>
      <c r="AA8" s="97">
        <v>1.143</v>
      </c>
      <c r="AB8" s="97">
        <v>158.91699999999997</v>
      </c>
      <c r="AC8" s="97">
        <v>157.91700000000003</v>
      </c>
      <c r="AD8" s="97">
        <v>183.47900000000001</v>
      </c>
      <c r="AE8" s="97">
        <v>247.60000000000002</v>
      </c>
      <c r="AF8" s="97">
        <v>134.22799999999998</v>
      </c>
      <c r="AG8" s="97">
        <v>4.9979999999999993</v>
      </c>
      <c r="AH8" s="97">
        <v>2.1419999999999999</v>
      </c>
      <c r="AI8" s="97">
        <v>217.93600000000001</v>
      </c>
      <c r="AJ8" s="97">
        <v>1842.4010000000001</v>
      </c>
    </row>
    <row r="9" spans="1:36" ht="15.5" x14ac:dyDescent="0.35">
      <c r="A9" s="5">
        <v>4.5</v>
      </c>
      <c r="B9" s="157" t="s">
        <v>189</v>
      </c>
      <c r="C9" s="175"/>
      <c r="E9" s="97">
        <v>719.19</v>
      </c>
      <c r="F9" s="97">
        <v>142.47</v>
      </c>
      <c r="G9" s="97">
        <v>18.27</v>
      </c>
      <c r="H9" s="97">
        <v>6.66</v>
      </c>
      <c r="I9" s="97">
        <v>2.79</v>
      </c>
      <c r="J9" s="97">
        <v>8.73</v>
      </c>
      <c r="K9" s="97">
        <v>1.8000000000000003</v>
      </c>
      <c r="L9" s="97">
        <v>2.6100000000000003</v>
      </c>
      <c r="M9" s="97">
        <v>3.24</v>
      </c>
      <c r="N9" s="97">
        <v>2.7</v>
      </c>
      <c r="O9" s="97">
        <v>9.0000000000000011E-2</v>
      </c>
      <c r="P9" s="97">
        <v>3.42</v>
      </c>
      <c r="Q9" s="97">
        <v>24.75</v>
      </c>
      <c r="R9" s="97">
        <v>9.9899999999999984</v>
      </c>
      <c r="S9" s="97">
        <v>0.18000000000000002</v>
      </c>
      <c r="T9" s="97">
        <v>0.45000000000000007</v>
      </c>
      <c r="U9" s="97">
        <v>0.54</v>
      </c>
      <c r="V9" s="97">
        <v>0.45000000000000007</v>
      </c>
      <c r="W9" s="97">
        <v>12.69</v>
      </c>
      <c r="X9" s="97">
        <v>0.45000000000000007</v>
      </c>
      <c r="Y9" s="97">
        <v>0</v>
      </c>
      <c r="Z9" s="97">
        <v>89.460000000000008</v>
      </c>
      <c r="AA9" s="97">
        <v>8.91</v>
      </c>
      <c r="AB9" s="97">
        <v>105.03</v>
      </c>
      <c r="AC9" s="97">
        <v>98.37</v>
      </c>
      <c r="AD9" s="97">
        <v>105.38999999999999</v>
      </c>
      <c r="AE9" s="97">
        <v>643.14</v>
      </c>
      <c r="AF9" s="97">
        <v>260.37</v>
      </c>
      <c r="AG9" s="97">
        <v>7.65</v>
      </c>
      <c r="AH9" s="97">
        <v>5.1300000000000008</v>
      </c>
      <c r="AI9" s="97">
        <v>180.63</v>
      </c>
      <c r="AJ9" s="97">
        <v>650.52</v>
      </c>
    </row>
    <row r="10" spans="1:36" ht="15.5" x14ac:dyDescent="0.35">
      <c r="A10" s="5">
        <v>4.1400000000000006</v>
      </c>
      <c r="B10" s="157" t="s">
        <v>5</v>
      </c>
      <c r="C10" s="175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</row>
    <row r="11" spans="1:36" x14ac:dyDescent="0.35">
      <c r="A11" s="69">
        <v>2.14</v>
      </c>
      <c r="B11" s="155" t="s">
        <v>6</v>
      </c>
      <c r="C11" s="203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</row>
    <row r="12" spans="1:36" x14ac:dyDescent="0.35">
      <c r="A12" s="93">
        <v>0.29000000000000004</v>
      </c>
      <c r="B12" s="153" t="s">
        <v>7</v>
      </c>
      <c r="C12" s="174"/>
      <c r="E12" s="97">
        <v>34.658000000000001</v>
      </c>
      <c r="F12" s="97">
        <v>5.516</v>
      </c>
      <c r="G12" s="97">
        <v>1.4850000000000001</v>
      </c>
      <c r="H12" s="97">
        <v>0.41800000000000004</v>
      </c>
      <c r="I12" s="97">
        <v>0</v>
      </c>
      <c r="J12" s="97">
        <v>0.48899999999999999</v>
      </c>
      <c r="K12" s="97">
        <v>9.2999999999999999E-2</v>
      </c>
      <c r="L12" s="97">
        <v>0.123</v>
      </c>
      <c r="M12" s="97">
        <v>0.215</v>
      </c>
      <c r="N12" s="97">
        <v>0.18</v>
      </c>
      <c r="O12" s="97">
        <v>2.9000000000000005E-2</v>
      </c>
      <c r="P12" s="97">
        <v>4.1999999999999996E-2</v>
      </c>
      <c r="Q12" s="97">
        <v>2.3250000000000002</v>
      </c>
      <c r="R12" s="97">
        <v>0.51100000000000001</v>
      </c>
      <c r="S12" s="97">
        <v>0</v>
      </c>
      <c r="T12" s="97">
        <v>0.65200000000000014</v>
      </c>
      <c r="U12" s="97">
        <v>5.800000000000001E-2</v>
      </c>
      <c r="V12" s="97">
        <v>2.9000000000000005E-2</v>
      </c>
      <c r="W12" s="97">
        <v>0.65500000000000003</v>
      </c>
      <c r="X12" s="97">
        <v>2.9000000000000005E-2</v>
      </c>
      <c r="Y12" s="97">
        <v>0</v>
      </c>
      <c r="Z12" s="97">
        <v>33.574000000000005</v>
      </c>
      <c r="AA12" s="97">
        <v>6.0000000000000001E-3</v>
      </c>
      <c r="AB12" s="97">
        <v>33.592000000000006</v>
      </c>
      <c r="AC12" s="97">
        <v>33.586000000000006</v>
      </c>
      <c r="AD12" s="97">
        <v>14.782000000000002</v>
      </c>
      <c r="AE12" s="97">
        <v>37.316000000000003</v>
      </c>
      <c r="AF12" s="97">
        <v>14.797000000000001</v>
      </c>
      <c r="AG12" s="97">
        <v>0.63200000000000012</v>
      </c>
      <c r="AH12" s="97">
        <v>0.29000000000000004</v>
      </c>
      <c r="AI12" s="97">
        <v>15.780999999999999</v>
      </c>
      <c r="AJ12" s="97">
        <v>106.77199999999999</v>
      </c>
    </row>
    <row r="13" spans="1:36" x14ac:dyDescent="0.35">
      <c r="A13" s="4">
        <v>0.85000000000000009</v>
      </c>
      <c r="B13" s="153" t="s">
        <v>8</v>
      </c>
      <c r="C13" s="174"/>
      <c r="E13" s="96">
        <v>116.65400000000001</v>
      </c>
      <c r="F13" s="96">
        <v>6.7830000000000013</v>
      </c>
      <c r="G13" s="96">
        <v>3.0260000000000002</v>
      </c>
      <c r="H13" s="96">
        <v>0.96900000000000008</v>
      </c>
      <c r="I13" s="96">
        <v>0</v>
      </c>
      <c r="J13" s="96">
        <v>6.5960000000000001</v>
      </c>
      <c r="K13" s="96">
        <v>1.0710000000000002</v>
      </c>
      <c r="L13" s="96">
        <v>1.5980000000000001</v>
      </c>
      <c r="M13" s="96">
        <v>3.3660000000000005</v>
      </c>
      <c r="N13" s="96">
        <v>2.9750000000000001</v>
      </c>
      <c r="O13" s="96">
        <v>0.39100000000000001</v>
      </c>
      <c r="P13" s="96">
        <v>1.3430000000000002</v>
      </c>
      <c r="Q13" s="96">
        <v>9.6560000000000006</v>
      </c>
      <c r="R13" s="96">
        <v>3.0090000000000003</v>
      </c>
      <c r="S13" s="96">
        <v>0</v>
      </c>
      <c r="T13" s="96">
        <v>4.777000000000001</v>
      </c>
      <c r="U13" s="96">
        <v>8.5000000000000006E-2</v>
      </c>
      <c r="V13" s="96">
        <v>8.5000000000000006E-2</v>
      </c>
      <c r="W13" s="96">
        <v>2.72</v>
      </c>
      <c r="X13" s="96">
        <v>8.5000000000000006E-2</v>
      </c>
      <c r="Y13" s="96">
        <v>1.7000000000000001E-2</v>
      </c>
      <c r="Z13" s="96">
        <v>51.153000000000006</v>
      </c>
      <c r="AA13" s="96">
        <v>0.40800000000000003</v>
      </c>
      <c r="AB13" s="96">
        <v>51.833000000000006</v>
      </c>
      <c r="AC13" s="96">
        <v>51.544000000000004</v>
      </c>
      <c r="AD13" s="96">
        <v>131.08700000000002</v>
      </c>
      <c r="AE13" s="96">
        <v>133.11000000000001</v>
      </c>
      <c r="AF13" s="96">
        <v>43.281999999999996</v>
      </c>
      <c r="AG13" s="96">
        <v>2.125</v>
      </c>
      <c r="AH13" s="96">
        <v>0.81600000000000006</v>
      </c>
      <c r="AI13" s="96">
        <v>22.304000000000002</v>
      </c>
      <c r="AJ13" s="96">
        <v>298.28200000000004</v>
      </c>
    </row>
    <row r="14" spans="1:36" x14ac:dyDescent="0.35">
      <c r="A14" s="93">
        <v>1</v>
      </c>
      <c r="B14" s="153" t="s">
        <v>9</v>
      </c>
      <c r="C14" s="174"/>
      <c r="E14" s="97">
        <v>217.48000000000002</v>
      </c>
      <c r="F14" s="97">
        <v>8.3999999999999986</v>
      </c>
      <c r="G14" s="97">
        <v>3.2400000000000007</v>
      </c>
      <c r="H14" s="97">
        <v>1.2600000000000002</v>
      </c>
      <c r="I14" s="97">
        <v>2.0000000000000004E-2</v>
      </c>
      <c r="J14" s="97">
        <v>19.000000000000004</v>
      </c>
      <c r="K14" s="97">
        <v>2.4</v>
      </c>
      <c r="L14" s="97">
        <v>8.7800000000000011</v>
      </c>
      <c r="M14" s="97">
        <v>6.7200000000000006</v>
      </c>
      <c r="N14" s="97">
        <v>5.98</v>
      </c>
      <c r="O14" s="97">
        <v>0.7400000000000001</v>
      </c>
      <c r="P14" s="97">
        <v>0</v>
      </c>
      <c r="Q14" s="97">
        <v>6.8400000000000007</v>
      </c>
      <c r="R14" s="97">
        <v>1.32</v>
      </c>
      <c r="S14" s="97">
        <v>0</v>
      </c>
      <c r="T14" s="97">
        <v>0.78</v>
      </c>
      <c r="U14" s="97">
        <v>0.18000000000000005</v>
      </c>
      <c r="V14" s="97">
        <v>0.10000000000000002</v>
      </c>
      <c r="W14" s="97">
        <v>3.1200000000000006</v>
      </c>
      <c r="X14" s="97">
        <v>0.20000000000000004</v>
      </c>
      <c r="Y14" s="97">
        <v>0</v>
      </c>
      <c r="Z14" s="97">
        <v>28.580000000000005</v>
      </c>
      <c r="AA14" s="97">
        <v>0</v>
      </c>
      <c r="AB14" s="97">
        <v>28.580000000000005</v>
      </c>
      <c r="AC14" s="97">
        <v>28.580000000000005</v>
      </c>
      <c r="AD14" s="97">
        <v>51.260000000000005</v>
      </c>
      <c r="AE14" s="97">
        <v>205.78</v>
      </c>
      <c r="AF14" s="97">
        <v>93.06</v>
      </c>
      <c r="AG14" s="97">
        <v>1.7400000000000002</v>
      </c>
      <c r="AH14" s="97">
        <v>1.5800000000000003</v>
      </c>
      <c r="AI14" s="97">
        <v>37.260000000000005</v>
      </c>
      <c r="AJ14" s="97">
        <v>244.36</v>
      </c>
    </row>
    <row r="15" spans="1:36" x14ac:dyDescent="0.35">
      <c r="A15" s="70">
        <v>2</v>
      </c>
      <c r="B15" s="155" t="s">
        <v>10</v>
      </c>
      <c r="C15" s="203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</row>
    <row r="16" spans="1:36" x14ac:dyDescent="0.35">
      <c r="A16" s="93">
        <v>0.57000000000000006</v>
      </c>
      <c r="B16" s="153" t="s">
        <v>191</v>
      </c>
      <c r="C16" s="174"/>
      <c r="E16" s="97">
        <v>95.366000000000014</v>
      </c>
      <c r="F16" s="97">
        <v>0.10100000000000001</v>
      </c>
      <c r="G16" s="97">
        <v>0</v>
      </c>
      <c r="H16" s="97">
        <v>5.7000000000000009E-2</v>
      </c>
      <c r="I16" s="97">
        <v>0</v>
      </c>
      <c r="J16" s="97">
        <v>3.3029999999999999</v>
      </c>
      <c r="K16" s="97">
        <v>1.1580000000000001</v>
      </c>
      <c r="L16" s="97">
        <v>1.327</v>
      </c>
      <c r="M16" s="97">
        <v>0.45400000000000001</v>
      </c>
      <c r="N16" s="97">
        <v>0.38600000000000001</v>
      </c>
      <c r="O16" s="97">
        <v>5.7000000000000009E-2</v>
      </c>
      <c r="P16" s="97">
        <v>66.653000000000006</v>
      </c>
      <c r="Q16" s="97">
        <v>15.375999999999999</v>
      </c>
      <c r="R16" s="97">
        <v>10.319000000000001</v>
      </c>
      <c r="S16" s="97">
        <v>0.11400000000000002</v>
      </c>
      <c r="T16" s="97">
        <v>5.7000000000000009E-2</v>
      </c>
      <c r="U16" s="97">
        <v>0.11400000000000002</v>
      </c>
      <c r="V16" s="97">
        <v>0.17100000000000001</v>
      </c>
      <c r="W16" s="97">
        <v>6.8480000000000008</v>
      </c>
      <c r="X16" s="97">
        <v>0.17100000000000001</v>
      </c>
      <c r="Y16" s="97">
        <v>0.95800000000000007</v>
      </c>
      <c r="Z16" s="97">
        <v>6.1380000000000008</v>
      </c>
      <c r="AA16" s="97">
        <v>4.4000000000000004E-2</v>
      </c>
      <c r="AB16" s="97">
        <v>6.2040000000000006</v>
      </c>
      <c r="AC16" s="97">
        <v>6.2279999999999998</v>
      </c>
      <c r="AD16" s="97">
        <v>8.4170000000000016</v>
      </c>
      <c r="AE16" s="97">
        <v>127.52500000000001</v>
      </c>
      <c r="AF16" s="97">
        <v>12.451000000000001</v>
      </c>
      <c r="AG16" s="97">
        <v>0.98</v>
      </c>
      <c r="AH16" s="97">
        <v>1.8440000000000001</v>
      </c>
      <c r="AI16" s="97">
        <v>43.075000000000003</v>
      </c>
      <c r="AJ16" s="97">
        <v>185.38600000000002</v>
      </c>
    </row>
    <row r="17" spans="1:36" x14ac:dyDescent="0.35">
      <c r="A17" s="93">
        <v>0</v>
      </c>
      <c r="B17" s="153" t="s">
        <v>188</v>
      </c>
      <c r="C17" s="174"/>
      <c r="E17" s="97">
        <v>0</v>
      </c>
      <c r="F17" s="97">
        <v>0</v>
      </c>
      <c r="G17" s="97">
        <v>0</v>
      </c>
      <c r="H17" s="97">
        <v>0</v>
      </c>
      <c r="I17" s="97">
        <v>0</v>
      </c>
      <c r="J17" s="97">
        <v>0</v>
      </c>
      <c r="K17" s="97">
        <v>0</v>
      </c>
      <c r="L17" s="97">
        <v>0</v>
      </c>
      <c r="M17" s="97">
        <v>0</v>
      </c>
      <c r="N17" s="97">
        <v>0</v>
      </c>
      <c r="O17" s="97">
        <v>0</v>
      </c>
      <c r="P17" s="97">
        <v>0</v>
      </c>
      <c r="Q17" s="97">
        <v>0</v>
      </c>
      <c r="R17" s="97">
        <v>0</v>
      </c>
      <c r="S17" s="97">
        <v>0</v>
      </c>
      <c r="T17" s="97">
        <v>0</v>
      </c>
      <c r="U17" s="97">
        <v>0</v>
      </c>
      <c r="V17" s="97">
        <v>0</v>
      </c>
      <c r="W17" s="97">
        <v>0</v>
      </c>
      <c r="X17" s="97">
        <v>0</v>
      </c>
      <c r="Y17" s="97">
        <v>0</v>
      </c>
      <c r="Z17" s="97">
        <v>0</v>
      </c>
      <c r="AA17" s="97">
        <v>0</v>
      </c>
      <c r="AB17" s="97">
        <v>0</v>
      </c>
      <c r="AC17" s="97">
        <v>0</v>
      </c>
      <c r="AD17" s="97">
        <v>0</v>
      </c>
      <c r="AE17" s="97">
        <v>0</v>
      </c>
      <c r="AF17" s="97">
        <v>0</v>
      </c>
      <c r="AG17" s="97">
        <v>0</v>
      </c>
      <c r="AH17" s="97">
        <v>0</v>
      </c>
      <c r="AI17" s="97">
        <v>0</v>
      </c>
      <c r="AJ17" s="97">
        <v>0</v>
      </c>
    </row>
    <row r="18" spans="1:36" x14ac:dyDescent="0.35">
      <c r="A18" s="4">
        <v>0.43000000000000005</v>
      </c>
      <c r="B18" s="153" t="s">
        <v>197</v>
      </c>
      <c r="C18" s="174"/>
      <c r="E18" s="96">
        <v>57.696000000000005</v>
      </c>
      <c r="F18" s="96">
        <v>0.23799999999999999</v>
      </c>
      <c r="G18" s="96">
        <v>0</v>
      </c>
      <c r="H18" s="96">
        <v>0</v>
      </c>
      <c r="I18" s="96">
        <v>0</v>
      </c>
      <c r="J18" s="96">
        <v>1.897</v>
      </c>
      <c r="K18" s="96">
        <v>0.31900000000000001</v>
      </c>
      <c r="L18" s="96">
        <v>0.49100000000000005</v>
      </c>
      <c r="M18" s="96">
        <v>0.39600000000000002</v>
      </c>
      <c r="N18" s="96">
        <v>5.2000000000000005E-2</v>
      </c>
      <c r="O18" s="96">
        <v>8.9999999999999993E-3</v>
      </c>
      <c r="P18" s="96">
        <v>36.298999999999999</v>
      </c>
      <c r="Q18" s="96">
        <v>9.2490000000000006</v>
      </c>
      <c r="R18" s="96">
        <v>15.872000000000002</v>
      </c>
      <c r="S18" s="96">
        <v>1.266</v>
      </c>
      <c r="T18" s="96">
        <v>0.89300000000000013</v>
      </c>
      <c r="U18" s="96">
        <v>3.4000000000000002E-2</v>
      </c>
      <c r="V18" s="96">
        <v>7.6999999999999999E-2</v>
      </c>
      <c r="W18" s="96">
        <v>3.3780000000000001</v>
      </c>
      <c r="X18" s="96">
        <v>0.12000000000000001</v>
      </c>
      <c r="Y18" s="96">
        <v>2.9220000000000002</v>
      </c>
      <c r="Z18" s="96">
        <v>6.6380000000000008</v>
      </c>
      <c r="AA18" s="96">
        <v>0</v>
      </c>
      <c r="AB18" s="96">
        <v>6.6380000000000008</v>
      </c>
      <c r="AC18" s="96">
        <v>6.6380000000000008</v>
      </c>
      <c r="AD18" s="96">
        <v>42.498000000000005</v>
      </c>
      <c r="AE18" s="96">
        <v>107.91400000000002</v>
      </c>
      <c r="AF18" s="96">
        <v>15.855</v>
      </c>
      <c r="AG18" s="96">
        <v>0.59800000000000009</v>
      </c>
      <c r="AH18" s="96">
        <v>0.66600000000000015</v>
      </c>
      <c r="AI18" s="96">
        <v>119.601</v>
      </c>
      <c r="AJ18" s="96">
        <v>151.92100000000002</v>
      </c>
    </row>
    <row r="19" spans="1:36" x14ac:dyDescent="0.35">
      <c r="A19" s="93">
        <v>1</v>
      </c>
      <c r="B19" s="153" t="s">
        <v>196</v>
      </c>
      <c r="C19" s="174"/>
      <c r="E19" s="97">
        <v>77.140000000000015</v>
      </c>
      <c r="F19" s="97">
        <v>7.120000000000001</v>
      </c>
      <c r="G19" s="97">
        <v>0.06</v>
      </c>
      <c r="H19" s="97">
        <v>6.52</v>
      </c>
      <c r="I19" s="97">
        <v>0.48</v>
      </c>
      <c r="J19" s="97">
        <v>1.02</v>
      </c>
      <c r="K19" s="97">
        <v>0.70000000000000007</v>
      </c>
      <c r="L19" s="97">
        <v>0.28000000000000003</v>
      </c>
      <c r="M19" s="97">
        <v>2.0000000000000004E-2</v>
      </c>
      <c r="N19" s="97">
        <v>0</v>
      </c>
      <c r="O19" s="97">
        <v>0</v>
      </c>
      <c r="P19" s="97">
        <v>8.84</v>
      </c>
      <c r="Q19" s="97">
        <v>9.5400000000000009</v>
      </c>
      <c r="R19" s="97">
        <v>29</v>
      </c>
      <c r="S19" s="97">
        <v>0.52</v>
      </c>
      <c r="T19" s="97">
        <v>1.1399999999999999</v>
      </c>
      <c r="U19" s="97">
        <v>2.0000000000000004E-2</v>
      </c>
      <c r="V19" s="97">
        <v>0.3</v>
      </c>
      <c r="W19" s="97">
        <v>1.6000000000000003</v>
      </c>
      <c r="X19" s="97">
        <v>0.10000000000000002</v>
      </c>
      <c r="Y19" s="97">
        <v>0.42000000000000004</v>
      </c>
      <c r="Z19" s="97">
        <v>10.420000000000002</v>
      </c>
      <c r="AA19" s="97">
        <v>0</v>
      </c>
      <c r="AB19" s="97">
        <v>10.420000000000002</v>
      </c>
      <c r="AC19" s="97">
        <v>10.420000000000002</v>
      </c>
      <c r="AD19" s="97">
        <v>223.20000000000002</v>
      </c>
      <c r="AE19" s="97">
        <v>193.78</v>
      </c>
      <c r="AF19" s="97">
        <v>18.8</v>
      </c>
      <c r="AG19" s="97">
        <v>0.20000000000000004</v>
      </c>
      <c r="AH19" s="97">
        <v>0.76000000000000012</v>
      </c>
      <c r="AI19" s="97">
        <v>73.680000000000007</v>
      </c>
      <c r="AJ19" s="97">
        <v>276.89999999999998</v>
      </c>
    </row>
    <row r="20" spans="1:36" x14ac:dyDescent="0.35">
      <c r="A20" s="5">
        <v>1</v>
      </c>
      <c r="B20" s="176" t="s">
        <v>12</v>
      </c>
      <c r="C20" s="177"/>
      <c r="E20" s="97">
        <v>71.180000000000007</v>
      </c>
      <c r="F20" s="97">
        <v>1.3800000000000001</v>
      </c>
      <c r="G20" s="97">
        <v>2.0000000000000004E-2</v>
      </c>
      <c r="H20" s="97">
        <v>1</v>
      </c>
      <c r="I20" s="97">
        <v>0.98</v>
      </c>
      <c r="J20" s="97">
        <v>7.32</v>
      </c>
      <c r="K20" s="97">
        <v>1.02</v>
      </c>
      <c r="L20" s="97">
        <v>2.7800000000000002</v>
      </c>
      <c r="M20" s="97">
        <v>2.98</v>
      </c>
      <c r="N20" s="97">
        <v>2.5</v>
      </c>
      <c r="O20" s="97">
        <v>0.48000000000000004</v>
      </c>
      <c r="P20" s="97">
        <v>1.62</v>
      </c>
      <c r="Q20" s="97">
        <v>0.18000000000000002</v>
      </c>
      <c r="R20" s="97">
        <v>28.86</v>
      </c>
      <c r="S20" s="97">
        <v>0.42000000000000004</v>
      </c>
      <c r="T20" s="97">
        <v>4.0000000000000008E-2</v>
      </c>
      <c r="U20" s="97">
        <v>0</v>
      </c>
      <c r="V20" s="97">
        <v>0</v>
      </c>
      <c r="W20" s="97">
        <v>2.0000000000000004E-2</v>
      </c>
      <c r="X20" s="97">
        <v>0</v>
      </c>
      <c r="Y20" s="97">
        <v>0</v>
      </c>
      <c r="Z20" s="97">
        <v>0.42000000000000004</v>
      </c>
      <c r="AA20" s="97">
        <v>4.0000000000000008E-2</v>
      </c>
      <c r="AB20" s="97">
        <v>0.48000000000000009</v>
      </c>
      <c r="AC20" s="97">
        <v>0.46000000000000008</v>
      </c>
      <c r="AD20" s="97">
        <v>2.6399999999999997</v>
      </c>
      <c r="AE20" s="97">
        <v>3.0200000000000005</v>
      </c>
      <c r="AF20" s="97">
        <v>0.67999999999999994</v>
      </c>
      <c r="AG20" s="97">
        <v>4.0000000000000008E-2</v>
      </c>
      <c r="AH20" s="97">
        <v>2.0000000000000004E-2</v>
      </c>
      <c r="AI20" s="97">
        <v>91.100000000000009</v>
      </c>
      <c r="AJ20" s="97">
        <v>7.1400000000000006</v>
      </c>
    </row>
    <row r="21" spans="1:36" s="1" customFormat="1" x14ac:dyDescent="0.35">
      <c r="A21" s="85">
        <v>1</v>
      </c>
      <c r="B21" s="155" t="s">
        <v>176</v>
      </c>
      <c r="C21" s="203"/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0</v>
      </c>
      <c r="AA21" s="55">
        <v>400</v>
      </c>
      <c r="AB21" s="55">
        <v>666</v>
      </c>
      <c r="AC21" s="55">
        <v>0</v>
      </c>
      <c r="AD21" s="55">
        <v>0</v>
      </c>
      <c r="AE21" s="55">
        <v>0</v>
      </c>
      <c r="AF21" s="55">
        <v>0</v>
      </c>
      <c r="AG21" s="55">
        <v>16</v>
      </c>
      <c r="AH21" s="55">
        <v>0</v>
      </c>
      <c r="AI21" s="55">
        <v>0</v>
      </c>
      <c r="AJ21" s="55">
        <v>0</v>
      </c>
    </row>
    <row r="22" spans="1:36" s="1" customFormat="1" ht="15" thickBot="1" x14ac:dyDescent="0.4">
      <c r="A22" s="86">
        <v>1</v>
      </c>
      <c r="B22" s="216" t="s">
        <v>177</v>
      </c>
      <c r="C22" s="217"/>
      <c r="E22" s="138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0</v>
      </c>
      <c r="W22" s="55">
        <v>0</v>
      </c>
      <c r="X22" s="55">
        <v>0</v>
      </c>
      <c r="Y22" s="55">
        <v>0</v>
      </c>
      <c r="Z22" s="55">
        <v>0</v>
      </c>
      <c r="AA22" s="55">
        <v>400</v>
      </c>
      <c r="AB22" s="55">
        <v>666</v>
      </c>
      <c r="AC22" s="55">
        <v>0</v>
      </c>
      <c r="AD22" s="55">
        <v>0</v>
      </c>
      <c r="AE22" s="55">
        <v>0</v>
      </c>
      <c r="AF22" s="55">
        <v>0</v>
      </c>
      <c r="AG22" s="55">
        <v>20</v>
      </c>
      <c r="AH22" s="55">
        <v>0</v>
      </c>
      <c r="AI22" s="55">
        <v>0</v>
      </c>
      <c r="AJ22" s="138">
        <v>0</v>
      </c>
    </row>
    <row r="23" spans="1:36" s="1" customFormat="1" ht="15.5" thickTop="1" thickBot="1" x14ac:dyDescent="0.4">
      <c r="A23" s="1" t="s">
        <v>163</v>
      </c>
      <c r="B23" s="210" t="s">
        <v>180</v>
      </c>
      <c r="C23" s="210"/>
      <c r="E23" s="57">
        <v>1938.7530000000002</v>
      </c>
      <c r="F23" s="58">
        <v>288.899</v>
      </c>
      <c r="G23" s="58">
        <v>47.862000000000009</v>
      </c>
      <c r="H23" s="59"/>
      <c r="I23" s="58">
        <v>6.5630000000000006</v>
      </c>
      <c r="J23" s="58">
        <v>56.878000000000007</v>
      </c>
      <c r="K23" s="58">
        <v>9.8239999999999998</v>
      </c>
      <c r="L23" s="59"/>
      <c r="M23" s="59"/>
      <c r="N23" s="59"/>
      <c r="O23" s="59"/>
      <c r="P23" s="59"/>
      <c r="Q23" s="58">
        <v>93.426000000000016</v>
      </c>
      <c r="R23" s="58">
        <v>1037.0459999999998</v>
      </c>
      <c r="S23" s="58">
        <v>2.5140000000000002</v>
      </c>
      <c r="T23" s="58">
        <v>246.66599999999994</v>
      </c>
      <c r="U23" s="58">
        <v>1.9590000000000005</v>
      </c>
      <c r="V23" s="58">
        <v>1.9970000000000003</v>
      </c>
      <c r="W23" s="58">
        <v>40.051000000000009</v>
      </c>
      <c r="X23" s="58">
        <v>2.1260000000000003</v>
      </c>
      <c r="Y23" s="58">
        <v>4.3170000000000002</v>
      </c>
      <c r="Z23" s="59"/>
      <c r="AA23" s="59">
        <v>411.23199999999997</v>
      </c>
      <c r="AB23" s="58">
        <v>1196.364</v>
      </c>
      <c r="AC23" s="59"/>
      <c r="AD23" s="58">
        <v>1005.522</v>
      </c>
      <c r="AE23" s="58">
        <v>1817.5739999999998</v>
      </c>
      <c r="AF23" s="58">
        <v>676.30799999999988</v>
      </c>
      <c r="AG23" s="58">
        <v>38.208999999999996</v>
      </c>
      <c r="AH23" s="58">
        <v>14.399000000000001</v>
      </c>
      <c r="AI23" s="58">
        <v>934.83199999999999</v>
      </c>
      <c r="AJ23" s="60">
        <v>4407.6590000000006</v>
      </c>
    </row>
    <row r="24" spans="1:36" ht="15.5" thickTop="1" thickBot="1" x14ac:dyDescent="0.4">
      <c r="B24" s="210" t="s">
        <v>178</v>
      </c>
      <c r="C24" s="210"/>
      <c r="E24" s="61" t="s">
        <v>179</v>
      </c>
      <c r="F24" s="62" t="s">
        <v>179</v>
      </c>
      <c r="G24" s="62" t="s">
        <v>179</v>
      </c>
      <c r="H24" s="62"/>
      <c r="I24" s="62" t="s">
        <v>179</v>
      </c>
      <c r="J24" s="62" t="s">
        <v>179</v>
      </c>
      <c r="K24" s="62" t="s">
        <v>179</v>
      </c>
      <c r="L24" s="62"/>
      <c r="M24" s="62"/>
      <c r="N24" s="62"/>
      <c r="O24" s="62"/>
      <c r="P24" s="62"/>
      <c r="Q24" s="62" t="s">
        <v>179</v>
      </c>
      <c r="R24" s="62" t="s">
        <v>179</v>
      </c>
      <c r="S24" s="62" t="s">
        <v>179</v>
      </c>
      <c r="T24" s="62" t="s">
        <v>179</v>
      </c>
      <c r="U24" s="62" t="s">
        <v>179</v>
      </c>
      <c r="V24" s="62" t="s">
        <v>179</v>
      </c>
      <c r="W24" s="62" t="s">
        <v>179</v>
      </c>
      <c r="X24" s="62" t="s">
        <v>179</v>
      </c>
      <c r="Y24" s="62" t="s">
        <v>179</v>
      </c>
      <c r="Z24" s="62"/>
      <c r="AA24" s="62" t="s">
        <v>179</v>
      </c>
      <c r="AB24" s="62" t="s">
        <v>179</v>
      </c>
      <c r="AC24" s="62"/>
      <c r="AD24" s="62" t="s">
        <v>179</v>
      </c>
      <c r="AE24" s="62" t="s">
        <v>179</v>
      </c>
      <c r="AF24" s="62" t="s">
        <v>179</v>
      </c>
      <c r="AG24" s="58">
        <v>42.208999999999996</v>
      </c>
      <c r="AH24" s="62" t="s">
        <v>179</v>
      </c>
      <c r="AI24" s="62" t="s">
        <v>179</v>
      </c>
      <c r="AJ24" s="63" t="s">
        <v>179</v>
      </c>
    </row>
    <row r="25" spans="1:36" s="1" customFormat="1" ht="15.5" thickTop="1" thickBot="1" x14ac:dyDescent="0.4">
      <c r="A25" s="2"/>
      <c r="C25" s="42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6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</row>
    <row r="26" spans="1:36" s="1" customFormat="1" ht="15" thickTop="1" x14ac:dyDescent="0.35">
      <c r="A26" s="2"/>
      <c r="B26" s="212" t="s">
        <v>147</v>
      </c>
      <c r="C26" s="213"/>
      <c r="D26" s="82"/>
      <c r="E26" s="12">
        <v>2296</v>
      </c>
      <c r="F26" s="13">
        <v>218.10971250000003</v>
      </c>
      <c r="G26" s="13">
        <v>27.142542000000002</v>
      </c>
      <c r="H26" s="14"/>
      <c r="I26" s="14"/>
      <c r="J26" s="13">
        <v>43.083400000000012</v>
      </c>
      <c r="K26" s="14"/>
      <c r="L26" s="14"/>
      <c r="M26" s="14"/>
      <c r="N26" s="14"/>
      <c r="O26" s="14"/>
      <c r="P26" s="14"/>
      <c r="Q26" s="13">
        <v>48.46882500000001</v>
      </c>
      <c r="R26" s="14">
        <v>770</v>
      </c>
      <c r="S26" s="14">
        <v>15</v>
      </c>
      <c r="T26" s="14">
        <v>85</v>
      </c>
      <c r="U26" s="14">
        <v>1.4</v>
      </c>
      <c r="V26" s="14">
        <v>1.4</v>
      </c>
      <c r="W26" s="14">
        <v>18</v>
      </c>
      <c r="X26" s="15">
        <v>1.9</v>
      </c>
      <c r="Y26" s="14">
        <v>2.6</v>
      </c>
      <c r="Z26" s="16"/>
      <c r="AA26" s="16"/>
      <c r="AB26" s="14">
        <v>600</v>
      </c>
      <c r="AC26" s="16"/>
      <c r="AD26" s="14">
        <v>1000</v>
      </c>
      <c r="AE26" s="14">
        <v>700</v>
      </c>
      <c r="AF26" s="14">
        <v>350</v>
      </c>
      <c r="AG26" s="14">
        <v>27</v>
      </c>
      <c r="AH26" s="14">
        <v>11</v>
      </c>
      <c r="AI26" s="14">
        <v>1500</v>
      </c>
      <c r="AJ26" s="17">
        <v>2900</v>
      </c>
    </row>
    <row r="27" spans="1:36" s="1" customFormat="1" ht="15" thickBot="1" x14ac:dyDescent="0.4">
      <c r="A27" s="2"/>
      <c r="B27" s="214" t="s">
        <v>148</v>
      </c>
      <c r="C27" s="215"/>
      <c r="D27" s="82"/>
      <c r="E27" s="18">
        <v>2396</v>
      </c>
      <c r="F27" s="19">
        <v>315.04736250000002</v>
      </c>
      <c r="G27" s="20"/>
      <c r="H27" s="20"/>
      <c r="I27" s="19">
        <v>48.46882500000001</v>
      </c>
      <c r="J27" s="19">
        <v>75.395949999999999</v>
      </c>
      <c r="K27" s="19">
        <v>21.541700000000006</v>
      </c>
      <c r="L27" s="20"/>
      <c r="M27" s="20"/>
      <c r="N27" s="20"/>
      <c r="O27" s="20"/>
      <c r="P27" s="20"/>
      <c r="Q27" s="19">
        <v>169.64088749999999</v>
      </c>
      <c r="R27" s="20"/>
      <c r="S27" s="20">
        <v>100</v>
      </c>
      <c r="T27" s="20">
        <v>2000</v>
      </c>
      <c r="U27" s="20"/>
      <c r="V27" s="20"/>
      <c r="W27" s="20"/>
      <c r="X27" s="20">
        <v>100</v>
      </c>
      <c r="Y27" s="20"/>
      <c r="Z27" s="21"/>
      <c r="AA27" s="21"/>
      <c r="AB27" s="20"/>
      <c r="AC27" s="21"/>
      <c r="AD27" s="20">
        <v>2500</v>
      </c>
      <c r="AE27" s="20">
        <v>3500</v>
      </c>
      <c r="AF27" s="20"/>
      <c r="AG27" s="20">
        <v>45</v>
      </c>
      <c r="AH27" s="20">
        <v>40</v>
      </c>
      <c r="AI27" s="20">
        <v>2300</v>
      </c>
      <c r="AJ27" s="22"/>
    </row>
    <row r="28" spans="1:36" s="1" customFormat="1" ht="15.5" thickTop="1" thickBot="1" x14ac:dyDescent="0.4">
      <c r="B28" s="66"/>
      <c r="C28" s="66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36" s="1" customFormat="1" ht="15" thickTop="1" x14ac:dyDescent="0.35">
      <c r="B29" s="212" t="s">
        <v>149</v>
      </c>
      <c r="C29" s="213"/>
      <c r="F29" s="24">
        <v>263.92500000000001</v>
      </c>
      <c r="G29" s="25">
        <v>32.844000000000001</v>
      </c>
      <c r="H29" s="23"/>
      <c r="I29" s="26"/>
      <c r="J29" s="27">
        <v>52.13333333333334</v>
      </c>
      <c r="K29" s="28"/>
      <c r="L29" s="28"/>
      <c r="M29" s="28"/>
      <c r="N29" s="28"/>
      <c r="O29" s="28"/>
      <c r="P29" s="28"/>
      <c r="Q29" s="25">
        <v>58.650000000000006</v>
      </c>
    </row>
    <row r="30" spans="1:36" s="1" customFormat="1" ht="15" thickBot="1" x14ac:dyDescent="0.4">
      <c r="B30" s="214" t="s">
        <v>150</v>
      </c>
      <c r="C30" s="215"/>
      <c r="F30" s="29">
        <v>381.22500000000002</v>
      </c>
      <c r="G30" s="30"/>
      <c r="H30" s="23"/>
      <c r="I30" s="29">
        <v>58.650000000000006</v>
      </c>
      <c r="J30" s="31">
        <v>91.23333333333332</v>
      </c>
      <c r="K30" s="31">
        <v>26.06666666666667</v>
      </c>
      <c r="L30" s="32"/>
      <c r="M30" s="32"/>
      <c r="N30" s="32"/>
      <c r="O30" s="32"/>
      <c r="P30" s="32"/>
      <c r="Q30" s="33">
        <v>205.27499999999998</v>
      </c>
    </row>
    <row r="31" spans="1:36" ht="15" thickTop="1" x14ac:dyDescent="0.35"/>
  </sheetData>
  <mergeCells count="59">
    <mergeCell ref="B29:C29"/>
    <mergeCell ref="B30:C30"/>
    <mergeCell ref="B21:C21"/>
    <mergeCell ref="B22:C22"/>
    <mergeCell ref="B23:C23"/>
    <mergeCell ref="B24:C24"/>
    <mergeCell ref="B26:C26"/>
    <mergeCell ref="B27:C27"/>
    <mergeCell ref="Y2:Y3"/>
    <mergeCell ref="Z2:Z3"/>
    <mergeCell ref="AA2:AA3"/>
    <mergeCell ref="P2:P3"/>
    <mergeCell ref="B20:C20"/>
    <mergeCell ref="B12:C12"/>
    <mergeCell ref="B15:C15"/>
    <mergeCell ref="B16:C16"/>
    <mergeCell ref="B17:C17"/>
    <mergeCell ref="B18:C18"/>
    <mergeCell ref="B19:C19"/>
    <mergeCell ref="B13:C13"/>
    <mergeCell ref="B14:C14"/>
    <mergeCell ref="B11:C11"/>
    <mergeCell ref="B6:C6"/>
    <mergeCell ref="B7:C7"/>
    <mergeCell ref="AH2:AH3"/>
    <mergeCell ref="AI2:AI3"/>
    <mergeCell ref="AJ2:AJ3"/>
    <mergeCell ref="B4:C4"/>
    <mergeCell ref="B5:C5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O2:O3"/>
    <mergeCell ref="L2:L3"/>
    <mergeCell ref="B10:C10"/>
    <mergeCell ref="J2:J3"/>
    <mergeCell ref="K2:K3"/>
    <mergeCell ref="Q2:Q3"/>
    <mergeCell ref="R2:R3"/>
    <mergeCell ref="T2:T3"/>
    <mergeCell ref="U2:U3"/>
    <mergeCell ref="I2:I3"/>
    <mergeCell ref="E2:E3"/>
    <mergeCell ref="F2:F3"/>
    <mergeCell ref="G2:G3"/>
    <mergeCell ref="H2:H3"/>
    <mergeCell ref="M2:M3"/>
    <mergeCell ref="N2:N3"/>
    <mergeCell ref="A2:A3"/>
    <mergeCell ref="B2:C3"/>
    <mergeCell ref="S2:S3"/>
    <mergeCell ref="B8:C8"/>
    <mergeCell ref="B9:C9"/>
  </mergeCells>
  <conditionalFormatting sqref="AF23">
    <cfRule type="cellIs" dxfId="229" priority="15" operator="lessThan">
      <formula>$AF$26</formula>
    </cfRule>
    <cfRule type="cellIs" dxfId="228" priority="16" operator="greaterThan">
      <formula>$AF$26</formula>
    </cfRule>
  </conditionalFormatting>
  <conditionalFormatting sqref="AG23">
    <cfRule type="cellIs" dxfId="227" priority="12" operator="between">
      <formula>$AG$26</formula>
      <formula>$AG$27</formula>
    </cfRule>
    <cfRule type="cellIs" dxfId="226" priority="13" operator="lessThan">
      <formula>$AG$26</formula>
    </cfRule>
    <cfRule type="cellIs" dxfId="225" priority="14" operator="greaterThan">
      <formula>$AG$27</formula>
    </cfRule>
  </conditionalFormatting>
  <conditionalFormatting sqref="AH23">
    <cfRule type="cellIs" dxfId="224" priority="9" operator="between">
      <formula>$AH$26</formula>
      <formula>$AH$27</formula>
    </cfRule>
    <cfRule type="cellIs" dxfId="223" priority="10" operator="lessThan">
      <formula>$AH$26</formula>
    </cfRule>
    <cfRule type="cellIs" dxfId="222" priority="11" operator="greaterThan">
      <formula>$AH$27</formula>
    </cfRule>
  </conditionalFormatting>
  <conditionalFormatting sqref="AI23">
    <cfRule type="cellIs" dxfId="221" priority="6" operator="between">
      <formula>$AI$26</formula>
      <formula>$AI$27</formula>
    </cfRule>
    <cfRule type="cellIs" dxfId="220" priority="7" operator="lessThan">
      <formula>$AI$26</formula>
    </cfRule>
    <cfRule type="cellIs" dxfId="219" priority="8" operator="greaterThan">
      <formula>$AI$27</formula>
    </cfRule>
  </conditionalFormatting>
  <conditionalFormatting sqref="AJ23">
    <cfRule type="cellIs" dxfId="218" priority="4" operator="lessThan">
      <formula>$AJ$26</formula>
    </cfRule>
    <cfRule type="cellIs" dxfId="217" priority="5" operator="greaterThan">
      <formula>$AJ$27</formula>
    </cfRule>
  </conditionalFormatting>
  <conditionalFormatting sqref="AG24">
    <cfRule type="cellIs" dxfId="216" priority="1" operator="between">
      <formula>$AG$26</formula>
      <formula>$AG$27</formula>
    </cfRule>
    <cfRule type="cellIs" dxfId="215" priority="2" operator="lessThan">
      <formula>$AG$26</formula>
    </cfRule>
    <cfRule type="cellIs" dxfId="214" priority="3" operator="greaterThan">
      <formula>$AG$27</formula>
    </cfRule>
  </conditionalFormatting>
  <conditionalFormatting sqref="E23">
    <cfRule type="cellIs" dxfId="213" priority="57" operator="lessThan">
      <formula>$E26</formula>
    </cfRule>
    <cfRule type="cellIs" dxfId="212" priority="58" operator="greaterThan">
      <formula>$E$27</formula>
    </cfRule>
    <cfRule type="cellIs" dxfId="211" priority="59" operator="between">
      <formula>$E$26</formula>
      <formula>$E$27</formula>
    </cfRule>
  </conditionalFormatting>
  <conditionalFormatting sqref="F23">
    <cfRule type="cellIs" dxfId="210" priority="54" operator="between">
      <formula>$F$26</formula>
      <formula>$F$27</formula>
    </cfRule>
    <cfRule type="cellIs" dxfId="209" priority="55" operator="lessThan">
      <formula>$F$26</formula>
    </cfRule>
    <cfRule type="cellIs" dxfId="208" priority="56" operator="greaterThan">
      <formula>$F$27</formula>
    </cfRule>
  </conditionalFormatting>
  <conditionalFormatting sqref="G23">
    <cfRule type="cellIs" dxfId="207" priority="52" operator="lessThan">
      <formula>$G$26</formula>
    </cfRule>
    <cfRule type="cellIs" dxfId="206" priority="53" operator="greaterThan">
      <formula>$G$26</formula>
    </cfRule>
  </conditionalFormatting>
  <conditionalFormatting sqref="I23">
    <cfRule type="cellIs" dxfId="205" priority="50" operator="lessThan">
      <formula>$I$27</formula>
    </cfRule>
    <cfRule type="cellIs" dxfId="204" priority="51" operator="greaterThan">
      <formula>$I$27</formula>
    </cfRule>
  </conditionalFormatting>
  <conditionalFormatting sqref="J23">
    <cfRule type="cellIs" dxfId="203" priority="47" operator="between">
      <formula>$J$26</formula>
      <formula>$J$27</formula>
    </cfRule>
    <cfRule type="cellIs" dxfId="202" priority="48" operator="lessThan">
      <formula>$J$26</formula>
    </cfRule>
    <cfRule type="cellIs" dxfId="201" priority="49" operator="greaterThan">
      <formula>$J$27</formula>
    </cfRule>
  </conditionalFormatting>
  <conditionalFormatting sqref="K23">
    <cfRule type="cellIs" dxfId="200" priority="46" operator="lessThan">
      <formula>$K$27</formula>
    </cfRule>
  </conditionalFormatting>
  <conditionalFormatting sqref="Q23">
    <cfRule type="cellIs" dxfId="199" priority="43" operator="between">
      <formula>$Q$26</formula>
      <formula>$Q$27</formula>
    </cfRule>
    <cfRule type="cellIs" dxfId="198" priority="44" operator="lessThan">
      <formula>$Q$26</formula>
    </cfRule>
    <cfRule type="cellIs" dxfId="197" priority="45" operator="greaterThan">
      <formula>$Q$27</formula>
    </cfRule>
  </conditionalFormatting>
  <conditionalFormatting sqref="R23">
    <cfRule type="cellIs" dxfId="196" priority="42" operator="greaterThan">
      <formula>$R$26</formula>
    </cfRule>
  </conditionalFormatting>
  <conditionalFormatting sqref="S23">
    <cfRule type="cellIs" dxfId="195" priority="39" operator="between">
      <formula>$S$26</formula>
      <formula>$S$27</formula>
    </cfRule>
    <cfRule type="cellIs" dxfId="194" priority="40" operator="lessThan">
      <formula>$S$26</formula>
    </cfRule>
    <cfRule type="cellIs" dxfId="193" priority="41" operator="greaterThan">
      <formula>$S$27</formula>
    </cfRule>
  </conditionalFormatting>
  <conditionalFormatting sqref="T23">
    <cfRule type="cellIs" dxfId="192" priority="36" operator="between">
      <formula>$T$26</formula>
      <formula>$T$27</formula>
    </cfRule>
    <cfRule type="cellIs" dxfId="191" priority="37" operator="lessThan">
      <formula>$T$26</formula>
    </cfRule>
    <cfRule type="cellIs" dxfId="190" priority="38" operator="greaterThan">
      <formula>$T$27</formula>
    </cfRule>
  </conditionalFormatting>
  <conditionalFormatting sqref="U23">
    <cfRule type="cellIs" dxfId="189" priority="34" operator="lessThan">
      <formula>$U$26</formula>
    </cfRule>
    <cfRule type="cellIs" dxfId="188" priority="35" operator="greaterThan">
      <formula>$U$26</formula>
    </cfRule>
  </conditionalFormatting>
  <conditionalFormatting sqref="V23">
    <cfRule type="cellIs" dxfId="187" priority="32" operator="lessThan">
      <formula>$V$26</formula>
    </cfRule>
    <cfRule type="cellIs" dxfId="186" priority="33" operator="greaterThan">
      <formula>$V$26</formula>
    </cfRule>
  </conditionalFormatting>
  <conditionalFormatting sqref="W23">
    <cfRule type="cellIs" dxfId="185" priority="30" operator="lessThan">
      <formula>$W$26</formula>
    </cfRule>
    <cfRule type="cellIs" dxfId="184" priority="31" operator="greaterThan">
      <formula>$W$26</formula>
    </cfRule>
  </conditionalFormatting>
  <conditionalFormatting sqref="X23">
    <cfRule type="cellIs" dxfId="183" priority="27" operator="between">
      <formula>$X$26</formula>
      <formula>$X$27</formula>
    </cfRule>
    <cfRule type="cellIs" dxfId="182" priority="28" operator="lessThan">
      <formula>$X$26</formula>
    </cfRule>
    <cfRule type="cellIs" dxfId="181" priority="29" operator="greaterThan">
      <formula>$X$27</formula>
    </cfRule>
  </conditionalFormatting>
  <conditionalFormatting sqref="Y23">
    <cfRule type="cellIs" dxfId="180" priority="25" operator="lessThan">
      <formula>$Y$26</formula>
    </cfRule>
    <cfRule type="cellIs" dxfId="179" priority="26" operator="greaterThan">
      <formula>$Y$26</formula>
    </cfRule>
  </conditionalFormatting>
  <conditionalFormatting sqref="AB23">
    <cfRule type="cellIs" dxfId="178" priority="23" operator="lessThan">
      <formula>$AB$26</formula>
    </cfRule>
    <cfRule type="cellIs" dxfId="177" priority="24" operator="greaterThan">
      <formula>$AB$26</formula>
    </cfRule>
  </conditionalFormatting>
  <conditionalFormatting sqref="AD23">
    <cfRule type="cellIs" dxfId="176" priority="20" operator="between">
      <formula>$AD$26</formula>
      <formula>$AD$27</formula>
    </cfRule>
    <cfRule type="cellIs" dxfId="175" priority="21" operator="lessThan">
      <formula>$AD$26</formula>
    </cfRule>
    <cfRule type="cellIs" dxfId="174" priority="22" operator="greaterThan">
      <formula>$AD$27</formula>
    </cfRule>
  </conditionalFormatting>
  <conditionalFormatting sqref="AE23">
    <cfRule type="cellIs" dxfId="173" priority="17" operator="between">
      <formula>$AE$26</formula>
      <formula>$AE$27</formula>
    </cfRule>
    <cfRule type="cellIs" dxfId="172" priority="18" operator="lessThan">
      <formula>$AE$26</formula>
    </cfRule>
    <cfRule type="cellIs" dxfId="171" priority="19" operator="greaterThan">
      <formula>$AE$27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50"/>
  </sheetPr>
  <dimension ref="A1:AJ27"/>
  <sheetViews>
    <sheetView zoomScale="90" zoomScaleNormal="90" workbookViewId="0">
      <selection activeCell="C32" sqref="C32"/>
    </sheetView>
  </sheetViews>
  <sheetFormatPr defaultColWidth="38.1796875" defaultRowHeight="14.5" x14ac:dyDescent="0.35"/>
  <cols>
    <col min="1" max="1" width="5.453125" style="2" bestFit="1" customWidth="1"/>
    <col min="2" max="2" width="29.453125" style="1" bestFit="1" customWidth="1"/>
    <col min="3" max="3" width="33.453125" style="2" customWidth="1"/>
    <col min="4" max="4" width="1.81640625" style="1" customWidth="1"/>
    <col min="5" max="5" width="11.1796875" style="1" bestFit="1" customWidth="1"/>
    <col min="6" max="6" width="19.453125" style="1" bestFit="1" customWidth="1"/>
    <col min="7" max="7" width="18.453125" style="1" bestFit="1" customWidth="1"/>
    <col min="8" max="8" width="13.453125" style="1" bestFit="1" customWidth="1"/>
    <col min="9" max="9" width="9.54296875" style="1" bestFit="1" customWidth="1"/>
    <col min="10" max="10" width="10.453125" style="1" bestFit="1" customWidth="1"/>
    <col min="11" max="11" width="25.54296875" style="1" bestFit="1" customWidth="1"/>
    <col min="12" max="12" width="6.81640625" style="1" customWidth="1"/>
    <col min="13" max="13" width="5.453125" style="1" customWidth="1"/>
    <col min="14" max="14" width="4.453125" style="1" customWidth="1"/>
    <col min="15" max="15" width="6.453125" style="1" customWidth="1"/>
    <col min="16" max="16" width="6" style="1" customWidth="1"/>
    <col min="17" max="17" width="9.453125" style="1" bestFit="1" customWidth="1"/>
    <col min="18" max="18" width="38.453125" style="1" bestFit="1" customWidth="1"/>
    <col min="19" max="19" width="14.1796875" style="1" bestFit="1" customWidth="1"/>
    <col min="20" max="20" width="13.1796875" style="1" bestFit="1" customWidth="1"/>
    <col min="21" max="21" width="14.453125" style="1" customWidth="1"/>
    <col min="22" max="22" width="16.453125" style="1" customWidth="1"/>
    <col min="23" max="23" width="30.81640625" style="1" customWidth="1"/>
    <col min="24" max="24" width="14.1796875" style="1" bestFit="1" customWidth="1"/>
    <col min="25" max="25" width="15.81640625" style="1" bestFit="1" customWidth="1"/>
    <col min="26" max="27" width="5.1796875" style="1" customWidth="1"/>
    <col min="28" max="28" width="27.54296875" style="1" bestFit="1" customWidth="1"/>
    <col min="29" max="29" width="6" style="1" customWidth="1"/>
    <col min="30" max="30" width="16.1796875" style="1" customWidth="1"/>
    <col min="31" max="31" width="15" style="1" bestFit="1" customWidth="1"/>
    <col min="32" max="32" width="14.81640625" style="1" bestFit="1" customWidth="1"/>
    <col min="33" max="33" width="8.453125" style="1" bestFit="1" customWidth="1"/>
    <col min="34" max="34" width="8.1796875" style="1" bestFit="1" customWidth="1"/>
    <col min="35" max="35" width="11.1796875" style="1" bestFit="1" customWidth="1"/>
    <col min="36" max="36" width="13.81640625" style="1" bestFit="1" customWidth="1"/>
    <col min="37" max="37" width="4" style="1" customWidth="1"/>
    <col min="38" max="16384" width="38.1796875" style="1"/>
  </cols>
  <sheetData>
    <row r="1" spans="1:36" ht="37" customHeight="1" thickBot="1" x14ac:dyDescent="0.4"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66" t="s">
        <v>1</v>
      </c>
      <c r="B2" s="168" t="s">
        <v>0</v>
      </c>
      <c r="C2" s="169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67"/>
      <c r="B3" s="170"/>
      <c r="C3" s="17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89">
        <v>5.28</v>
      </c>
      <c r="B4" s="163" t="s">
        <v>186</v>
      </c>
      <c r="C4" s="164"/>
      <c r="E4" s="87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88"/>
    </row>
    <row r="5" spans="1:36" x14ac:dyDescent="0.35">
      <c r="A5" s="74">
        <v>0.57000000000000006</v>
      </c>
      <c r="B5" s="153" t="s">
        <v>3</v>
      </c>
      <c r="C5" s="154"/>
      <c r="E5" s="113">
        <v>21.1158</v>
      </c>
      <c r="F5" s="71">
        <v>3.6048</v>
      </c>
      <c r="G5" s="71">
        <v>1.3320000000000003</v>
      </c>
      <c r="H5" s="71">
        <v>0.79410000000000003</v>
      </c>
      <c r="I5" s="71">
        <v>2.0400000000000001E-2</v>
      </c>
      <c r="J5" s="71">
        <v>0.41910000000000003</v>
      </c>
      <c r="K5" s="71">
        <v>9.9899999999999989E-2</v>
      </c>
      <c r="L5" s="71">
        <v>7.4700000000000003E-2</v>
      </c>
      <c r="M5" s="71">
        <v>0.13500000000000001</v>
      </c>
      <c r="N5" s="71">
        <v>8.9100000000000013E-2</v>
      </c>
      <c r="O5" s="71">
        <v>4.4700000000000004E-2</v>
      </c>
      <c r="P5" s="71">
        <v>0.16829999999999998</v>
      </c>
      <c r="Q5" s="71">
        <v>1.4664000000000001</v>
      </c>
      <c r="R5" s="71">
        <v>116.19</v>
      </c>
      <c r="S5" s="71">
        <v>3.3000000000000002E-2</v>
      </c>
      <c r="T5" s="71">
        <v>11.958299999999999</v>
      </c>
      <c r="U5" s="71">
        <v>4.4400000000000009E-2</v>
      </c>
      <c r="V5" s="71">
        <v>6.5700000000000008E-2</v>
      </c>
      <c r="W5" s="71">
        <v>0.68820000000000003</v>
      </c>
      <c r="X5" s="71">
        <v>6.900000000000002E-2</v>
      </c>
      <c r="Y5" s="71">
        <v>2.3999999999999998E-3</v>
      </c>
      <c r="Z5" s="71">
        <v>26.877000000000002</v>
      </c>
      <c r="AA5" s="71">
        <v>0.34110000000000001</v>
      </c>
      <c r="AB5" s="71">
        <v>27.457500000000003</v>
      </c>
      <c r="AC5" s="71">
        <v>27.2181</v>
      </c>
      <c r="AD5" s="71">
        <v>44.518500000000003</v>
      </c>
      <c r="AE5" s="71">
        <v>26.401800000000001</v>
      </c>
      <c r="AF5" s="71">
        <v>17.3871</v>
      </c>
      <c r="AG5" s="71">
        <v>0.71970000000000001</v>
      </c>
      <c r="AH5" s="71">
        <v>0.24060000000000001</v>
      </c>
      <c r="AI5" s="71">
        <v>45.651300000000006</v>
      </c>
      <c r="AJ5" s="114">
        <v>129.85049999999998</v>
      </c>
    </row>
    <row r="6" spans="1:36" x14ac:dyDescent="0.35">
      <c r="A6" s="77">
        <v>1</v>
      </c>
      <c r="B6" s="153" t="s">
        <v>187</v>
      </c>
      <c r="C6" s="154"/>
      <c r="E6" s="115">
        <v>33.630000000000003</v>
      </c>
      <c r="F6" s="79">
        <v>5.71</v>
      </c>
      <c r="G6" s="79">
        <v>1.64</v>
      </c>
      <c r="H6" s="79">
        <v>1.1200000000000001</v>
      </c>
      <c r="I6" s="79">
        <v>0</v>
      </c>
      <c r="J6" s="79">
        <v>0.8</v>
      </c>
      <c r="K6" s="79">
        <v>0.09</v>
      </c>
      <c r="L6" s="79">
        <v>0.22</v>
      </c>
      <c r="M6" s="79">
        <v>0.21</v>
      </c>
      <c r="N6" s="79">
        <v>0.13</v>
      </c>
      <c r="O6" s="79">
        <v>7.0000000000000007E-2</v>
      </c>
      <c r="P6" s="79">
        <v>0.48</v>
      </c>
      <c r="Q6" s="79">
        <v>2.39</v>
      </c>
      <c r="R6" s="79">
        <v>210.6</v>
      </c>
      <c r="S6" s="79">
        <v>0</v>
      </c>
      <c r="T6" s="79">
        <v>30.32</v>
      </c>
      <c r="U6" s="79">
        <v>0.08</v>
      </c>
      <c r="V6" s="79">
        <v>0.13</v>
      </c>
      <c r="W6" s="79">
        <v>1.06</v>
      </c>
      <c r="X6" s="79">
        <v>0.12</v>
      </c>
      <c r="Y6" s="79">
        <v>0</v>
      </c>
      <c r="Z6" s="79">
        <v>57.72</v>
      </c>
      <c r="AA6" s="79">
        <v>0.26</v>
      </c>
      <c r="AB6" s="79">
        <v>58.17</v>
      </c>
      <c r="AC6" s="79">
        <v>57.99</v>
      </c>
      <c r="AD6" s="79">
        <v>111.62</v>
      </c>
      <c r="AE6" s="79">
        <v>50.18</v>
      </c>
      <c r="AF6" s="79">
        <v>36.61</v>
      </c>
      <c r="AG6" s="79">
        <v>1.43</v>
      </c>
      <c r="AH6" s="79">
        <v>0.52</v>
      </c>
      <c r="AI6" s="79">
        <v>48.89</v>
      </c>
      <c r="AJ6" s="116">
        <v>267.76</v>
      </c>
    </row>
    <row r="7" spans="1:36" x14ac:dyDescent="0.35">
      <c r="A7" s="74">
        <v>0.43000000000000005</v>
      </c>
      <c r="B7" s="153" t="s">
        <v>4</v>
      </c>
      <c r="C7" s="154"/>
      <c r="E7" s="113">
        <v>15.9374</v>
      </c>
      <c r="F7" s="71">
        <v>2.9285999999999999</v>
      </c>
      <c r="G7" s="71">
        <v>0.81269999999999998</v>
      </c>
      <c r="H7" s="71">
        <v>1.0834000000000001</v>
      </c>
      <c r="I7" s="71">
        <v>0</v>
      </c>
      <c r="J7" s="71">
        <v>0.37110000000000004</v>
      </c>
      <c r="K7" s="71">
        <v>5.0200000000000009E-2</v>
      </c>
      <c r="L7" s="71">
        <v>5.7100000000000005E-2</v>
      </c>
      <c r="M7" s="71">
        <v>0.16740000000000002</v>
      </c>
      <c r="N7" s="71">
        <v>0.14230000000000001</v>
      </c>
      <c r="O7" s="71">
        <v>2.5100000000000004E-2</v>
      </c>
      <c r="P7" s="71">
        <v>0</v>
      </c>
      <c r="Q7" s="71">
        <v>0.49570000000000003</v>
      </c>
      <c r="R7" s="71">
        <v>159.55349999999999</v>
      </c>
      <c r="S7" s="71">
        <v>0</v>
      </c>
      <c r="T7" s="71">
        <v>7.5393999999999997</v>
      </c>
      <c r="U7" s="71">
        <v>1.95E-2</v>
      </c>
      <c r="V7" s="71">
        <v>1.95E-2</v>
      </c>
      <c r="W7" s="71">
        <v>0.3538</v>
      </c>
      <c r="X7" s="71">
        <v>4.4299999999999999E-2</v>
      </c>
      <c r="Y7" s="71">
        <v>0</v>
      </c>
      <c r="Z7" s="71">
        <v>5.5555000000000003</v>
      </c>
      <c r="AA7" s="71">
        <v>0</v>
      </c>
      <c r="AB7" s="71">
        <v>5.5555000000000003</v>
      </c>
      <c r="AC7" s="71">
        <v>5.5555000000000003</v>
      </c>
      <c r="AD7" s="71">
        <v>8.6775000000000002</v>
      </c>
      <c r="AE7" s="71">
        <v>11.512</v>
      </c>
      <c r="AF7" s="71">
        <v>5.2770999999999999</v>
      </c>
      <c r="AG7" s="71">
        <v>0.2515</v>
      </c>
      <c r="AH7" s="71">
        <v>0.10390000000000002</v>
      </c>
      <c r="AI7" s="71">
        <v>25.963099999999997</v>
      </c>
      <c r="AJ7" s="114">
        <v>76.764899999999997</v>
      </c>
    </row>
    <row r="8" spans="1:36" customFormat="1" x14ac:dyDescent="0.35">
      <c r="A8" s="74">
        <v>3.2800000000000002</v>
      </c>
      <c r="B8" s="153" t="s">
        <v>190</v>
      </c>
      <c r="C8" s="154"/>
      <c r="E8" s="117">
        <v>211.81700000000004</v>
      </c>
      <c r="F8" s="78">
        <v>46.689000000000007</v>
      </c>
      <c r="G8" s="78">
        <v>7.9990000000000006</v>
      </c>
      <c r="H8" s="78">
        <v>22.713000000000001</v>
      </c>
      <c r="I8" s="78">
        <v>1.0650000000000002</v>
      </c>
      <c r="J8" s="78">
        <v>2.9660000000000002</v>
      </c>
      <c r="K8" s="78">
        <v>0.46200000000000008</v>
      </c>
      <c r="L8" s="78">
        <v>1.319</v>
      </c>
      <c r="M8" s="78">
        <v>0.85700000000000021</v>
      </c>
      <c r="N8" s="78">
        <v>0.52900000000000014</v>
      </c>
      <c r="O8" s="78">
        <v>6.7000000000000004E-2</v>
      </c>
      <c r="P8" s="78">
        <v>1.252</v>
      </c>
      <c r="Q8" s="78">
        <v>4.5250000000000004</v>
      </c>
      <c r="R8" s="78">
        <v>152.387</v>
      </c>
      <c r="S8" s="78">
        <v>0</v>
      </c>
      <c r="T8" s="78">
        <v>76.348000000000013</v>
      </c>
      <c r="U8" s="78">
        <v>0.32800000000000007</v>
      </c>
      <c r="V8" s="78">
        <v>0.26100000000000007</v>
      </c>
      <c r="W8" s="78">
        <v>2.8850000000000002</v>
      </c>
      <c r="X8" s="78">
        <v>0.32800000000000007</v>
      </c>
      <c r="Y8" s="78">
        <v>0</v>
      </c>
      <c r="Z8" s="78">
        <v>71.88600000000001</v>
      </c>
      <c r="AA8" s="78">
        <v>0.52900000000000014</v>
      </c>
      <c r="AB8" s="78">
        <v>72.87700000000001</v>
      </c>
      <c r="AC8" s="78">
        <v>72.415000000000006</v>
      </c>
      <c r="AD8" s="78">
        <v>84.163000000000011</v>
      </c>
      <c r="AE8" s="78">
        <v>113.64400000000002</v>
      </c>
      <c r="AF8" s="78">
        <v>61.636000000000003</v>
      </c>
      <c r="AG8" s="78">
        <v>2.2960000000000003</v>
      </c>
      <c r="AH8" s="78">
        <v>0.98399999999999999</v>
      </c>
      <c r="AI8" s="78">
        <v>101.202</v>
      </c>
      <c r="AJ8" s="118">
        <v>845.4050000000002</v>
      </c>
    </row>
    <row r="9" spans="1:36" ht="15.5" x14ac:dyDescent="0.35">
      <c r="A9" s="90">
        <v>2.57</v>
      </c>
      <c r="B9" s="157" t="s">
        <v>189</v>
      </c>
      <c r="C9" s="158"/>
      <c r="E9" s="113">
        <v>410.25729999999999</v>
      </c>
      <c r="F9" s="71">
        <v>80.908699999999996</v>
      </c>
      <c r="G9" s="71">
        <v>10.4322</v>
      </c>
      <c r="H9" s="71">
        <v>4.0162999999999993</v>
      </c>
      <c r="I9" s="71">
        <v>1.7954999999999999</v>
      </c>
      <c r="J9" s="71">
        <v>5.1433</v>
      </c>
      <c r="K9" s="71">
        <v>0.95320000000000005</v>
      </c>
      <c r="L9" s="71">
        <v>1.4324999999999999</v>
      </c>
      <c r="M9" s="71">
        <v>1.9582999999999999</v>
      </c>
      <c r="N9" s="71">
        <v>1.6814</v>
      </c>
      <c r="O9" s="71">
        <v>0.12839999999999999</v>
      </c>
      <c r="P9" s="71">
        <v>2.1745999999999999</v>
      </c>
      <c r="Q9" s="71">
        <v>14.081800000000001</v>
      </c>
      <c r="R9" s="71">
        <v>6.1875999999999998</v>
      </c>
      <c r="S9" s="71">
        <v>9.69E-2</v>
      </c>
      <c r="T9" s="71">
        <v>0.27989999999999998</v>
      </c>
      <c r="U9" s="71">
        <v>0.43679999999999997</v>
      </c>
      <c r="V9" s="71">
        <v>0.18560000000000001</v>
      </c>
      <c r="W9" s="71">
        <v>7.1963999999999997</v>
      </c>
      <c r="X9" s="71">
        <v>0.3427</v>
      </c>
      <c r="Y9" s="71">
        <v>1.7099999999999997E-2</v>
      </c>
      <c r="Z9" s="71">
        <v>50.624899999999997</v>
      </c>
      <c r="AA9" s="71">
        <v>5.692099999999999</v>
      </c>
      <c r="AB9" s="71">
        <v>60.247599999999998</v>
      </c>
      <c r="AC9" s="71">
        <v>56.247899999999994</v>
      </c>
      <c r="AD9" s="71">
        <v>62.048199999999994</v>
      </c>
      <c r="AE9" s="71">
        <v>365.78879999999998</v>
      </c>
      <c r="AF9" s="71">
        <v>147.17929999999998</v>
      </c>
      <c r="AG9" s="71">
        <v>4.4313000000000002</v>
      </c>
      <c r="AH9" s="71">
        <v>2.9186999999999999</v>
      </c>
      <c r="AI9" s="71">
        <v>112.5676</v>
      </c>
      <c r="AJ9" s="114">
        <v>370.15719999999999</v>
      </c>
    </row>
    <row r="10" spans="1:36" ht="15.5" x14ac:dyDescent="0.35">
      <c r="A10" s="90">
        <v>3.29</v>
      </c>
      <c r="B10" s="157" t="s">
        <v>5</v>
      </c>
      <c r="C10" s="158"/>
      <c r="E10" s="113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114"/>
    </row>
    <row r="11" spans="1:36" x14ac:dyDescent="0.35">
      <c r="A11" s="75">
        <v>1.7200000000000002</v>
      </c>
      <c r="B11" s="155" t="s">
        <v>6</v>
      </c>
      <c r="C11" s="156"/>
      <c r="E11" s="113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114"/>
    </row>
    <row r="12" spans="1:36" x14ac:dyDescent="0.35">
      <c r="A12" s="74">
        <v>0.29000000000000004</v>
      </c>
      <c r="B12" s="153" t="s">
        <v>7</v>
      </c>
      <c r="C12" s="154"/>
      <c r="E12" s="113">
        <v>34.659599999999998</v>
      </c>
      <c r="F12" s="71">
        <v>5.5245999999999995</v>
      </c>
      <c r="G12" s="71">
        <v>1.4838</v>
      </c>
      <c r="H12" s="71">
        <v>0.41449999999999998</v>
      </c>
      <c r="I12" s="71">
        <v>0</v>
      </c>
      <c r="J12" s="71">
        <v>0.48330000000000001</v>
      </c>
      <c r="K12" s="71">
        <v>8.4300000000000014E-2</v>
      </c>
      <c r="L12" s="71">
        <v>0.12590000000000001</v>
      </c>
      <c r="M12" s="71">
        <v>0.21260000000000001</v>
      </c>
      <c r="N12" s="71">
        <v>0.17130000000000001</v>
      </c>
      <c r="O12" s="71">
        <v>3.7100000000000001E-2</v>
      </c>
      <c r="P12" s="71">
        <v>3.9E-2</v>
      </c>
      <c r="Q12" s="71">
        <v>2.3216000000000001</v>
      </c>
      <c r="R12" s="71">
        <v>0.50590000000000002</v>
      </c>
      <c r="S12" s="71">
        <v>0</v>
      </c>
      <c r="T12" s="71">
        <v>0.64860000000000007</v>
      </c>
      <c r="U12" s="71">
        <v>5.33E-2</v>
      </c>
      <c r="V12" s="71">
        <v>2.1999999999999999E-2</v>
      </c>
      <c r="W12" s="71">
        <v>0.65559999999999996</v>
      </c>
      <c r="X12" s="71">
        <v>3.0699999999999998E-2</v>
      </c>
      <c r="Y12" s="71">
        <v>0</v>
      </c>
      <c r="Z12" s="71">
        <v>33.587299999999999</v>
      </c>
      <c r="AA12" s="71">
        <v>8.9999999999999993E-3</v>
      </c>
      <c r="AB12" s="71">
        <v>33.602900000000005</v>
      </c>
      <c r="AC12" s="71">
        <v>33.596299999999999</v>
      </c>
      <c r="AD12" s="71">
        <v>14.788300000000001</v>
      </c>
      <c r="AE12" s="71">
        <v>37.311400000000006</v>
      </c>
      <c r="AF12" s="71">
        <v>14.8063</v>
      </c>
      <c r="AG12" s="71">
        <v>0.62629999999999997</v>
      </c>
      <c r="AH12" s="71">
        <v>0.29339999999999999</v>
      </c>
      <c r="AI12" s="71">
        <v>15.7781</v>
      </c>
      <c r="AJ12" s="114">
        <v>106.77719999999999</v>
      </c>
    </row>
    <row r="13" spans="1:36" x14ac:dyDescent="0.35">
      <c r="A13" s="77">
        <v>0.57000000000000006</v>
      </c>
      <c r="B13" s="153" t="s">
        <v>258</v>
      </c>
      <c r="C13" s="154"/>
      <c r="E13" s="115">
        <v>77.995500000000007</v>
      </c>
      <c r="F13" s="79">
        <v>4.5505000000000004</v>
      </c>
      <c r="G13" s="79">
        <v>2.0211000000000001</v>
      </c>
      <c r="H13" s="79">
        <v>0.62990000000000002</v>
      </c>
      <c r="I13" s="79">
        <v>0</v>
      </c>
      <c r="J13" s="79">
        <v>4.4118000000000004</v>
      </c>
      <c r="K13" s="79">
        <v>0.69019999999999992</v>
      </c>
      <c r="L13" s="79">
        <v>1.0535000000000001</v>
      </c>
      <c r="M13" s="79">
        <v>2.2252000000000001</v>
      </c>
      <c r="N13" s="79">
        <v>1.9688000000000001</v>
      </c>
      <c r="O13" s="79">
        <v>0.25419999999999998</v>
      </c>
      <c r="P13" s="79">
        <v>0.86899999999999999</v>
      </c>
      <c r="Q13" s="79">
        <v>6.4576000000000002</v>
      </c>
      <c r="R13" s="79">
        <v>2.0316000000000001</v>
      </c>
      <c r="S13" s="79">
        <v>3.3E-3</v>
      </c>
      <c r="T13" s="79">
        <v>3.2323</v>
      </c>
      <c r="U13" s="79">
        <v>8.3300000000000013E-2</v>
      </c>
      <c r="V13" s="79">
        <v>6.2899999999999998E-2</v>
      </c>
      <c r="W13" s="79">
        <v>1.8426</v>
      </c>
      <c r="X13" s="79">
        <v>4.9099999999999998E-2</v>
      </c>
      <c r="Y13" s="79">
        <v>5.5000000000000005E-3</v>
      </c>
      <c r="Z13" s="79">
        <v>34.519199999999998</v>
      </c>
      <c r="AA13" s="79">
        <v>0.2596</v>
      </c>
      <c r="AB13" s="79">
        <v>34.960300000000004</v>
      </c>
      <c r="AC13" s="79">
        <v>34.778800000000004</v>
      </c>
      <c r="AD13" s="79">
        <v>87.493300000000005</v>
      </c>
      <c r="AE13" s="79">
        <v>89.163499999999999</v>
      </c>
      <c r="AF13" s="79">
        <v>29.067599999999999</v>
      </c>
      <c r="AG13" s="79">
        <v>1.4333</v>
      </c>
      <c r="AH13" s="79">
        <v>0.56879999999999997</v>
      </c>
      <c r="AI13" s="79">
        <v>14.8733</v>
      </c>
      <c r="AJ13" s="116">
        <v>201.14940000000001</v>
      </c>
    </row>
    <row r="14" spans="1:36" x14ac:dyDescent="0.35">
      <c r="A14" s="74">
        <v>0.86</v>
      </c>
      <c r="B14" s="153" t="s">
        <v>9</v>
      </c>
      <c r="C14" s="154"/>
      <c r="E14" s="113">
        <v>186.99520000000001</v>
      </c>
      <c r="F14" s="71">
        <v>7.1893000000000002</v>
      </c>
      <c r="G14" s="71">
        <v>2.7859999999999996</v>
      </c>
      <c r="H14" s="71">
        <v>1.1094999999999999</v>
      </c>
      <c r="I14" s="71">
        <v>2.7300000000000001E-2</v>
      </c>
      <c r="J14" s="71">
        <v>16.354900000000001</v>
      </c>
      <c r="K14" s="71">
        <v>2.0508999999999999</v>
      </c>
      <c r="L14" s="71">
        <v>7.5567999999999991</v>
      </c>
      <c r="M14" s="71">
        <v>5.8029999999999999</v>
      </c>
      <c r="N14" s="71">
        <v>5.1510999999999996</v>
      </c>
      <c r="O14" s="71">
        <v>0.63980000000000004</v>
      </c>
      <c r="P14" s="71">
        <v>0</v>
      </c>
      <c r="Q14" s="71">
        <v>5.8973999999999993</v>
      </c>
      <c r="R14" s="71">
        <v>1.1185</v>
      </c>
      <c r="S14" s="71">
        <v>0</v>
      </c>
      <c r="T14" s="71">
        <v>0.68410000000000004</v>
      </c>
      <c r="U14" s="71">
        <v>0.16869999999999999</v>
      </c>
      <c r="V14" s="71">
        <v>0.10319999999999999</v>
      </c>
      <c r="W14" s="71">
        <v>2.6647000000000003</v>
      </c>
      <c r="X14" s="71">
        <v>0.13930000000000001</v>
      </c>
      <c r="Y14" s="71">
        <v>0</v>
      </c>
      <c r="Z14" s="71">
        <v>24.575700000000001</v>
      </c>
      <c r="AA14" s="71">
        <v>0</v>
      </c>
      <c r="AB14" s="71">
        <v>24.575700000000001</v>
      </c>
      <c r="AC14" s="71">
        <v>24.575700000000001</v>
      </c>
      <c r="AD14" s="71">
        <v>44.140599999999999</v>
      </c>
      <c r="AE14" s="71">
        <v>176.9862</v>
      </c>
      <c r="AF14" s="71">
        <v>80.052999999999997</v>
      </c>
      <c r="AG14" s="71">
        <v>1.4934999999999998</v>
      </c>
      <c r="AH14" s="71">
        <v>1.3640999999999999</v>
      </c>
      <c r="AI14" s="71">
        <v>31.7209</v>
      </c>
      <c r="AJ14" s="114">
        <v>210.1568</v>
      </c>
    </row>
    <row r="15" spans="1:36" x14ac:dyDescent="0.35">
      <c r="A15" s="76">
        <v>1.57</v>
      </c>
      <c r="B15" s="155" t="s">
        <v>10</v>
      </c>
      <c r="C15" s="156"/>
      <c r="E15" s="113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114"/>
    </row>
    <row r="16" spans="1:36" customFormat="1" x14ac:dyDescent="0.35">
      <c r="A16" s="74">
        <v>0.43000000000000005</v>
      </c>
      <c r="B16" s="153" t="s">
        <v>191</v>
      </c>
      <c r="C16" s="154"/>
      <c r="E16" s="117">
        <v>72.114000000000004</v>
      </c>
      <c r="F16" s="78">
        <v>7.9000000000000001E-2</v>
      </c>
      <c r="G16" s="78">
        <v>0</v>
      </c>
      <c r="H16" s="78">
        <v>4.3000000000000003E-2</v>
      </c>
      <c r="I16" s="78">
        <v>0</v>
      </c>
      <c r="J16" s="78">
        <v>2.5169999999999999</v>
      </c>
      <c r="K16" s="78">
        <v>0.88200000000000012</v>
      </c>
      <c r="L16" s="78">
        <v>1.0130000000000001</v>
      </c>
      <c r="M16" s="78">
        <v>0.34599999999999997</v>
      </c>
      <c r="N16" s="78">
        <v>0.29400000000000004</v>
      </c>
      <c r="O16" s="78">
        <v>4.3000000000000003E-2</v>
      </c>
      <c r="P16" s="78">
        <v>50.047000000000004</v>
      </c>
      <c r="Q16" s="78">
        <v>11.584</v>
      </c>
      <c r="R16" s="78">
        <v>7.7009999999999996</v>
      </c>
      <c r="S16" s="78">
        <v>8.6000000000000007E-2</v>
      </c>
      <c r="T16" s="78">
        <v>4.3000000000000003E-2</v>
      </c>
      <c r="U16" s="78">
        <v>8.6000000000000007E-2</v>
      </c>
      <c r="V16" s="78">
        <v>0.129</v>
      </c>
      <c r="W16" s="78">
        <v>5.1520000000000001</v>
      </c>
      <c r="X16" s="78">
        <v>0.129</v>
      </c>
      <c r="Y16" s="78">
        <v>0.72200000000000009</v>
      </c>
      <c r="Z16" s="78">
        <v>4.6219999999999999</v>
      </c>
      <c r="AA16" s="78">
        <v>3.5999999999999997E-2</v>
      </c>
      <c r="AB16" s="78">
        <v>4.6760000000000002</v>
      </c>
      <c r="AC16" s="78">
        <v>4.6920000000000002</v>
      </c>
      <c r="AD16" s="78">
        <v>6.3630000000000013</v>
      </c>
      <c r="AE16" s="78">
        <v>95.89500000000001</v>
      </c>
      <c r="AF16" s="78">
        <v>9.3689999999999998</v>
      </c>
      <c r="AG16" s="78">
        <v>0.7400000000000001</v>
      </c>
      <c r="AH16" s="78">
        <v>1.3959999999999999</v>
      </c>
      <c r="AI16" s="78">
        <v>32.825000000000003</v>
      </c>
      <c r="AJ16" s="118">
        <v>139.41400000000002</v>
      </c>
    </row>
    <row r="17" spans="1:36" x14ac:dyDescent="0.35">
      <c r="A17" s="77">
        <v>0.14000000000000001</v>
      </c>
      <c r="B17" s="153" t="s">
        <v>195</v>
      </c>
      <c r="C17" s="154"/>
      <c r="E17" s="115">
        <v>18.742200000000004</v>
      </c>
      <c r="F17" s="79">
        <v>8.2000000000000003E-2</v>
      </c>
      <c r="G17" s="79">
        <v>0</v>
      </c>
      <c r="H17" s="79">
        <v>5.9999999999999995E-4</v>
      </c>
      <c r="I17" s="79">
        <v>5.9999999999999995E-4</v>
      </c>
      <c r="J17" s="79">
        <v>0.62190000000000012</v>
      </c>
      <c r="K17" s="79">
        <v>0.10139999999999999</v>
      </c>
      <c r="L17" s="79">
        <v>0.1608</v>
      </c>
      <c r="M17" s="79">
        <v>0.1283</v>
      </c>
      <c r="N17" s="79">
        <v>1.26E-2</v>
      </c>
      <c r="O17" s="79">
        <v>6.2000000000000006E-3</v>
      </c>
      <c r="P17" s="79">
        <v>11.7715</v>
      </c>
      <c r="Q17" s="79">
        <v>2.9981999999999998</v>
      </c>
      <c r="R17" s="79">
        <v>5.1484000000000005</v>
      </c>
      <c r="S17" s="79">
        <v>0.4103</v>
      </c>
      <c r="T17" s="79">
        <v>0.28870000000000001</v>
      </c>
      <c r="U17" s="79">
        <v>9.4000000000000004E-3</v>
      </c>
      <c r="V17" s="79">
        <v>2.06E-2</v>
      </c>
      <c r="W17" s="79">
        <v>1.0955999999999999</v>
      </c>
      <c r="X17" s="79">
        <v>3.6399999999999995E-2</v>
      </c>
      <c r="Y17" s="79">
        <v>0.95250000000000012</v>
      </c>
      <c r="Z17" s="79">
        <v>2.1582999999999997</v>
      </c>
      <c r="AA17" s="79">
        <v>0</v>
      </c>
      <c r="AB17" s="79">
        <v>2.1582999999999997</v>
      </c>
      <c r="AC17" s="79">
        <v>2.1582999999999997</v>
      </c>
      <c r="AD17" s="79">
        <v>13.874100000000002</v>
      </c>
      <c r="AE17" s="79">
        <v>35.087600000000002</v>
      </c>
      <c r="AF17" s="79">
        <v>5.1414</v>
      </c>
      <c r="AG17" s="79">
        <v>0.1976</v>
      </c>
      <c r="AH17" s="79">
        <v>0.21590000000000001</v>
      </c>
      <c r="AI17" s="79">
        <v>38.887200000000007</v>
      </c>
      <c r="AJ17" s="116">
        <v>49.298599999999993</v>
      </c>
    </row>
    <row r="18" spans="1:36" x14ac:dyDescent="0.35">
      <c r="A18" s="74">
        <v>1</v>
      </c>
      <c r="B18" s="153" t="s">
        <v>193</v>
      </c>
      <c r="C18" s="154"/>
      <c r="E18" s="113">
        <v>78.236000000000004</v>
      </c>
      <c r="F18" s="71">
        <v>7.354000000000001</v>
      </c>
      <c r="G18" s="71">
        <v>5.7999999999999996E-2</v>
      </c>
      <c r="H18" s="71">
        <v>6.7140000000000004</v>
      </c>
      <c r="I18" s="71">
        <v>0.69800000000000006</v>
      </c>
      <c r="J18" s="71">
        <v>1.0859999999999999</v>
      </c>
      <c r="K18" s="71">
        <v>0.71200000000000008</v>
      </c>
      <c r="L18" s="71">
        <v>0.27</v>
      </c>
      <c r="M18" s="71">
        <v>3.4000000000000002E-2</v>
      </c>
      <c r="N18" s="71">
        <v>0.02</v>
      </c>
      <c r="O18" s="71">
        <v>0</v>
      </c>
      <c r="P18" s="71">
        <v>8.9480000000000004</v>
      </c>
      <c r="Q18" s="71">
        <v>9.548</v>
      </c>
      <c r="R18" s="71">
        <v>28.916000000000004</v>
      </c>
      <c r="S18" s="71">
        <v>0.53600000000000003</v>
      </c>
      <c r="T18" s="71">
        <v>1.1499999999999999</v>
      </c>
      <c r="U18" s="71">
        <v>5.000000000000001E-2</v>
      </c>
      <c r="V18" s="71">
        <v>0.29399999999999998</v>
      </c>
      <c r="W18" s="71">
        <v>1.6340000000000003</v>
      </c>
      <c r="X18" s="71">
        <v>0.06</v>
      </c>
      <c r="Y18" s="71">
        <v>0.41400000000000003</v>
      </c>
      <c r="Z18" s="71">
        <v>10.474</v>
      </c>
      <c r="AA18" s="71">
        <v>0</v>
      </c>
      <c r="AB18" s="71">
        <v>10.474</v>
      </c>
      <c r="AC18" s="71">
        <v>10.474</v>
      </c>
      <c r="AD18" s="71">
        <v>222.57</v>
      </c>
      <c r="AE18" s="71">
        <v>193.77600000000001</v>
      </c>
      <c r="AF18" s="71">
        <v>18.78</v>
      </c>
      <c r="AG18" s="71">
        <v>0.17799999999999999</v>
      </c>
      <c r="AH18" s="71">
        <v>0.76200000000000012</v>
      </c>
      <c r="AI18" s="71">
        <v>74.006</v>
      </c>
      <c r="AJ18" s="114">
        <v>278.83200000000005</v>
      </c>
    </row>
    <row r="19" spans="1:36" ht="15" thickBot="1" x14ac:dyDescent="0.4">
      <c r="A19" s="91">
        <v>2</v>
      </c>
      <c r="B19" s="151" t="s">
        <v>192</v>
      </c>
      <c r="C19" s="152"/>
      <c r="E19" s="119">
        <v>142.364</v>
      </c>
      <c r="F19" s="120">
        <v>2.7880000000000003</v>
      </c>
      <c r="G19" s="120">
        <v>5.6000000000000008E-2</v>
      </c>
      <c r="H19" s="120">
        <v>1.9680000000000002</v>
      </c>
      <c r="I19" s="120">
        <v>1.9279999999999999</v>
      </c>
      <c r="J19" s="120">
        <v>14.708</v>
      </c>
      <c r="K19" s="120">
        <v>2.008</v>
      </c>
      <c r="L19" s="120">
        <v>5.5919999999999996</v>
      </c>
      <c r="M19" s="120">
        <v>5.9280000000000008</v>
      </c>
      <c r="N19" s="120">
        <v>4.9800000000000004</v>
      </c>
      <c r="O19" s="120">
        <v>0.92800000000000005</v>
      </c>
      <c r="P19" s="120">
        <v>3.2600000000000002</v>
      </c>
      <c r="Q19" s="120">
        <v>0.33200000000000007</v>
      </c>
      <c r="R19" s="120">
        <v>57.763999999999996</v>
      </c>
      <c r="S19" s="120">
        <v>0.79600000000000004</v>
      </c>
      <c r="T19" s="120">
        <v>6.8000000000000005E-2</v>
      </c>
      <c r="U19" s="120">
        <v>2.0000000000000004E-2</v>
      </c>
      <c r="V19" s="120">
        <v>4.0000000000000001E-3</v>
      </c>
      <c r="W19" s="120">
        <v>7.2000000000000008E-2</v>
      </c>
      <c r="X19" s="120">
        <v>0</v>
      </c>
      <c r="Y19" s="120">
        <v>1.2E-2</v>
      </c>
      <c r="Z19" s="120">
        <v>0.8680000000000001</v>
      </c>
      <c r="AA19" s="120">
        <v>8.0000000000000016E-2</v>
      </c>
      <c r="AB19" s="120">
        <v>1.0040000000000002</v>
      </c>
      <c r="AC19" s="120">
        <v>0.94799999999999995</v>
      </c>
      <c r="AD19" s="120">
        <v>5.2560000000000002</v>
      </c>
      <c r="AE19" s="120">
        <v>5.96</v>
      </c>
      <c r="AF19" s="120">
        <v>1.3080000000000001</v>
      </c>
      <c r="AG19" s="120">
        <v>0.08</v>
      </c>
      <c r="AH19" s="120">
        <v>7.6000000000000012E-2</v>
      </c>
      <c r="AI19" s="120">
        <v>182.23599999999999</v>
      </c>
      <c r="AJ19" s="121">
        <v>14.356</v>
      </c>
    </row>
    <row r="20" spans="1:36" ht="15.5" thickTop="1" thickBot="1" x14ac:dyDescent="0.4">
      <c r="A20" s="1"/>
      <c r="E20" s="122">
        <v>1303.864</v>
      </c>
      <c r="F20" s="8">
        <v>167.40850000000003</v>
      </c>
      <c r="G20" s="8">
        <v>28.620799999999999</v>
      </c>
      <c r="H20" s="8">
        <v>40.606300000000005</v>
      </c>
      <c r="I20" s="8">
        <v>5.5347999999999997</v>
      </c>
      <c r="J20" s="8">
        <v>49.882400000000004</v>
      </c>
      <c r="K20" s="8">
        <v>8.1841000000000008</v>
      </c>
      <c r="L20" s="9"/>
      <c r="M20" s="9"/>
      <c r="N20" s="9"/>
      <c r="O20" s="9"/>
      <c r="P20" s="9"/>
      <c r="Q20" s="8">
        <v>62.097699999999996</v>
      </c>
      <c r="R20" s="8">
        <v>748.10350000000005</v>
      </c>
      <c r="S20" s="8">
        <v>1.9615</v>
      </c>
      <c r="T20" s="8">
        <v>132.56030000000004</v>
      </c>
      <c r="U20" s="8">
        <v>1.3794000000000004</v>
      </c>
      <c r="V20" s="8">
        <v>1.2974999999999999</v>
      </c>
      <c r="W20" s="8">
        <v>25.299900000000001</v>
      </c>
      <c r="X20" s="8">
        <v>1.3485000000000003</v>
      </c>
      <c r="Y20" s="8">
        <v>2.1255000000000002</v>
      </c>
      <c r="Z20" s="9"/>
      <c r="AA20" s="9"/>
      <c r="AB20" s="8">
        <v>335.75880000000001</v>
      </c>
      <c r="AC20" s="9"/>
      <c r="AD20" s="8">
        <v>705.51249999999993</v>
      </c>
      <c r="AE20" s="8">
        <v>1201.7063000000001</v>
      </c>
      <c r="AF20" s="8">
        <v>426.61479999999995</v>
      </c>
      <c r="AG20" s="8">
        <v>13.877200000000002</v>
      </c>
      <c r="AH20" s="8">
        <v>9.4434000000000005</v>
      </c>
      <c r="AI20" s="8">
        <v>724.60050000000001</v>
      </c>
      <c r="AJ20" s="10">
        <v>2689.9216000000006</v>
      </c>
    </row>
    <row r="21" spans="1:36" ht="15.5" thickTop="1" thickBot="1" x14ac:dyDescent="0.4">
      <c r="C21" s="42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64"/>
      <c r="Y21" s="44"/>
      <c r="Z21" s="44"/>
      <c r="AA21" s="44"/>
      <c r="AB21" s="44"/>
      <c r="AC21" s="44"/>
      <c r="AD21" s="80"/>
      <c r="AE21" s="44"/>
      <c r="AF21" s="44"/>
      <c r="AG21" s="44"/>
      <c r="AH21" s="44"/>
      <c r="AI21" s="44"/>
      <c r="AJ21" s="44"/>
    </row>
    <row r="22" spans="1:36" ht="15" thickTop="1" x14ac:dyDescent="0.35">
      <c r="B22" s="147" t="s">
        <v>77</v>
      </c>
      <c r="C22" s="148"/>
      <c r="D22" s="11"/>
      <c r="E22" s="12">
        <v>1200</v>
      </c>
      <c r="F22" s="13">
        <v>146.68470000000002</v>
      </c>
      <c r="G22" s="13">
        <v>18.254096000000001</v>
      </c>
      <c r="H22" s="14"/>
      <c r="I22" s="14"/>
      <c r="J22" s="13">
        <v>43.462133333333334</v>
      </c>
      <c r="K22" s="14"/>
      <c r="L22" s="14"/>
      <c r="M22" s="14"/>
      <c r="N22" s="14"/>
      <c r="O22" s="14"/>
      <c r="P22" s="14"/>
      <c r="Q22" s="13">
        <v>16.298300000000001</v>
      </c>
      <c r="R22" s="14">
        <v>300</v>
      </c>
      <c r="S22" s="14">
        <v>15</v>
      </c>
      <c r="T22" s="14">
        <v>15</v>
      </c>
      <c r="U22" s="14">
        <v>0.5</v>
      </c>
      <c r="V22" s="14">
        <v>0.5</v>
      </c>
      <c r="W22" s="14">
        <v>6</v>
      </c>
      <c r="X22" s="15">
        <v>0.5</v>
      </c>
      <c r="Y22" s="14">
        <v>0.9</v>
      </c>
      <c r="Z22" s="16"/>
      <c r="AA22" s="16"/>
      <c r="AB22" s="14">
        <v>150</v>
      </c>
      <c r="AC22" s="16"/>
      <c r="AD22" s="14">
        <v>700</v>
      </c>
      <c r="AE22" s="14">
        <v>460</v>
      </c>
      <c r="AF22" s="14">
        <v>80</v>
      </c>
      <c r="AG22" s="14">
        <v>7</v>
      </c>
      <c r="AH22" s="14">
        <v>3</v>
      </c>
      <c r="AI22" s="14">
        <v>800</v>
      </c>
      <c r="AJ22" s="17">
        <v>2000</v>
      </c>
    </row>
    <row r="23" spans="1:36" ht="15" thickBot="1" x14ac:dyDescent="0.4">
      <c r="B23" s="149" t="s">
        <v>78</v>
      </c>
      <c r="C23" s="150"/>
      <c r="D23" s="11"/>
      <c r="E23" s="18">
        <v>1300</v>
      </c>
      <c r="F23" s="19">
        <v>211.87790000000001</v>
      </c>
      <c r="G23" s="20"/>
      <c r="H23" s="20"/>
      <c r="I23" s="19">
        <v>32.596600000000002</v>
      </c>
      <c r="J23" s="19">
        <v>57.949511111111114</v>
      </c>
      <c r="K23" s="19">
        <v>14.487377777777779</v>
      </c>
      <c r="L23" s="20"/>
      <c r="M23" s="20"/>
      <c r="N23" s="20"/>
      <c r="O23" s="20"/>
      <c r="P23" s="20"/>
      <c r="Q23" s="19">
        <v>65.193200000000004</v>
      </c>
      <c r="R23" s="20"/>
      <c r="S23" s="20">
        <v>63</v>
      </c>
      <c r="T23" s="20">
        <v>400</v>
      </c>
      <c r="U23" s="20"/>
      <c r="V23" s="20"/>
      <c r="W23" s="20"/>
      <c r="X23" s="20">
        <v>30</v>
      </c>
      <c r="Y23" s="20"/>
      <c r="Z23" s="21"/>
      <c r="AA23" s="21"/>
      <c r="AB23" s="20"/>
      <c r="AC23" s="21"/>
      <c r="AD23" s="20">
        <v>2500</v>
      </c>
      <c r="AE23" s="20">
        <v>3000</v>
      </c>
      <c r="AF23" s="20"/>
      <c r="AG23" s="20">
        <v>40</v>
      </c>
      <c r="AH23" s="20">
        <v>7</v>
      </c>
      <c r="AI23" s="20">
        <v>1200</v>
      </c>
      <c r="AJ23" s="22"/>
    </row>
    <row r="24" spans="1:36" ht="15.5" thickTop="1" thickBot="1" x14ac:dyDescent="0.4">
      <c r="A24" s="1"/>
      <c r="C24" s="1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ht="15" thickTop="1" x14ac:dyDescent="0.35">
      <c r="A25" s="1"/>
      <c r="B25" s="147" t="s">
        <v>79</v>
      </c>
      <c r="C25" s="148"/>
      <c r="E25" s="23"/>
      <c r="F25" s="24">
        <v>140.625</v>
      </c>
      <c r="G25" s="25">
        <v>17.5</v>
      </c>
      <c r="H25" s="23"/>
      <c r="I25" s="26"/>
      <c r="J25" s="27">
        <v>41.666666666666664</v>
      </c>
      <c r="K25" s="28"/>
      <c r="L25" s="28"/>
      <c r="M25" s="28"/>
      <c r="N25" s="28"/>
      <c r="O25" s="28"/>
      <c r="P25" s="28"/>
      <c r="Q25" s="25">
        <v>15.625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94"/>
      <c r="AG25" s="94"/>
      <c r="AH25" s="94"/>
      <c r="AI25" s="23"/>
      <c r="AJ25" s="23"/>
    </row>
    <row r="26" spans="1:36" ht="15" thickBot="1" x14ac:dyDescent="0.4">
      <c r="A26" s="1"/>
      <c r="B26" s="149" t="s">
        <v>80</v>
      </c>
      <c r="C26" s="150"/>
      <c r="E26" s="23"/>
      <c r="F26" s="29">
        <v>203.125</v>
      </c>
      <c r="G26" s="30"/>
      <c r="H26" s="23"/>
      <c r="I26" s="29">
        <v>31.25</v>
      </c>
      <c r="J26" s="31">
        <v>55.555555555555557</v>
      </c>
      <c r="K26" s="31">
        <v>13.888888888888889</v>
      </c>
      <c r="L26" s="32"/>
      <c r="M26" s="32"/>
      <c r="N26" s="32"/>
      <c r="O26" s="32"/>
      <c r="P26" s="32"/>
      <c r="Q26" s="33">
        <v>62.5</v>
      </c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95"/>
      <c r="AG26" s="95"/>
      <c r="AH26" s="95"/>
      <c r="AI26" s="23"/>
      <c r="AJ26" s="23"/>
    </row>
    <row r="27" spans="1:36" ht="15" thickTop="1" x14ac:dyDescent="0.35"/>
  </sheetData>
  <mergeCells count="54">
    <mergeCell ref="K2:K3"/>
    <mergeCell ref="L2:L3"/>
    <mergeCell ref="A2:A3"/>
    <mergeCell ref="B2:C3"/>
    <mergeCell ref="I2:I3"/>
    <mergeCell ref="E2:E3"/>
    <mergeCell ref="F2:F3"/>
    <mergeCell ref="G2:G3"/>
    <mergeCell ref="H2:H3"/>
    <mergeCell ref="AJ2:AJ3"/>
    <mergeCell ref="B4:C4"/>
    <mergeCell ref="B5:C5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J2:J3"/>
    <mergeCell ref="M2:M3"/>
    <mergeCell ref="N2:N3"/>
    <mergeCell ref="AH2:AH3"/>
    <mergeCell ref="AI2:AI3"/>
    <mergeCell ref="Q2:Q3"/>
    <mergeCell ref="R2:R3"/>
    <mergeCell ref="S2:S3"/>
    <mergeCell ref="T2:T3"/>
    <mergeCell ref="U2:U3"/>
    <mergeCell ref="P2:P3"/>
    <mergeCell ref="O2:O3"/>
    <mergeCell ref="B9:C9"/>
    <mergeCell ref="B10:C10"/>
    <mergeCell ref="B11:C11"/>
    <mergeCell ref="B12:C12"/>
    <mergeCell ref="B6:C6"/>
    <mergeCell ref="B7:C7"/>
    <mergeCell ref="B8:C8"/>
    <mergeCell ref="B18:C18"/>
    <mergeCell ref="B15:C15"/>
    <mergeCell ref="B14:C14"/>
    <mergeCell ref="B16:C16"/>
    <mergeCell ref="B13:C13"/>
    <mergeCell ref="B17:C17"/>
    <mergeCell ref="B22:C22"/>
    <mergeCell ref="B23:C23"/>
    <mergeCell ref="B25:C25"/>
    <mergeCell ref="B26:C26"/>
    <mergeCell ref="B19:C19"/>
  </mergeCells>
  <conditionalFormatting sqref="G20">
    <cfRule type="cellIs" dxfId="1175" priority="54" operator="lessThan">
      <formula>G$22</formula>
    </cfRule>
    <cfRule type="cellIs" dxfId="1174" priority="57" operator="greaterThan">
      <formula>G$22</formula>
    </cfRule>
  </conditionalFormatting>
  <conditionalFormatting sqref="F20">
    <cfRule type="cellIs" dxfId="1173" priority="51" operator="lessThan">
      <formula>F$22</formula>
    </cfRule>
    <cfRule type="cellIs" dxfId="1172" priority="52" operator="greaterThan">
      <formula>F$23</formula>
    </cfRule>
    <cfRule type="cellIs" dxfId="1171" priority="53" operator="between">
      <formula>F$22</formula>
      <formula>F$23</formula>
    </cfRule>
  </conditionalFormatting>
  <conditionalFormatting sqref="I20">
    <cfRule type="cellIs" dxfId="1170" priority="49" operator="greaterThan">
      <formula>I$23</formula>
    </cfRule>
    <cfRule type="cellIs" dxfId="1169" priority="50" operator="lessThan">
      <formula>I$23</formula>
    </cfRule>
  </conditionalFormatting>
  <conditionalFormatting sqref="J20">
    <cfRule type="cellIs" dxfId="1168" priority="46" operator="lessThan">
      <formula>J$22</formula>
    </cfRule>
    <cfRule type="cellIs" dxfId="1167" priority="47" operator="greaterThan">
      <formula>J$23</formula>
    </cfRule>
    <cfRule type="cellIs" dxfId="1166" priority="48" operator="between">
      <formula>J$22</formula>
      <formula>J$23</formula>
    </cfRule>
  </conditionalFormatting>
  <conditionalFormatting sqref="Q20">
    <cfRule type="cellIs" dxfId="1165" priority="43" operator="lessThan">
      <formula>Q$22</formula>
    </cfRule>
    <cfRule type="cellIs" dxfId="1164" priority="44" operator="greaterThan">
      <formula>Q$23</formula>
    </cfRule>
    <cfRule type="cellIs" dxfId="1163" priority="45" operator="between">
      <formula>Q$22</formula>
      <formula>Q$23</formula>
    </cfRule>
  </conditionalFormatting>
  <conditionalFormatting sqref="T20">
    <cfRule type="cellIs" dxfId="1162" priority="40" operator="lessThan">
      <formula>T$22</formula>
    </cfRule>
    <cfRule type="cellIs" dxfId="1161" priority="41" operator="greaterThan">
      <formula>T$23</formula>
    </cfRule>
    <cfRule type="cellIs" dxfId="1160" priority="42" operator="between">
      <formula>T$22</formula>
      <formula>T$23</formula>
    </cfRule>
  </conditionalFormatting>
  <conditionalFormatting sqref="S20">
    <cfRule type="cellIs" dxfId="1159" priority="37" operator="lessThan">
      <formula>S$22</formula>
    </cfRule>
    <cfRule type="cellIs" dxfId="1158" priority="38" operator="greaterThan">
      <formula>S$23</formula>
    </cfRule>
    <cfRule type="cellIs" dxfId="1157" priority="39" operator="between">
      <formula>S$22</formula>
      <formula>S$23</formula>
    </cfRule>
  </conditionalFormatting>
  <conditionalFormatting sqref="X20">
    <cfRule type="cellIs" dxfId="1156" priority="34" operator="lessThan">
      <formula>X$22</formula>
    </cfRule>
    <cfRule type="cellIs" dxfId="1155" priority="35" operator="greaterThan">
      <formula>X$23</formula>
    </cfRule>
    <cfRule type="cellIs" dxfId="1154" priority="36" operator="between">
      <formula>X$22</formula>
      <formula>X$23</formula>
    </cfRule>
  </conditionalFormatting>
  <conditionalFormatting sqref="AD20">
    <cfRule type="cellIs" dxfId="1153" priority="31" operator="lessThan">
      <formula>AD$22</formula>
    </cfRule>
    <cfRule type="cellIs" dxfId="1152" priority="32" operator="greaterThan">
      <formula>AD$23</formula>
    </cfRule>
    <cfRule type="cellIs" dxfId="1151" priority="33" operator="between">
      <formula>AD$22</formula>
      <formula>AD$23</formula>
    </cfRule>
  </conditionalFormatting>
  <conditionalFormatting sqref="AE20">
    <cfRule type="cellIs" dxfId="1150" priority="28" operator="lessThan">
      <formula>AE$22</formula>
    </cfRule>
    <cfRule type="cellIs" dxfId="1149" priority="29" operator="greaterThan">
      <formula>AE$23</formula>
    </cfRule>
    <cfRule type="cellIs" dxfId="1148" priority="30" operator="between">
      <formula>AE$22</formula>
      <formula>AE$23</formula>
    </cfRule>
  </conditionalFormatting>
  <conditionalFormatting sqref="AG20">
    <cfRule type="cellIs" dxfId="1147" priority="25" operator="lessThan">
      <formula>AG$22</formula>
    </cfRule>
    <cfRule type="cellIs" dxfId="1146" priority="26" operator="greaterThan">
      <formula>AG$23</formula>
    </cfRule>
    <cfRule type="cellIs" dxfId="1145" priority="27" operator="between">
      <formula>AG$22</formula>
      <formula>AG$23</formula>
    </cfRule>
  </conditionalFormatting>
  <conditionalFormatting sqref="AH20">
    <cfRule type="cellIs" dxfId="1144" priority="22" operator="lessThan">
      <formula>AH$22</formula>
    </cfRule>
    <cfRule type="cellIs" dxfId="1143" priority="23" operator="greaterThan">
      <formula>AH$23</formula>
    </cfRule>
    <cfRule type="cellIs" dxfId="1142" priority="24" operator="between">
      <formula>AH$22</formula>
      <formula>AH$23</formula>
    </cfRule>
  </conditionalFormatting>
  <conditionalFormatting sqref="AI20">
    <cfRule type="cellIs" dxfId="1141" priority="19" operator="lessThan">
      <formula>AI$22</formula>
    </cfRule>
    <cfRule type="cellIs" dxfId="1140" priority="20" operator="greaterThan">
      <formula>AI$23</formula>
    </cfRule>
    <cfRule type="cellIs" dxfId="1139" priority="21" operator="between">
      <formula>AI$22</formula>
      <formula>AI$23</formula>
    </cfRule>
  </conditionalFormatting>
  <conditionalFormatting sqref="R20">
    <cfRule type="cellIs" dxfId="1138" priority="17" operator="lessThan">
      <formula>R$22</formula>
    </cfRule>
    <cfRule type="cellIs" dxfId="1137" priority="18" operator="greaterThan">
      <formula>R$22</formula>
    </cfRule>
  </conditionalFormatting>
  <conditionalFormatting sqref="U20">
    <cfRule type="cellIs" dxfId="1136" priority="15" operator="lessThan">
      <formula>U$22</formula>
    </cfRule>
    <cfRule type="cellIs" dxfId="1135" priority="16" operator="greaterThan">
      <formula>U$22</formula>
    </cfRule>
  </conditionalFormatting>
  <conditionalFormatting sqref="V20">
    <cfRule type="cellIs" dxfId="1134" priority="13" operator="lessThan">
      <formula>V$22</formula>
    </cfRule>
    <cfRule type="cellIs" dxfId="1133" priority="14" operator="greaterThan">
      <formula>V$22</formula>
    </cfRule>
  </conditionalFormatting>
  <conditionalFormatting sqref="W20">
    <cfRule type="cellIs" dxfId="1132" priority="11" operator="lessThan">
      <formula>W$22</formula>
    </cfRule>
    <cfRule type="cellIs" dxfId="1131" priority="12" operator="greaterThan">
      <formula>W$22</formula>
    </cfRule>
  </conditionalFormatting>
  <conditionalFormatting sqref="Y20">
    <cfRule type="cellIs" dxfId="1130" priority="9" operator="lessThan">
      <formula>Y$22</formula>
    </cfRule>
    <cfRule type="cellIs" dxfId="1129" priority="10" operator="greaterThan">
      <formula>Y$22</formula>
    </cfRule>
  </conditionalFormatting>
  <conditionalFormatting sqref="AB20">
    <cfRule type="cellIs" dxfId="1128" priority="7" operator="lessThan">
      <formula>AB$22</formula>
    </cfRule>
    <cfRule type="cellIs" dxfId="1127" priority="8" operator="greaterThan">
      <formula>AB$22</formula>
    </cfRule>
  </conditionalFormatting>
  <conditionalFormatting sqref="AF20">
    <cfRule type="cellIs" dxfId="1126" priority="5" operator="lessThan">
      <formula>AF$22</formula>
    </cfRule>
    <cfRule type="cellIs" dxfId="1125" priority="6" operator="greaterThan">
      <formula>AF$22</formula>
    </cfRule>
  </conditionalFormatting>
  <conditionalFormatting sqref="AJ20">
    <cfRule type="cellIs" dxfId="1124" priority="3" operator="lessThan">
      <formula>AJ$22</formula>
    </cfRule>
    <cfRule type="cellIs" dxfId="1123" priority="4" operator="greaterThan">
      <formula>AJ$22</formula>
    </cfRule>
  </conditionalFormatting>
  <conditionalFormatting sqref="K20">
    <cfRule type="cellIs" dxfId="1122" priority="1" operator="greaterThan">
      <formula>K$23</formula>
    </cfRule>
    <cfRule type="cellIs" dxfId="1121" priority="2" operator="lessThan">
      <formula>K$23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>
    <tabColor rgb="FF00B050"/>
  </sheetPr>
  <dimension ref="A1:AJ30"/>
  <sheetViews>
    <sheetView workbookViewId="0">
      <selection activeCell="W16" sqref="W16"/>
    </sheetView>
  </sheetViews>
  <sheetFormatPr defaultRowHeight="14.5" x14ac:dyDescent="0.35"/>
  <cols>
    <col min="2" max="2" width="35.54296875" bestFit="1" customWidth="1"/>
    <col min="3" max="3" width="20.54296875" customWidth="1"/>
    <col min="4" max="4" width="2.36328125" customWidth="1"/>
  </cols>
  <sheetData>
    <row r="1" spans="1:36" ht="87.5" thickBot="1" x14ac:dyDescent="0.4">
      <c r="A1" s="2"/>
      <c r="B1" s="1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82" t="s">
        <v>1</v>
      </c>
      <c r="B2" s="184" t="s">
        <v>0</v>
      </c>
      <c r="C2" s="185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83"/>
      <c r="B3" s="186"/>
      <c r="C3" s="187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83">
        <v>9.7100000000000009</v>
      </c>
      <c r="B4" s="180" t="s">
        <v>2</v>
      </c>
      <c r="C4" s="181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</row>
    <row r="5" spans="1:36" x14ac:dyDescent="0.35">
      <c r="A5" s="93">
        <v>0.14000000000000001</v>
      </c>
      <c r="B5" s="153" t="s">
        <v>3</v>
      </c>
      <c r="C5" s="174"/>
      <c r="E5" s="97">
        <v>5.1989999999999998</v>
      </c>
      <c r="F5" s="97">
        <v>0.89100000000000001</v>
      </c>
      <c r="G5" s="97">
        <v>0.32300000000000001</v>
      </c>
      <c r="H5" s="97">
        <v>0.19700000000000001</v>
      </c>
      <c r="I5" s="97">
        <v>6.0000000000000001E-3</v>
      </c>
      <c r="J5" s="97">
        <v>0.10300000000000001</v>
      </c>
      <c r="K5" s="97">
        <v>2.8999999999999998E-2</v>
      </c>
      <c r="L5" s="97">
        <v>2.3E-2</v>
      </c>
      <c r="M5" s="97">
        <v>3.4000000000000002E-2</v>
      </c>
      <c r="N5" s="97">
        <v>0.02</v>
      </c>
      <c r="O5" s="97">
        <v>1.4000000000000002E-2</v>
      </c>
      <c r="P5" s="97">
        <v>4.4000000000000004E-2</v>
      </c>
      <c r="Q5" s="97">
        <v>0.35699999999999998</v>
      </c>
      <c r="R5" s="97">
        <v>28.518000000000001</v>
      </c>
      <c r="S5" s="97">
        <v>1.4000000000000002E-2</v>
      </c>
      <c r="T5" s="97">
        <v>2.9249999999999998</v>
      </c>
      <c r="U5" s="97">
        <v>1.4000000000000002E-2</v>
      </c>
      <c r="V5" s="97">
        <v>1.4000000000000002E-2</v>
      </c>
      <c r="W5" s="97">
        <v>0.16800000000000001</v>
      </c>
      <c r="X5" s="97">
        <v>1.4000000000000002E-2</v>
      </c>
      <c r="Y5" s="97">
        <v>0</v>
      </c>
      <c r="Z5" s="97">
        <v>6.5950000000000006</v>
      </c>
      <c r="AA5" s="97">
        <v>8.1000000000000003E-2</v>
      </c>
      <c r="AB5" s="97">
        <v>6.7439999999999998</v>
      </c>
      <c r="AC5" s="97">
        <v>6.6870000000000003</v>
      </c>
      <c r="AD5" s="97">
        <v>10.92</v>
      </c>
      <c r="AE5" s="97">
        <v>6.4880000000000004</v>
      </c>
      <c r="AF5" s="97">
        <v>4.2649999999999997</v>
      </c>
      <c r="AG5" s="97">
        <v>0.17900000000000002</v>
      </c>
      <c r="AH5" s="97">
        <v>5.6000000000000008E-2</v>
      </c>
      <c r="AI5" s="97">
        <v>11.32</v>
      </c>
      <c r="AJ5" s="97">
        <v>31.832000000000001</v>
      </c>
    </row>
    <row r="6" spans="1:36" x14ac:dyDescent="0.35">
      <c r="A6" s="4">
        <v>2</v>
      </c>
      <c r="B6" s="153" t="s">
        <v>187</v>
      </c>
      <c r="C6" s="174"/>
      <c r="E6" s="96">
        <v>67.2</v>
      </c>
      <c r="F6" s="67">
        <v>11.4</v>
      </c>
      <c r="G6" s="67">
        <v>3.2</v>
      </c>
      <c r="H6" s="67">
        <v>2.2000000000000002</v>
      </c>
      <c r="I6" s="67">
        <v>0</v>
      </c>
      <c r="J6" s="67">
        <v>1.6</v>
      </c>
      <c r="K6" s="67">
        <v>0.2</v>
      </c>
      <c r="L6" s="67">
        <v>0.4</v>
      </c>
      <c r="M6" s="67">
        <v>0.4</v>
      </c>
      <c r="N6" s="67">
        <v>0.2</v>
      </c>
      <c r="O6" s="67">
        <v>0.2</v>
      </c>
      <c r="P6" s="67">
        <v>1</v>
      </c>
      <c r="Q6" s="67">
        <v>4.8</v>
      </c>
      <c r="R6" s="67">
        <v>421.2</v>
      </c>
      <c r="S6" s="67">
        <v>0</v>
      </c>
      <c r="T6" s="67">
        <v>60.6</v>
      </c>
      <c r="U6" s="67">
        <v>0.2</v>
      </c>
      <c r="V6" s="67">
        <v>0.2</v>
      </c>
      <c r="W6" s="67">
        <v>2.2000000000000002</v>
      </c>
      <c r="X6" s="67">
        <v>0.2</v>
      </c>
      <c r="Y6" s="67">
        <v>0</v>
      </c>
      <c r="Z6" s="67">
        <v>115.4</v>
      </c>
      <c r="AA6" s="67">
        <v>0.6</v>
      </c>
      <c r="AB6" s="67">
        <v>116.4</v>
      </c>
      <c r="AC6" s="67">
        <v>116</v>
      </c>
      <c r="AD6" s="67">
        <v>223.2</v>
      </c>
      <c r="AE6" s="67">
        <v>100.4</v>
      </c>
      <c r="AF6" s="67">
        <v>73.2</v>
      </c>
      <c r="AG6" s="67">
        <v>2.8</v>
      </c>
      <c r="AH6" s="67">
        <v>1</v>
      </c>
      <c r="AI6" s="67">
        <v>97.8</v>
      </c>
      <c r="AJ6" s="67">
        <v>535.6</v>
      </c>
    </row>
    <row r="7" spans="1:36" x14ac:dyDescent="0.35">
      <c r="A7" s="93">
        <v>0.43000000000000005</v>
      </c>
      <c r="B7" s="153" t="s">
        <v>4</v>
      </c>
      <c r="C7" s="174"/>
      <c r="E7" s="97">
        <v>16.023000000000003</v>
      </c>
      <c r="F7" s="97">
        <v>2.9290000000000003</v>
      </c>
      <c r="G7" s="97">
        <v>0.81699999999999995</v>
      </c>
      <c r="H7" s="97">
        <v>1.0980000000000001</v>
      </c>
      <c r="I7" s="97">
        <v>0</v>
      </c>
      <c r="J7" s="97">
        <v>0.39200000000000007</v>
      </c>
      <c r="K7" s="97">
        <v>3.4000000000000002E-2</v>
      </c>
      <c r="L7" s="97">
        <v>6.8000000000000005E-2</v>
      </c>
      <c r="M7" s="97">
        <v>0.17900000000000002</v>
      </c>
      <c r="N7" s="97">
        <v>0.14500000000000002</v>
      </c>
      <c r="O7" s="97">
        <v>3.4000000000000002E-2</v>
      </c>
      <c r="P7" s="97">
        <v>0</v>
      </c>
      <c r="Q7" s="97">
        <v>0.5</v>
      </c>
      <c r="R7" s="97">
        <v>158.32400000000001</v>
      </c>
      <c r="S7" s="97">
        <v>0</v>
      </c>
      <c r="T7" s="97">
        <v>7.734</v>
      </c>
      <c r="U7" s="97">
        <v>0</v>
      </c>
      <c r="V7" s="97">
        <v>0</v>
      </c>
      <c r="W7" s="97">
        <v>0.36900000000000005</v>
      </c>
      <c r="X7" s="97">
        <v>4.3000000000000003E-2</v>
      </c>
      <c r="Y7" s="97">
        <v>0</v>
      </c>
      <c r="Z7" s="97">
        <v>5.5259999999999998</v>
      </c>
      <c r="AA7" s="97">
        <v>0</v>
      </c>
      <c r="AB7" s="97">
        <v>5.5259999999999998</v>
      </c>
      <c r="AC7" s="97">
        <v>5.5259999999999998</v>
      </c>
      <c r="AD7" s="97">
        <v>8.6490000000000009</v>
      </c>
      <c r="AE7" s="97">
        <v>11.501000000000001</v>
      </c>
      <c r="AF7" s="97">
        <v>5.32</v>
      </c>
      <c r="AG7" s="97">
        <v>0.26700000000000002</v>
      </c>
      <c r="AH7" s="97">
        <v>9.5000000000000001E-2</v>
      </c>
      <c r="AI7" s="97">
        <v>24.344999999999999</v>
      </c>
      <c r="AJ7" s="97">
        <v>76.545000000000002</v>
      </c>
    </row>
    <row r="8" spans="1:36" x14ac:dyDescent="0.35">
      <c r="A8" s="93">
        <v>7.14</v>
      </c>
      <c r="B8" s="153" t="s">
        <v>190</v>
      </c>
      <c r="C8" s="174"/>
      <c r="E8" s="97">
        <v>460.96700000000004</v>
      </c>
      <c r="F8" s="97">
        <v>101.67099999999999</v>
      </c>
      <c r="G8" s="97">
        <v>17.420999999999999</v>
      </c>
      <c r="H8" s="97">
        <v>49.411000000000001</v>
      </c>
      <c r="I8" s="97">
        <v>2.2869999999999999</v>
      </c>
      <c r="J8" s="97">
        <v>6.4279999999999999</v>
      </c>
      <c r="K8" s="97">
        <v>1</v>
      </c>
      <c r="L8" s="97">
        <v>2.8569999999999998</v>
      </c>
      <c r="M8" s="97">
        <v>1.8570000000000002</v>
      </c>
      <c r="N8" s="97">
        <v>1.143</v>
      </c>
      <c r="O8" s="97">
        <v>0.14299999999999999</v>
      </c>
      <c r="P8" s="97">
        <v>2.7139999999999995</v>
      </c>
      <c r="Q8" s="97">
        <v>9.8529999999999998</v>
      </c>
      <c r="R8" s="97">
        <v>330.12299999999999</v>
      </c>
      <c r="S8" s="97">
        <v>0</v>
      </c>
      <c r="T8" s="97">
        <v>166.61799999999999</v>
      </c>
      <c r="U8" s="97">
        <v>0.71400000000000008</v>
      </c>
      <c r="V8" s="97">
        <v>0.57100000000000006</v>
      </c>
      <c r="W8" s="97">
        <v>6.2830000000000004</v>
      </c>
      <c r="X8" s="97">
        <v>0.71400000000000008</v>
      </c>
      <c r="Y8" s="97">
        <v>0</v>
      </c>
      <c r="Z8" s="97">
        <v>156.774</v>
      </c>
      <c r="AA8" s="97">
        <v>1.143</v>
      </c>
      <c r="AB8" s="97">
        <v>158.91699999999997</v>
      </c>
      <c r="AC8" s="97">
        <v>157.91700000000003</v>
      </c>
      <c r="AD8" s="97">
        <v>183.47900000000001</v>
      </c>
      <c r="AE8" s="97">
        <v>247.60000000000002</v>
      </c>
      <c r="AF8" s="97">
        <v>134.22799999999998</v>
      </c>
      <c r="AG8" s="97">
        <v>4.9979999999999993</v>
      </c>
      <c r="AH8" s="97">
        <v>2.1419999999999999</v>
      </c>
      <c r="AI8" s="97">
        <v>217.93600000000001</v>
      </c>
      <c r="AJ8" s="97">
        <v>1842.4010000000001</v>
      </c>
    </row>
    <row r="9" spans="1:36" ht="15.5" x14ac:dyDescent="0.35">
      <c r="A9" s="5">
        <v>4.5</v>
      </c>
      <c r="B9" s="157" t="s">
        <v>189</v>
      </c>
      <c r="C9" s="175"/>
      <c r="E9" s="97">
        <v>719.19</v>
      </c>
      <c r="F9" s="97">
        <v>142.47</v>
      </c>
      <c r="G9" s="97">
        <v>18.27</v>
      </c>
      <c r="H9" s="97">
        <v>6.66</v>
      </c>
      <c r="I9" s="97">
        <v>2.79</v>
      </c>
      <c r="J9" s="97">
        <v>8.73</v>
      </c>
      <c r="K9" s="97">
        <v>1.8000000000000003</v>
      </c>
      <c r="L9" s="97">
        <v>2.6100000000000003</v>
      </c>
      <c r="M9" s="97">
        <v>3.24</v>
      </c>
      <c r="N9" s="97">
        <v>2.7</v>
      </c>
      <c r="O9" s="97">
        <v>9.0000000000000011E-2</v>
      </c>
      <c r="P9" s="97">
        <v>3.42</v>
      </c>
      <c r="Q9" s="97">
        <v>24.75</v>
      </c>
      <c r="R9" s="97">
        <v>9.9899999999999984</v>
      </c>
      <c r="S9" s="97">
        <v>0.18000000000000002</v>
      </c>
      <c r="T9" s="97">
        <v>0.45000000000000007</v>
      </c>
      <c r="U9" s="97">
        <v>0.54</v>
      </c>
      <c r="V9" s="97">
        <v>0.45000000000000007</v>
      </c>
      <c r="W9" s="97">
        <v>12.69</v>
      </c>
      <c r="X9" s="97">
        <v>0.45000000000000007</v>
      </c>
      <c r="Y9" s="97">
        <v>0</v>
      </c>
      <c r="Z9" s="97">
        <v>89.460000000000008</v>
      </c>
      <c r="AA9" s="97">
        <v>8.91</v>
      </c>
      <c r="AB9" s="97">
        <v>105.03</v>
      </c>
      <c r="AC9" s="97">
        <v>98.37</v>
      </c>
      <c r="AD9" s="97">
        <v>105.38999999999999</v>
      </c>
      <c r="AE9" s="97">
        <v>643.14</v>
      </c>
      <c r="AF9" s="97">
        <v>260.37</v>
      </c>
      <c r="AG9" s="97">
        <v>7.65</v>
      </c>
      <c r="AH9" s="97">
        <v>5.1300000000000008</v>
      </c>
      <c r="AI9" s="97">
        <v>180.63</v>
      </c>
      <c r="AJ9" s="97">
        <v>650.52</v>
      </c>
    </row>
    <row r="10" spans="1:36" ht="15.5" x14ac:dyDescent="0.35">
      <c r="A10" s="5">
        <v>4.1400000000000006</v>
      </c>
      <c r="B10" s="157" t="s">
        <v>5</v>
      </c>
      <c r="C10" s="175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</row>
    <row r="11" spans="1:36" x14ac:dyDescent="0.35">
      <c r="A11" s="69">
        <v>2.14</v>
      </c>
      <c r="B11" s="155" t="s">
        <v>6</v>
      </c>
      <c r="C11" s="203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</row>
    <row r="12" spans="1:36" x14ac:dyDescent="0.35">
      <c r="A12" s="93">
        <v>0.29000000000000004</v>
      </c>
      <c r="B12" s="153" t="s">
        <v>7</v>
      </c>
      <c r="C12" s="174"/>
      <c r="E12" s="97">
        <v>34.658000000000001</v>
      </c>
      <c r="F12" s="97">
        <v>5.516</v>
      </c>
      <c r="G12" s="97">
        <v>1.4850000000000001</v>
      </c>
      <c r="H12" s="97">
        <v>0.41800000000000004</v>
      </c>
      <c r="I12" s="97">
        <v>0</v>
      </c>
      <c r="J12" s="97">
        <v>0.48899999999999999</v>
      </c>
      <c r="K12" s="97">
        <v>9.2999999999999999E-2</v>
      </c>
      <c r="L12" s="97">
        <v>0.123</v>
      </c>
      <c r="M12" s="97">
        <v>0.215</v>
      </c>
      <c r="N12" s="97">
        <v>0.18</v>
      </c>
      <c r="O12" s="97">
        <v>2.9000000000000005E-2</v>
      </c>
      <c r="P12" s="97">
        <v>4.1999999999999996E-2</v>
      </c>
      <c r="Q12" s="97">
        <v>2.3250000000000002</v>
      </c>
      <c r="R12" s="97">
        <v>0.51100000000000001</v>
      </c>
      <c r="S12" s="97">
        <v>0</v>
      </c>
      <c r="T12" s="97">
        <v>0.65200000000000014</v>
      </c>
      <c r="U12" s="97">
        <v>5.800000000000001E-2</v>
      </c>
      <c r="V12" s="97">
        <v>2.9000000000000005E-2</v>
      </c>
      <c r="W12" s="97">
        <v>0.65500000000000003</v>
      </c>
      <c r="X12" s="97">
        <v>2.9000000000000005E-2</v>
      </c>
      <c r="Y12" s="97">
        <v>0</v>
      </c>
      <c r="Z12" s="97">
        <v>33.574000000000005</v>
      </c>
      <c r="AA12" s="97">
        <v>6.0000000000000001E-3</v>
      </c>
      <c r="AB12" s="97">
        <v>33.592000000000006</v>
      </c>
      <c r="AC12" s="97">
        <v>33.586000000000006</v>
      </c>
      <c r="AD12" s="97">
        <v>14.782000000000002</v>
      </c>
      <c r="AE12" s="97">
        <v>37.316000000000003</v>
      </c>
      <c r="AF12" s="97">
        <v>14.797000000000001</v>
      </c>
      <c r="AG12" s="97">
        <v>0.63200000000000012</v>
      </c>
      <c r="AH12" s="97">
        <v>0.29000000000000004</v>
      </c>
      <c r="AI12" s="97">
        <v>15.780999999999999</v>
      </c>
      <c r="AJ12" s="97">
        <v>106.77199999999999</v>
      </c>
    </row>
    <row r="13" spans="1:36" x14ac:dyDescent="0.35">
      <c r="A13" s="4">
        <v>0.85000000000000009</v>
      </c>
      <c r="B13" s="153" t="s">
        <v>8</v>
      </c>
      <c r="C13" s="174"/>
      <c r="E13" s="96">
        <v>116.65400000000001</v>
      </c>
      <c r="F13" s="96">
        <v>6.7830000000000013</v>
      </c>
      <c r="G13" s="96">
        <v>3.0260000000000002</v>
      </c>
      <c r="H13" s="96">
        <v>0.96900000000000008</v>
      </c>
      <c r="I13" s="96">
        <v>0</v>
      </c>
      <c r="J13" s="96">
        <v>6.5960000000000001</v>
      </c>
      <c r="K13" s="96">
        <v>1.0710000000000002</v>
      </c>
      <c r="L13" s="96">
        <v>1.5980000000000001</v>
      </c>
      <c r="M13" s="96">
        <v>3.3660000000000005</v>
      </c>
      <c r="N13" s="96">
        <v>2.9750000000000001</v>
      </c>
      <c r="O13" s="96">
        <v>0.39100000000000001</v>
      </c>
      <c r="P13" s="96">
        <v>1.3430000000000002</v>
      </c>
      <c r="Q13" s="96">
        <v>9.6560000000000006</v>
      </c>
      <c r="R13" s="96">
        <v>3.0090000000000003</v>
      </c>
      <c r="S13" s="96">
        <v>0</v>
      </c>
      <c r="T13" s="96">
        <v>4.777000000000001</v>
      </c>
      <c r="U13" s="96">
        <v>8.5000000000000006E-2</v>
      </c>
      <c r="V13" s="96">
        <v>8.5000000000000006E-2</v>
      </c>
      <c r="W13" s="96">
        <v>2.72</v>
      </c>
      <c r="X13" s="96">
        <v>8.5000000000000006E-2</v>
      </c>
      <c r="Y13" s="96">
        <v>1.7000000000000001E-2</v>
      </c>
      <c r="Z13" s="96">
        <v>51.153000000000006</v>
      </c>
      <c r="AA13" s="96">
        <v>0.40800000000000003</v>
      </c>
      <c r="AB13" s="96">
        <v>51.833000000000006</v>
      </c>
      <c r="AC13" s="96">
        <v>51.544000000000004</v>
      </c>
      <c r="AD13" s="96">
        <v>131.08700000000002</v>
      </c>
      <c r="AE13" s="96">
        <v>133.11000000000001</v>
      </c>
      <c r="AF13" s="96">
        <v>43.281999999999996</v>
      </c>
      <c r="AG13" s="96">
        <v>2.125</v>
      </c>
      <c r="AH13" s="96">
        <v>0.81600000000000006</v>
      </c>
      <c r="AI13" s="96">
        <v>22.304000000000002</v>
      </c>
      <c r="AJ13" s="96">
        <v>298.28200000000004</v>
      </c>
    </row>
    <row r="14" spans="1:36" x14ac:dyDescent="0.35">
      <c r="A14" s="93">
        <v>1</v>
      </c>
      <c r="B14" s="153" t="s">
        <v>9</v>
      </c>
      <c r="C14" s="174"/>
      <c r="E14" s="97">
        <v>217.48000000000002</v>
      </c>
      <c r="F14" s="97">
        <v>8.3999999999999986</v>
      </c>
      <c r="G14" s="97">
        <v>3.2400000000000007</v>
      </c>
      <c r="H14" s="97">
        <v>1.2600000000000002</v>
      </c>
      <c r="I14" s="97">
        <v>2.0000000000000004E-2</v>
      </c>
      <c r="J14" s="97">
        <v>19.000000000000004</v>
      </c>
      <c r="K14" s="97">
        <v>2.4</v>
      </c>
      <c r="L14" s="97">
        <v>8.7800000000000011</v>
      </c>
      <c r="M14" s="97">
        <v>6.7200000000000006</v>
      </c>
      <c r="N14" s="97">
        <v>5.98</v>
      </c>
      <c r="O14" s="97">
        <v>0.7400000000000001</v>
      </c>
      <c r="P14" s="97">
        <v>0</v>
      </c>
      <c r="Q14" s="97">
        <v>6.8400000000000007</v>
      </c>
      <c r="R14" s="97">
        <v>1.32</v>
      </c>
      <c r="S14" s="97">
        <v>0</v>
      </c>
      <c r="T14" s="97">
        <v>0.78</v>
      </c>
      <c r="U14" s="97">
        <v>0.18000000000000005</v>
      </c>
      <c r="V14" s="97">
        <v>0.10000000000000002</v>
      </c>
      <c r="W14" s="97">
        <v>3.1200000000000006</v>
      </c>
      <c r="X14" s="97">
        <v>0.20000000000000004</v>
      </c>
      <c r="Y14" s="97">
        <v>0</v>
      </c>
      <c r="Z14" s="97">
        <v>28.580000000000005</v>
      </c>
      <c r="AA14" s="97">
        <v>0</v>
      </c>
      <c r="AB14" s="97">
        <v>28.580000000000005</v>
      </c>
      <c r="AC14" s="97">
        <v>28.580000000000005</v>
      </c>
      <c r="AD14" s="97">
        <v>51.260000000000005</v>
      </c>
      <c r="AE14" s="97">
        <v>205.78</v>
      </c>
      <c r="AF14" s="97">
        <v>93.06</v>
      </c>
      <c r="AG14" s="97">
        <v>1.7400000000000002</v>
      </c>
      <c r="AH14" s="97">
        <v>1.5800000000000003</v>
      </c>
      <c r="AI14" s="97">
        <v>37.260000000000005</v>
      </c>
      <c r="AJ14" s="97">
        <v>244.36</v>
      </c>
    </row>
    <row r="15" spans="1:36" x14ac:dyDescent="0.35">
      <c r="A15" s="70">
        <v>2</v>
      </c>
      <c r="B15" s="155" t="s">
        <v>10</v>
      </c>
      <c r="C15" s="203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</row>
    <row r="16" spans="1:36" x14ac:dyDescent="0.35">
      <c r="A16" s="93">
        <v>0.57000000000000006</v>
      </c>
      <c r="B16" s="153" t="s">
        <v>191</v>
      </c>
      <c r="C16" s="174"/>
      <c r="E16" s="97">
        <v>95.366000000000014</v>
      </c>
      <c r="F16" s="97">
        <v>0.10100000000000001</v>
      </c>
      <c r="G16" s="97">
        <v>0</v>
      </c>
      <c r="H16" s="97">
        <v>5.7000000000000009E-2</v>
      </c>
      <c r="I16" s="97">
        <v>0</v>
      </c>
      <c r="J16" s="97">
        <v>3.3029999999999999</v>
      </c>
      <c r="K16" s="97">
        <v>1.1580000000000001</v>
      </c>
      <c r="L16" s="97">
        <v>1.327</v>
      </c>
      <c r="M16" s="97">
        <v>0.45400000000000001</v>
      </c>
      <c r="N16" s="97">
        <v>0.38600000000000001</v>
      </c>
      <c r="O16" s="97">
        <v>5.7000000000000009E-2</v>
      </c>
      <c r="P16" s="97">
        <v>66.653000000000006</v>
      </c>
      <c r="Q16" s="97">
        <v>15.375999999999999</v>
      </c>
      <c r="R16" s="97">
        <v>10.319000000000001</v>
      </c>
      <c r="S16" s="97">
        <v>0.11400000000000002</v>
      </c>
      <c r="T16" s="97">
        <v>5.7000000000000009E-2</v>
      </c>
      <c r="U16" s="97">
        <v>0.11400000000000002</v>
      </c>
      <c r="V16" s="97">
        <v>0.17100000000000001</v>
      </c>
      <c r="W16" s="97">
        <v>6.8480000000000008</v>
      </c>
      <c r="X16" s="97">
        <v>0.17100000000000001</v>
      </c>
      <c r="Y16" s="97">
        <v>0.95800000000000007</v>
      </c>
      <c r="Z16" s="97">
        <v>6.1380000000000008</v>
      </c>
      <c r="AA16" s="97">
        <v>4.4000000000000004E-2</v>
      </c>
      <c r="AB16" s="97">
        <v>6.2040000000000006</v>
      </c>
      <c r="AC16" s="97">
        <v>6.2279999999999998</v>
      </c>
      <c r="AD16" s="97">
        <v>8.4170000000000016</v>
      </c>
      <c r="AE16" s="97">
        <v>127.52500000000001</v>
      </c>
      <c r="AF16" s="97">
        <v>12.451000000000001</v>
      </c>
      <c r="AG16" s="97">
        <v>0.98</v>
      </c>
      <c r="AH16" s="97">
        <v>1.8440000000000001</v>
      </c>
      <c r="AI16" s="97">
        <v>43.075000000000003</v>
      </c>
      <c r="AJ16" s="97">
        <v>185.38600000000002</v>
      </c>
    </row>
    <row r="17" spans="1:36" x14ac:dyDescent="0.35">
      <c r="A17" s="93">
        <v>0</v>
      </c>
      <c r="B17" s="153" t="s">
        <v>188</v>
      </c>
      <c r="C17" s="174"/>
      <c r="E17" s="97">
        <v>0</v>
      </c>
      <c r="F17" s="97">
        <v>0</v>
      </c>
      <c r="G17" s="97">
        <v>0</v>
      </c>
      <c r="H17" s="97">
        <v>0</v>
      </c>
      <c r="I17" s="97">
        <v>0</v>
      </c>
      <c r="J17" s="97">
        <v>0</v>
      </c>
      <c r="K17" s="97">
        <v>0</v>
      </c>
      <c r="L17" s="97">
        <v>0</v>
      </c>
      <c r="M17" s="97">
        <v>0</v>
      </c>
      <c r="N17" s="97">
        <v>0</v>
      </c>
      <c r="O17" s="97">
        <v>0</v>
      </c>
      <c r="P17" s="97">
        <v>0</v>
      </c>
      <c r="Q17" s="97">
        <v>0</v>
      </c>
      <c r="R17" s="97">
        <v>0</v>
      </c>
      <c r="S17" s="97">
        <v>0</v>
      </c>
      <c r="T17" s="97">
        <v>0</v>
      </c>
      <c r="U17" s="97">
        <v>0</v>
      </c>
      <c r="V17" s="97">
        <v>0</v>
      </c>
      <c r="W17" s="97">
        <v>0</v>
      </c>
      <c r="X17" s="97">
        <v>0</v>
      </c>
      <c r="Y17" s="97">
        <v>0</v>
      </c>
      <c r="Z17" s="97">
        <v>0</v>
      </c>
      <c r="AA17" s="97">
        <v>0</v>
      </c>
      <c r="AB17" s="97">
        <v>0</v>
      </c>
      <c r="AC17" s="97">
        <v>0</v>
      </c>
      <c r="AD17" s="97">
        <v>0</v>
      </c>
      <c r="AE17" s="97">
        <v>0</v>
      </c>
      <c r="AF17" s="97">
        <v>0</v>
      </c>
      <c r="AG17" s="97">
        <v>0</v>
      </c>
      <c r="AH17" s="97">
        <v>0</v>
      </c>
      <c r="AI17" s="97">
        <v>0</v>
      </c>
      <c r="AJ17" s="97">
        <v>0</v>
      </c>
    </row>
    <row r="18" spans="1:36" x14ac:dyDescent="0.35">
      <c r="A18" s="4">
        <v>0.43000000000000005</v>
      </c>
      <c r="B18" s="153" t="s">
        <v>197</v>
      </c>
      <c r="C18" s="174"/>
      <c r="E18" s="96">
        <v>57.696000000000005</v>
      </c>
      <c r="F18" s="96">
        <v>0.23799999999999999</v>
      </c>
      <c r="G18" s="96">
        <v>0</v>
      </c>
      <c r="H18" s="96">
        <v>0</v>
      </c>
      <c r="I18" s="96">
        <v>0</v>
      </c>
      <c r="J18" s="96">
        <v>1.897</v>
      </c>
      <c r="K18" s="96">
        <v>0.31900000000000001</v>
      </c>
      <c r="L18" s="96">
        <v>0.49100000000000005</v>
      </c>
      <c r="M18" s="96">
        <v>0.39600000000000002</v>
      </c>
      <c r="N18" s="96">
        <v>5.2000000000000005E-2</v>
      </c>
      <c r="O18" s="96">
        <v>8.9999999999999993E-3</v>
      </c>
      <c r="P18" s="96">
        <v>36.298999999999999</v>
      </c>
      <c r="Q18" s="96">
        <v>9.2490000000000006</v>
      </c>
      <c r="R18" s="96">
        <v>15.872000000000002</v>
      </c>
      <c r="S18" s="96">
        <v>1.266</v>
      </c>
      <c r="T18" s="96">
        <v>0.89300000000000013</v>
      </c>
      <c r="U18" s="96">
        <v>3.4000000000000002E-2</v>
      </c>
      <c r="V18" s="96">
        <v>7.6999999999999999E-2</v>
      </c>
      <c r="W18" s="96">
        <v>3.3780000000000001</v>
      </c>
      <c r="X18" s="96">
        <v>0.12000000000000001</v>
      </c>
      <c r="Y18" s="96">
        <v>2.9220000000000002</v>
      </c>
      <c r="Z18" s="96">
        <v>6.6380000000000008</v>
      </c>
      <c r="AA18" s="96">
        <v>0</v>
      </c>
      <c r="AB18" s="96">
        <v>6.6380000000000008</v>
      </c>
      <c r="AC18" s="96">
        <v>6.6380000000000008</v>
      </c>
      <c r="AD18" s="96">
        <v>42.498000000000005</v>
      </c>
      <c r="AE18" s="96">
        <v>107.91400000000002</v>
      </c>
      <c r="AF18" s="96">
        <v>15.855</v>
      </c>
      <c r="AG18" s="96">
        <v>0.59800000000000009</v>
      </c>
      <c r="AH18" s="96">
        <v>0.66600000000000015</v>
      </c>
      <c r="AI18" s="96">
        <v>119.601</v>
      </c>
      <c r="AJ18" s="96">
        <v>151.92100000000002</v>
      </c>
    </row>
    <row r="19" spans="1:36" x14ac:dyDescent="0.35">
      <c r="A19" s="93">
        <v>1</v>
      </c>
      <c r="B19" s="153" t="s">
        <v>196</v>
      </c>
      <c r="C19" s="174"/>
      <c r="E19" s="97">
        <v>77.140000000000015</v>
      </c>
      <c r="F19" s="97">
        <v>7.120000000000001</v>
      </c>
      <c r="G19" s="97">
        <v>0.06</v>
      </c>
      <c r="H19" s="97">
        <v>6.52</v>
      </c>
      <c r="I19" s="97">
        <v>0.48</v>
      </c>
      <c r="J19" s="97">
        <v>1.02</v>
      </c>
      <c r="K19" s="97">
        <v>0.70000000000000007</v>
      </c>
      <c r="L19" s="97">
        <v>0.28000000000000003</v>
      </c>
      <c r="M19" s="97">
        <v>2.0000000000000004E-2</v>
      </c>
      <c r="N19" s="97">
        <v>0</v>
      </c>
      <c r="O19" s="97">
        <v>0</v>
      </c>
      <c r="P19" s="97">
        <v>8.84</v>
      </c>
      <c r="Q19" s="97">
        <v>9.5400000000000009</v>
      </c>
      <c r="R19" s="97">
        <v>29</v>
      </c>
      <c r="S19" s="97">
        <v>0.52</v>
      </c>
      <c r="T19" s="97">
        <v>1.1399999999999999</v>
      </c>
      <c r="U19" s="97">
        <v>2.0000000000000004E-2</v>
      </c>
      <c r="V19" s="97">
        <v>0.3</v>
      </c>
      <c r="W19" s="97">
        <v>1.6000000000000003</v>
      </c>
      <c r="X19" s="97">
        <v>0.10000000000000002</v>
      </c>
      <c r="Y19" s="97">
        <v>0.42000000000000004</v>
      </c>
      <c r="Z19" s="97">
        <v>10.420000000000002</v>
      </c>
      <c r="AA19" s="97">
        <v>0</v>
      </c>
      <c r="AB19" s="97">
        <v>10.420000000000002</v>
      </c>
      <c r="AC19" s="97">
        <v>10.420000000000002</v>
      </c>
      <c r="AD19" s="97">
        <v>223.20000000000002</v>
      </c>
      <c r="AE19" s="97">
        <v>193.78</v>
      </c>
      <c r="AF19" s="97">
        <v>18.8</v>
      </c>
      <c r="AG19" s="97">
        <v>0.20000000000000004</v>
      </c>
      <c r="AH19" s="97">
        <v>0.76000000000000012</v>
      </c>
      <c r="AI19" s="97">
        <v>73.680000000000007</v>
      </c>
      <c r="AJ19" s="97">
        <v>276.89999999999998</v>
      </c>
    </row>
    <row r="20" spans="1:36" x14ac:dyDescent="0.35">
      <c r="A20" s="5">
        <v>1</v>
      </c>
      <c r="B20" s="176" t="s">
        <v>12</v>
      </c>
      <c r="C20" s="177"/>
      <c r="E20" s="97">
        <v>71.180000000000007</v>
      </c>
      <c r="F20" s="97">
        <v>1.3800000000000001</v>
      </c>
      <c r="G20" s="97">
        <v>2.0000000000000004E-2</v>
      </c>
      <c r="H20" s="97">
        <v>1</v>
      </c>
      <c r="I20" s="97">
        <v>0.98</v>
      </c>
      <c r="J20" s="97">
        <v>7.32</v>
      </c>
      <c r="K20" s="97">
        <v>1.02</v>
      </c>
      <c r="L20" s="97">
        <v>2.7800000000000002</v>
      </c>
      <c r="M20" s="97">
        <v>2.98</v>
      </c>
      <c r="N20" s="97">
        <v>2.5</v>
      </c>
      <c r="O20" s="97">
        <v>0.48000000000000004</v>
      </c>
      <c r="P20" s="97">
        <v>1.62</v>
      </c>
      <c r="Q20" s="97">
        <v>0.18000000000000002</v>
      </c>
      <c r="R20" s="97">
        <v>28.86</v>
      </c>
      <c r="S20" s="97">
        <v>0.42000000000000004</v>
      </c>
      <c r="T20" s="97">
        <v>4.0000000000000008E-2</v>
      </c>
      <c r="U20" s="97">
        <v>0</v>
      </c>
      <c r="V20" s="97">
        <v>0</v>
      </c>
      <c r="W20" s="97">
        <v>2.0000000000000004E-2</v>
      </c>
      <c r="X20" s="97">
        <v>0</v>
      </c>
      <c r="Y20" s="97">
        <v>0</v>
      </c>
      <c r="Z20" s="97">
        <v>0.42000000000000004</v>
      </c>
      <c r="AA20" s="97">
        <v>4.0000000000000008E-2</v>
      </c>
      <c r="AB20" s="97">
        <v>0.48000000000000009</v>
      </c>
      <c r="AC20" s="97">
        <v>0.46000000000000008</v>
      </c>
      <c r="AD20" s="97">
        <v>2.6399999999999997</v>
      </c>
      <c r="AE20" s="97">
        <v>3.0200000000000005</v>
      </c>
      <c r="AF20" s="97">
        <v>0.67999999999999994</v>
      </c>
      <c r="AG20" s="97">
        <v>4.0000000000000008E-2</v>
      </c>
      <c r="AH20" s="97">
        <v>2.0000000000000004E-2</v>
      </c>
      <c r="AI20" s="97">
        <v>91.100000000000009</v>
      </c>
      <c r="AJ20" s="97">
        <v>7.1400000000000006</v>
      </c>
    </row>
    <row r="21" spans="1:36" s="1" customFormat="1" ht="15" thickBot="1" x14ac:dyDescent="0.4">
      <c r="A21" s="86">
        <v>1</v>
      </c>
      <c r="B21" s="216" t="s">
        <v>181</v>
      </c>
      <c r="C21" s="217"/>
      <c r="E21" s="138">
        <v>0</v>
      </c>
      <c r="F21" s="138">
        <v>0</v>
      </c>
      <c r="G21" s="138">
        <v>0</v>
      </c>
      <c r="H21" s="138">
        <v>0</v>
      </c>
      <c r="I21" s="138">
        <v>0</v>
      </c>
      <c r="J21" s="138">
        <v>0</v>
      </c>
      <c r="K21" s="138">
        <v>0</v>
      </c>
      <c r="L21" s="138">
        <v>0</v>
      </c>
      <c r="M21" s="138">
        <v>0</v>
      </c>
      <c r="N21" s="138">
        <v>0</v>
      </c>
      <c r="O21" s="138">
        <v>0</v>
      </c>
      <c r="P21" s="138">
        <v>0</v>
      </c>
      <c r="Q21" s="138">
        <v>0</v>
      </c>
      <c r="R21" s="138">
        <v>0</v>
      </c>
      <c r="S21" s="138">
        <v>0</v>
      </c>
      <c r="T21" s="138">
        <v>0</v>
      </c>
      <c r="U21" s="138">
        <v>0</v>
      </c>
      <c r="V21" s="138">
        <v>0</v>
      </c>
      <c r="W21" s="138">
        <v>0</v>
      </c>
      <c r="X21" s="138">
        <v>0</v>
      </c>
      <c r="Y21" s="138">
        <v>0</v>
      </c>
      <c r="Z21" s="138">
        <v>0</v>
      </c>
      <c r="AA21" s="138">
        <v>400</v>
      </c>
      <c r="AB21" s="138">
        <v>666</v>
      </c>
      <c r="AC21" s="138">
        <v>0</v>
      </c>
      <c r="AD21" s="138">
        <v>0</v>
      </c>
      <c r="AE21" s="138">
        <v>0</v>
      </c>
      <c r="AF21" s="138">
        <v>0</v>
      </c>
      <c r="AG21" s="138">
        <v>0</v>
      </c>
      <c r="AH21" s="138">
        <v>0</v>
      </c>
      <c r="AI21" s="138">
        <v>0</v>
      </c>
      <c r="AJ21" s="138">
        <v>0</v>
      </c>
    </row>
    <row r="22" spans="1:36" ht="15.5" thickTop="1" thickBot="1" x14ac:dyDescent="0.4">
      <c r="A22" s="1"/>
      <c r="B22" s="218" t="s">
        <v>138</v>
      </c>
      <c r="C22" s="218"/>
      <c r="D22" s="1"/>
      <c r="E22" s="57">
        <v>1938.7530000000002</v>
      </c>
      <c r="F22" s="58">
        <v>288.899</v>
      </c>
      <c r="G22" s="58">
        <v>47.862000000000009</v>
      </c>
      <c r="H22" s="59"/>
      <c r="I22" s="58">
        <v>6.5630000000000006</v>
      </c>
      <c r="J22" s="58">
        <v>56.878000000000007</v>
      </c>
      <c r="K22" s="58">
        <v>9.8239999999999998</v>
      </c>
      <c r="L22" s="59"/>
      <c r="M22" s="59"/>
      <c r="N22" s="59"/>
      <c r="O22" s="59"/>
      <c r="P22" s="59"/>
      <c r="Q22" s="58">
        <v>93.426000000000016</v>
      </c>
      <c r="R22" s="142">
        <v>1037.0459999999998</v>
      </c>
      <c r="S22" s="58">
        <v>2.5140000000000002</v>
      </c>
      <c r="T22" s="58">
        <v>246.66599999999994</v>
      </c>
      <c r="U22" s="58">
        <v>1.9590000000000005</v>
      </c>
      <c r="V22" s="58">
        <v>1.9970000000000003</v>
      </c>
      <c r="W22" s="58">
        <v>40.051000000000009</v>
      </c>
      <c r="X22" s="58">
        <v>2.1260000000000003</v>
      </c>
      <c r="Y22" s="58">
        <v>4.3170000000000002</v>
      </c>
      <c r="Z22" s="59"/>
      <c r="AA22" s="59">
        <v>411.23199999999997</v>
      </c>
      <c r="AB22" s="58">
        <v>1196.364</v>
      </c>
      <c r="AC22" s="59"/>
      <c r="AD22" s="58">
        <v>1005.522</v>
      </c>
      <c r="AE22" s="58">
        <v>1817.5739999999998</v>
      </c>
      <c r="AF22" s="58">
        <v>676.30799999999988</v>
      </c>
      <c r="AG22" s="58">
        <v>22.208999999999996</v>
      </c>
      <c r="AH22" s="58">
        <v>14.399000000000001</v>
      </c>
      <c r="AI22" s="58">
        <v>934.83199999999999</v>
      </c>
      <c r="AJ22" s="60">
        <v>4407.6590000000006</v>
      </c>
    </row>
    <row r="23" spans="1:36" ht="15.5" thickTop="1" thickBot="1" x14ac:dyDescent="0.4">
      <c r="B23" s="210" t="s">
        <v>182</v>
      </c>
      <c r="C23" s="210"/>
      <c r="E23" s="61" t="s">
        <v>179</v>
      </c>
      <c r="F23" s="62" t="s">
        <v>179</v>
      </c>
      <c r="G23" s="62" t="s">
        <v>179</v>
      </c>
      <c r="H23" s="62"/>
      <c r="I23" s="62" t="s">
        <v>179</v>
      </c>
      <c r="J23" s="62" t="s">
        <v>179</v>
      </c>
      <c r="K23" s="62" t="s">
        <v>179</v>
      </c>
      <c r="L23" s="62"/>
      <c r="M23" s="62"/>
      <c r="N23" s="62"/>
      <c r="O23" s="62"/>
      <c r="P23" s="62"/>
      <c r="Q23" s="62" t="s">
        <v>179</v>
      </c>
      <c r="R23" s="62" t="s">
        <v>179</v>
      </c>
      <c r="S23" s="62" t="s">
        <v>179</v>
      </c>
      <c r="T23" s="62" t="s">
        <v>179</v>
      </c>
      <c r="U23" s="62" t="s">
        <v>179</v>
      </c>
      <c r="V23" s="62" t="s">
        <v>179</v>
      </c>
      <c r="W23" s="62" t="s">
        <v>179</v>
      </c>
      <c r="X23" s="62" t="s">
        <v>179</v>
      </c>
      <c r="Y23" s="62" t="s">
        <v>179</v>
      </c>
      <c r="Z23" s="62"/>
      <c r="AA23" s="62">
        <v>11.231999999999999</v>
      </c>
      <c r="AB23" s="62">
        <v>530.36399999999992</v>
      </c>
      <c r="AC23" s="62"/>
      <c r="AD23" s="62" t="s">
        <v>179</v>
      </c>
      <c r="AE23" s="62" t="s">
        <v>179</v>
      </c>
      <c r="AF23" s="62" t="s">
        <v>179</v>
      </c>
      <c r="AG23" s="62" t="s">
        <v>179</v>
      </c>
      <c r="AH23" s="62" t="s">
        <v>179</v>
      </c>
      <c r="AI23" s="62" t="s">
        <v>179</v>
      </c>
      <c r="AJ23" s="63" t="s">
        <v>179</v>
      </c>
    </row>
    <row r="24" spans="1:36" s="1" customFormat="1" ht="15.5" thickTop="1" thickBot="1" x14ac:dyDescent="0.4">
      <c r="A24" s="2"/>
      <c r="C24" s="42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6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</row>
    <row r="25" spans="1:36" s="1" customFormat="1" ht="15" thickTop="1" x14ac:dyDescent="0.35">
      <c r="A25" s="2"/>
      <c r="B25" s="212" t="s">
        <v>151</v>
      </c>
      <c r="C25" s="213"/>
      <c r="D25" s="82"/>
      <c r="E25" s="12">
        <v>2265</v>
      </c>
      <c r="F25" s="13">
        <v>218.10971250000003</v>
      </c>
      <c r="G25" s="13">
        <v>27.142542000000002</v>
      </c>
      <c r="H25" s="14"/>
      <c r="I25" s="14"/>
      <c r="J25" s="13">
        <v>43.083400000000012</v>
      </c>
      <c r="K25" s="14"/>
      <c r="L25" s="14"/>
      <c r="M25" s="14"/>
      <c r="N25" s="14"/>
      <c r="O25" s="14"/>
      <c r="P25" s="14"/>
      <c r="Q25" s="13">
        <v>48.46882500000001</v>
      </c>
      <c r="R25" s="14">
        <v>1300</v>
      </c>
      <c r="S25" s="14">
        <v>15</v>
      </c>
      <c r="T25" s="14">
        <v>120</v>
      </c>
      <c r="U25" s="14">
        <v>1.4</v>
      </c>
      <c r="V25" s="14">
        <v>1.6</v>
      </c>
      <c r="W25" s="14">
        <v>17</v>
      </c>
      <c r="X25" s="15">
        <v>2</v>
      </c>
      <c r="Y25" s="14">
        <v>2.8</v>
      </c>
      <c r="Z25" s="16"/>
      <c r="AA25" s="16"/>
      <c r="AB25" s="14">
        <v>500</v>
      </c>
      <c r="AC25" s="16"/>
      <c r="AD25" s="14">
        <v>1000</v>
      </c>
      <c r="AE25" s="14">
        <v>700</v>
      </c>
      <c r="AF25" s="14">
        <v>310</v>
      </c>
      <c r="AG25" s="14">
        <v>9</v>
      </c>
      <c r="AH25" s="14">
        <v>12</v>
      </c>
      <c r="AI25" s="14">
        <v>1500</v>
      </c>
      <c r="AJ25" s="17">
        <v>2800</v>
      </c>
    </row>
    <row r="26" spans="1:36" s="1" customFormat="1" ht="15" thickBot="1" x14ac:dyDescent="0.4">
      <c r="A26" s="2"/>
      <c r="B26" s="214" t="s">
        <v>152</v>
      </c>
      <c r="C26" s="215"/>
      <c r="D26" s="82"/>
      <c r="E26" s="18">
        <v>2365</v>
      </c>
      <c r="F26" s="19">
        <v>315.04736250000002</v>
      </c>
      <c r="G26" s="20"/>
      <c r="H26" s="20"/>
      <c r="I26" s="19">
        <v>48.46882500000001</v>
      </c>
      <c r="J26" s="19">
        <v>75.395949999999999</v>
      </c>
      <c r="K26" s="19">
        <v>21.541700000000006</v>
      </c>
      <c r="L26" s="20"/>
      <c r="M26" s="20"/>
      <c r="N26" s="20"/>
      <c r="O26" s="20"/>
      <c r="P26" s="20"/>
      <c r="Q26" s="19">
        <v>169.64088749999999</v>
      </c>
      <c r="R26" s="20"/>
      <c r="S26" s="20">
        <v>100</v>
      </c>
      <c r="T26" s="20">
        <v>2000</v>
      </c>
      <c r="U26" s="20"/>
      <c r="V26" s="20"/>
      <c r="W26" s="20"/>
      <c r="X26" s="20">
        <v>100</v>
      </c>
      <c r="Y26" s="20"/>
      <c r="Z26" s="21"/>
      <c r="AA26" s="21"/>
      <c r="AB26" s="20"/>
      <c r="AC26" s="21"/>
      <c r="AD26" s="20">
        <v>2500</v>
      </c>
      <c r="AE26" s="20">
        <v>4000</v>
      </c>
      <c r="AF26" s="20"/>
      <c r="AG26" s="20">
        <v>45</v>
      </c>
      <c r="AH26" s="20">
        <v>40</v>
      </c>
      <c r="AI26" s="20">
        <v>2300</v>
      </c>
      <c r="AJ26" s="22"/>
    </row>
    <row r="27" spans="1:36" s="1" customFormat="1" ht="15.5" thickTop="1" thickBot="1" x14ac:dyDescent="0.4">
      <c r="B27" s="66"/>
      <c r="C27" s="66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36" s="1" customFormat="1" ht="15" thickTop="1" x14ac:dyDescent="0.35">
      <c r="B28" s="212" t="s">
        <v>153</v>
      </c>
      <c r="C28" s="213"/>
      <c r="F28" s="24">
        <v>260.4375</v>
      </c>
      <c r="G28" s="25">
        <v>32.409999999999997</v>
      </c>
      <c r="H28" s="23"/>
      <c r="I28" s="26"/>
      <c r="J28" s="27">
        <v>51.444444444444443</v>
      </c>
      <c r="K28" s="28"/>
      <c r="L28" s="28"/>
      <c r="M28" s="28"/>
      <c r="N28" s="28"/>
      <c r="O28" s="28"/>
      <c r="P28" s="28"/>
      <c r="Q28" s="25">
        <v>57.875</v>
      </c>
    </row>
    <row r="29" spans="1:36" s="1" customFormat="1" ht="15" thickBot="1" x14ac:dyDescent="0.4">
      <c r="B29" s="214" t="s">
        <v>154</v>
      </c>
      <c r="C29" s="215"/>
      <c r="F29" s="29">
        <v>376.1875</v>
      </c>
      <c r="G29" s="30"/>
      <c r="H29" s="23"/>
      <c r="I29" s="29">
        <v>57.875</v>
      </c>
      <c r="J29" s="31">
        <v>90.027777777777771</v>
      </c>
      <c r="K29" s="31">
        <v>25.722222222222221</v>
      </c>
      <c r="L29" s="32"/>
      <c r="M29" s="32"/>
      <c r="N29" s="32"/>
      <c r="O29" s="32"/>
      <c r="P29" s="32"/>
      <c r="Q29" s="33">
        <v>202.5625</v>
      </c>
    </row>
    <row r="30" spans="1:36" ht="15" thickTop="1" x14ac:dyDescent="0.35"/>
  </sheetData>
  <mergeCells count="58">
    <mergeCell ref="B20:C20"/>
    <mergeCell ref="B29:C29"/>
    <mergeCell ref="B21:C21"/>
    <mergeCell ref="B22:C22"/>
    <mergeCell ref="B23:C23"/>
    <mergeCell ref="B25:C25"/>
    <mergeCell ref="B26:C26"/>
    <mergeCell ref="B28:C28"/>
    <mergeCell ref="B19:C19"/>
    <mergeCell ref="B7:C7"/>
    <mergeCell ref="B8:C8"/>
    <mergeCell ref="B9:C9"/>
    <mergeCell ref="B10:C10"/>
    <mergeCell ref="B11:C11"/>
    <mergeCell ref="B13:C13"/>
    <mergeCell ref="B14:C14"/>
    <mergeCell ref="B12:C12"/>
    <mergeCell ref="B15:C15"/>
    <mergeCell ref="B16:C16"/>
    <mergeCell ref="B17:C17"/>
    <mergeCell ref="B18:C18"/>
    <mergeCell ref="B6:C6"/>
    <mergeCell ref="AB2:AB3"/>
    <mergeCell ref="AC2:AC3"/>
    <mergeCell ref="AD2:AD3"/>
    <mergeCell ref="AE2:AE3"/>
    <mergeCell ref="V2:V3"/>
    <mergeCell ref="W2:W3"/>
    <mergeCell ref="X2:X3"/>
    <mergeCell ref="Y2:Y3"/>
    <mergeCell ref="Z2:Z3"/>
    <mergeCell ref="AA2:AA3"/>
    <mergeCell ref="P2:P3"/>
    <mergeCell ref="Q2:Q3"/>
    <mergeCell ref="R2:R3"/>
    <mergeCell ref="S2:S3"/>
    <mergeCell ref="T2:T3"/>
    <mergeCell ref="AH2:AH3"/>
    <mergeCell ref="AI2:AI3"/>
    <mergeCell ref="AJ2:AJ3"/>
    <mergeCell ref="B4:C4"/>
    <mergeCell ref="B5:C5"/>
    <mergeCell ref="AF2:AF3"/>
    <mergeCell ref="AG2:AG3"/>
    <mergeCell ref="U2:U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2:A3"/>
    <mergeCell ref="B2:C3"/>
  </mergeCells>
  <conditionalFormatting sqref="E22">
    <cfRule type="cellIs" dxfId="170" priority="54" operator="lessThan">
      <formula>$E25</formula>
    </cfRule>
    <cfRule type="cellIs" dxfId="169" priority="55" operator="greaterThan">
      <formula>$E$26</formula>
    </cfRule>
    <cfRule type="cellIs" dxfId="168" priority="56" operator="between">
      <formula>$E$25</formula>
      <formula>$E$26</formula>
    </cfRule>
  </conditionalFormatting>
  <conditionalFormatting sqref="F22">
    <cfRule type="cellIs" dxfId="167" priority="51" operator="between">
      <formula>$F$25</formula>
      <formula>$F$26</formula>
    </cfRule>
    <cfRule type="cellIs" dxfId="166" priority="52" operator="lessThan">
      <formula>$F$25</formula>
    </cfRule>
    <cfRule type="cellIs" dxfId="165" priority="53" operator="greaterThan">
      <formula>$F$26</formula>
    </cfRule>
  </conditionalFormatting>
  <conditionalFormatting sqref="G22">
    <cfRule type="cellIs" dxfId="164" priority="49" operator="lessThan">
      <formula>$G$25</formula>
    </cfRule>
    <cfRule type="cellIs" dxfId="163" priority="50" operator="greaterThan">
      <formula>$G$25</formula>
    </cfRule>
  </conditionalFormatting>
  <conditionalFormatting sqref="I22">
    <cfRule type="cellIs" dxfId="162" priority="47" operator="lessThan">
      <formula>$I$26</formula>
    </cfRule>
    <cfRule type="cellIs" dxfId="161" priority="48" operator="greaterThan">
      <formula>$I$26</formula>
    </cfRule>
  </conditionalFormatting>
  <conditionalFormatting sqref="J22">
    <cfRule type="cellIs" dxfId="160" priority="44" operator="between">
      <formula>$J$25</formula>
      <formula>$J$26</formula>
    </cfRule>
    <cfRule type="cellIs" dxfId="159" priority="45" operator="lessThan">
      <formula>$J$25</formula>
    </cfRule>
    <cfRule type="cellIs" dxfId="158" priority="46" operator="greaterThan">
      <formula>$J$26</formula>
    </cfRule>
  </conditionalFormatting>
  <conditionalFormatting sqref="K22">
    <cfRule type="cellIs" dxfId="157" priority="43" operator="lessThan">
      <formula>$K$26</formula>
    </cfRule>
  </conditionalFormatting>
  <conditionalFormatting sqref="Q22">
    <cfRule type="cellIs" dxfId="156" priority="40" operator="between">
      <formula>$Q$25</formula>
      <formula>$Q$26</formula>
    </cfRule>
    <cfRule type="cellIs" dxfId="155" priority="41" operator="lessThan">
      <formula>$Q$25</formula>
    </cfRule>
    <cfRule type="cellIs" dxfId="154" priority="42" operator="greaterThan">
      <formula>$Q$26</formula>
    </cfRule>
  </conditionalFormatting>
  <conditionalFormatting sqref="R22">
    <cfRule type="cellIs" dxfId="153" priority="39" operator="greaterThan">
      <formula>$R$25</formula>
    </cfRule>
  </conditionalFormatting>
  <conditionalFormatting sqref="S22">
    <cfRule type="cellIs" dxfId="152" priority="36" operator="between">
      <formula>$S$25</formula>
      <formula>$S$26</formula>
    </cfRule>
    <cfRule type="cellIs" dxfId="151" priority="37" operator="lessThan">
      <formula>$S$25</formula>
    </cfRule>
    <cfRule type="cellIs" dxfId="150" priority="38" operator="greaterThan">
      <formula>$S$26</formula>
    </cfRule>
  </conditionalFormatting>
  <conditionalFormatting sqref="T22">
    <cfRule type="cellIs" dxfId="149" priority="33" operator="between">
      <formula>$T$25</formula>
      <formula>$T$26</formula>
    </cfRule>
    <cfRule type="cellIs" dxfId="148" priority="34" operator="lessThan">
      <formula>$T$25</formula>
    </cfRule>
    <cfRule type="cellIs" dxfId="147" priority="35" operator="greaterThan">
      <formula>$T$26</formula>
    </cfRule>
  </conditionalFormatting>
  <conditionalFormatting sqref="U22">
    <cfRule type="cellIs" dxfId="146" priority="31" operator="lessThan">
      <formula>$U$25</formula>
    </cfRule>
    <cfRule type="cellIs" dxfId="145" priority="32" operator="greaterThan">
      <formula>$U$25</formula>
    </cfRule>
  </conditionalFormatting>
  <conditionalFormatting sqref="V22">
    <cfRule type="cellIs" dxfId="144" priority="29" operator="lessThan">
      <formula>$V$25</formula>
    </cfRule>
    <cfRule type="cellIs" dxfId="143" priority="30" operator="greaterThan">
      <formula>$V$25</formula>
    </cfRule>
  </conditionalFormatting>
  <conditionalFormatting sqref="W22">
    <cfRule type="cellIs" dxfId="142" priority="27" operator="lessThan">
      <formula>$W$25</formula>
    </cfRule>
    <cfRule type="cellIs" dxfId="141" priority="28" operator="greaterThan">
      <formula>$W$25</formula>
    </cfRule>
  </conditionalFormatting>
  <conditionalFormatting sqref="X22">
    <cfRule type="cellIs" dxfId="140" priority="24" operator="between">
      <formula>$X$25</formula>
      <formula>$X$26</formula>
    </cfRule>
    <cfRule type="cellIs" dxfId="139" priority="25" operator="lessThan">
      <formula>$X$25</formula>
    </cfRule>
    <cfRule type="cellIs" dxfId="138" priority="26" operator="greaterThan">
      <formula>$X$26</formula>
    </cfRule>
  </conditionalFormatting>
  <conditionalFormatting sqref="Y22">
    <cfRule type="cellIs" dxfId="137" priority="22" operator="lessThan">
      <formula>$Y$25</formula>
    </cfRule>
    <cfRule type="cellIs" dxfId="136" priority="23" operator="greaterThan">
      <formula>$Y$25</formula>
    </cfRule>
  </conditionalFormatting>
  <conditionalFormatting sqref="AB22">
    <cfRule type="cellIs" dxfId="135" priority="20" operator="lessThan">
      <formula>$AB$25</formula>
    </cfRule>
    <cfRule type="cellIs" dxfId="134" priority="21" operator="greaterThan">
      <formula>$AB$25</formula>
    </cfRule>
  </conditionalFormatting>
  <conditionalFormatting sqref="AD22">
    <cfRule type="cellIs" dxfId="133" priority="17" operator="between">
      <formula>$AD$25</formula>
      <formula>$AD$26</formula>
    </cfRule>
    <cfRule type="cellIs" dxfId="132" priority="18" operator="lessThan">
      <formula>$AD$25</formula>
    </cfRule>
    <cfRule type="cellIs" dxfId="131" priority="19" operator="greaterThan">
      <formula>$AD$26</formula>
    </cfRule>
  </conditionalFormatting>
  <conditionalFormatting sqref="AF22">
    <cfRule type="cellIs" dxfId="130" priority="15" operator="lessThan">
      <formula>$AF$25</formula>
    </cfRule>
    <cfRule type="cellIs" dxfId="129" priority="16" operator="greaterThan">
      <formula>$AF$25</formula>
    </cfRule>
  </conditionalFormatting>
  <conditionalFormatting sqref="AG22">
    <cfRule type="cellIs" dxfId="128" priority="12" operator="between">
      <formula>$AG$25</formula>
      <formula>$AG$26</formula>
    </cfRule>
    <cfRule type="cellIs" dxfId="127" priority="13" operator="lessThan">
      <formula>$AG$25</formula>
    </cfRule>
    <cfRule type="cellIs" dxfId="126" priority="14" operator="greaterThan">
      <formula>$AG$26</formula>
    </cfRule>
  </conditionalFormatting>
  <conditionalFormatting sqref="AH22">
    <cfRule type="cellIs" dxfId="125" priority="9" operator="between">
      <formula>$AH$25</formula>
      <formula>$AH$26</formula>
    </cfRule>
    <cfRule type="cellIs" dxfId="124" priority="10" operator="lessThan">
      <formula>$AH$25</formula>
    </cfRule>
    <cfRule type="cellIs" dxfId="123" priority="11" operator="greaterThan">
      <formula>$AH$26</formula>
    </cfRule>
  </conditionalFormatting>
  <conditionalFormatting sqref="AI22">
    <cfRule type="cellIs" dxfId="122" priority="6" operator="between">
      <formula>$AI$25</formula>
      <formula>$AI$26</formula>
    </cfRule>
    <cfRule type="cellIs" dxfId="121" priority="7" operator="lessThan">
      <formula>$AI$25</formula>
    </cfRule>
    <cfRule type="cellIs" dxfId="120" priority="8" operator="greaterThan">
      <formula>$AI$26</formula>
    </cfRule>
  </conditionalFormatting>
  <conditionalFormatting sqref="AJ22">
    <cfRule type="cellIs" dxfId="119" priority="4" operator="lessThan">
      <formula>$AJ$25</formula>
    </cfRule>
    <cfRule type="cellIs" dxfId="118" priority="5" operator="greaterThan">
      <formula>$AJ$26</formula>
    </cfRule>
  </conditionalFormatting>
  <conditionalFormatting sqref="AE22">
    <cfRule type="cellIs" dxfId="117" priority="1" operator="between">
      <formula>$AE$25</formula>
      <formula>$AE$26</formula>
    </cfRule>
    <cfRule type="cellIs" dxfId="116" priority="2" operator="lessThan">
      <formula>$AE$25</formula>
    </cfRule>
    <cfRule type="cellIs" dxfId="115" priority="3" operator="greaterThan">
      <formula>$AE$26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>
    <tabColor rgb="FF00B050"/>
  </sheetPr>
  <dimension ref="A1:AJ29"/>
  <sheetViews>
    <sheetView workbookViewId="0">
      <selection activeCell="C29" sqref="C29"/>
    </sheetView>
  </sheetViews>
  <sheetFormatPr defaultRowHeight="14.5" x14ac:dyDescent="0.35"/>
  <cols>
    <col min="2" max="2" width="35.54296875" bestFit="1" customWidth="1"/>
    <col min="3" max="3" width="16.26953125" customWidth="1"/>
    <col min="4" max="4" width="1.81640625" customWidth="1"/>
    <col min="5" max="5" width="10.26953125" customWidth="1"/>
    <col min="20" max="20" width="15.453125" bestFit="1" customWidth="1"/>
    <col min="30" max="30" width="13.453125" bestFit="1" customWidth="1"/>
    <col min="31" max="31" width="15.453125" bestFit="1" customWidth="1"/>
    <col min="34" max="34" width="9.1796875" customWidth="1"/>
    <col min="35" max="35" width="12.7265625" bestFit="1" customWidth="1"/>
    <col min="36" max="36" width="15.1796875" bestFit="1" customWidth="1"/>
  </cols>
  <sheetData>
    <row r="1" spans="1:36" ht="87.5" thickBot="1" x14ac:dyDescent="0.4">
      <c r="A1" s="2"/>
      <c r="B1" s="1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82" t="s">
        <v>1</v>
      </c>
      <c r="B2" s="184" t="s">
        <v>0</v>
      </c>
      <c r="C2" s="184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96"/>
      <c r="B3" s="197"/>
      <c r="C3" s="197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133">
        <v>9.0000000000000018</v>
      </c>
      <c r="B4" s="163" t="s">
        <v>2</v>
      </c>
      <c r="C4" s="164"/>
    </row>
    <row r="5" spans="1:36" x14ac:dyDescent="0.35">
      <c r="A5" s="103">
        <v>0.57000000000000006</v>
      </c>
      <c r="B5" s="153" t="s">
        <v>3</v>
      </c>
      <c r="C5" s="154"/>
      <c r="E5" s="97">
        <v>20.899000000000001</v>
      </c>
      <c r="F5" s="97">
        <v>3.6070000000000002</v>
      </c>
      <c r="G5" s="97">
        <v>1.3090000000000002</v>
      </c>
      <c r="H5" s="97">
        <v>0.79600000000000004</v>
      </c>
      <c r="I5" s="97">
        <v>2.2000000000000002E-2</v>
      </c>
      <c r="J5" s="97">
        <v>0.40600000000000003</v>
      </c>
      <c r="K5" s="97">
        <v>0.11200000000000002</v>
      </c>
      <c r="L5" s="97">
        <v>9.0000000000000011E-2</v>
      </c>
      <c r="M5" s="97">
        <v>0.13600000000000001</v>
      </c>
      <c r="N5" s="97">
        <v>7.9000000000000015E-2</v>
      </c>
      <c r="O5" s="97">
        <v>5.7000000000000009E-2</v>
      </c>
      <c r="P5" s="97">
        <v>0.16700000000000001</v>
      </c>
      <c r="Q5" s="97">
        <v>1.4450000000000001</v>
      </c>
      <c r="R5" s="97">
        <v>116.56800000000001</v>
      </c>
      <c r="S5" s="97">
        <v>5.7000000000000009E-2</v>
      </c>
      <c r="T5" s="97">
        <v>12.136000000000001</v>
      </c>
      <c r="U5" s="97">
        <v>5.7000000000000009E-2</v>
      </c>
      <c r="V5" s="97">
        <v>5.7000000000000009E-2</v>
      </c>
      <c r="W5" s="97">
        <v>0.68400000000000005</v>
      </c>
      <c r="X5" s="97">
        <v>5.7000000000000009E-2</v>
      </c>
      <c r="Y5" s="97">
        <v>0</v>
      </c>
      <c r="Z5" s="97">
        <v>26.896000000000001</v>
      </c>
      <c r="AA5" s="97">
        <v>0.29700000000000004</v>
      </c>
      <c r="AB5" s="97">
        <v>27.448</v>
      </c>
      <c r="AC5" s="97">
        <v>27.239000000000001</v>
      </c>
      <c r="AD5" s="97">
        <v>44.681000000000004</v>
      </c>
      <c r="AE5" s="97">
        <v>26.345000000000002</v>
      </c>
      <c r="AF5" s="97">
        <v>17.581999999999997</v>
      </c>
      <c r="AG5" s="97">
        <v>0.73000000000000009</v>
      </c>
      <c r="AH5" s="97">
        <v>0.22800000000000004</v>
      </c>
      <c r="AI5" s="97">
        <v>43.710999999999999</v>
      </c>
      <c r="AJ5" s="97">
        <v>131.08799999999999</v>
      </c>
    </row>
    <row r="6" spans="1:36" x14ac:dyDescent="0.35">
      <c r="A6" s="102">
        <v>2</v>
      </c>
      <c r="B6" s="153" t="s">
        <v>187</v>
      </c>
      <c r="C6" s="154"/>
      <c r="E6" s="96">
        <v>67.2</v>
      </c>
      <c r="F6" s="67">
        <v>11.4</v>
      </c>
      <c r="G6" s="67">
        <v>3.2</v>
      </c>
      <c r="H6" s="67">
        <v>2.2000000000000002</v>
      </c>
      <c r="I6" s="67">
        <v>0</v>
      </c>
      <c r="J6" s="67">
        <v>1.6</v>
      </c>
      <c r="K6" s="67">
        <v>0.2</v>
      </c>
      <c r="L6" s="67">
        <v>0.4</v>
      </c>
      <c r="M6" s="67">
        <v>0.4</v>
      </c>
      <c r="N6" s="67">
        <v>0.2</v>
      </c>
      <c r="O6" s="67">
        <v>0.2</v>
      </c>
      <c r="P6" s="67">
        <v>1</v>
      </c>
      <c r="Q6" s="67">
        <v>4.8</v>
      </c>
      <c r="R6" s="67">
        <v>421.2</v>
      </c>
      <c r="S6" s="67">
        <v>0</v>
      </c>
      <c r="T6" s="67">
        <v>60.6</v>
      </c>
      <c r="U6" s="67">
        <v>0.2</v>
      </c>
      <c r="V6" s="67">
        <v>0.2</v>
      </c>
      <c r="W6" s="67">
        <v>2.2000000000000002</v>
      </c>
      <c r="X6" s="67">
        <v>0.2</v>
      </c>
      <c r="Y6" s="67">
        <v>0</v>
      </c>
      <c r="Z6" s="67">
        <v>115.4</v>
      </c>
      <c r="AA6" s="67">
        <v>0.6</v>
      </c>
      <c r="AB6" s="67">
        <v>116.4</v>
      </c>
      <c r="AC6" s="67">
        <v>116</v>
      </c>
      <c r="AD6" s="67">
        <v>223.2</v>
      </c>
      <c r="AE6" s="67">
        <v>100.4</v>
      </c>
      <c r="AF6" s="67">
        <v>73.2</v>
      </c>
      <c r="AG6" s="67">
        <v>2.8</v>
      </c>
      <c r="AH6" s="67">
        <v>1</v>
      </c>
      <c r="AI6" s="67">
        <v>97.8</v>
      </c>
      <c r="AJ6" s="67">
        <v>535.6</v>
      </c>
    </row>
    <row r="7" spans="1:36" x14ac:dyDescent="0.35">
      <c r="A7" s="103">
        <v>0.43000000000000005</v>
      </c>
      <c r="B7" s="153" t="s">
        <v>4</v>
      </c>
      <c r="C7" s="154"/>
      <c r="E7" s="97">
        <v>16.023000000000003</v>
      </c>
      <c r="F7" s="97">
        <v>2.9290000000000003</v>
      </c>
      <c r="G7" s="97">
        <v>0.81699999999999995</v>
      </c>
      <c r="H7" s="97">
        <v>1.0980000000000001</v>
      </c>
      <c r="I7" s="97">
        <v>0</v>
      </c>
      <c r="J7" s="97">
        <v>0.39200000000000007</v>
      </c>
      <c r="K7" s="97">
        <v>3.4000000000000002E-2</v>
      </c>
      <c r="L7" s="97">
        <v>6.8000000000000005E-2</v>
      </c>
      <c r="M7" s="97">
        <v>0.17900000000000002</v>
      </c>
      <c r="N7" s="97">
        <v>0.14500000000000002</v>
      </c>
      <c r="O7" s="97">
        <v>3.4000000000000002E-2</v>
      </c>
      <c r="P7" s="97">
        <v>0</v>
      </c>
      <c r="Q7" s="97">
        <v>0.5</v>
      </c>
      <c r="R7" s="97">
        <v>158.32400000000001</v>
      </c>
      <c r="S7" s="97">
        <v>0</v>
      </c>
      <c r="T7" s="97">
        <v>7.734</v>
      </c>
      <c r="U7" s="97">
        <v>0</v>
      </c>
      <c r="V7" s="97">
        <v>0</v>
      </c>
      <c r="W7" s="97">
        <v>0.36900000000000005</v>
      </c>
      <c r="X7" s="97">
        <v>4.3000000000000003E-2</v>
      </c>
      <c r="Y7" s="97">
        <v>0</v>
      </c>
      <c r="Z7" s="97">
        <v>5.5259999999999998</v>
      </c>
      <c r="AA7" s="97">
        <v>0</v>
      </c>
      <c r="AB7" s="97">
        <v>5.5259999999999998</v>
      </c>
      <c r="AC7" s="97">
        <v>5.5259999999999998</v>
      </c>
      <c r="AD7" s="97">
        <v>8.6490000000000009</v>
      </c>
      <c r="AE7" s="97">
        <v>11.501000000000001</v>
      </c>
      <c r="AF7" s="97">
        <v>5.32</v>
      </c>
      <c r="AG7" s="97">
        <v>0.26700000000000002</v>
      </c>
      <c r="AH7" s="97">
        <v>9.5000000000000001E-2</v>
      </c>
      <c r="AI7" s="97">
        <v>24.344999999999999</v>
      </c>
      <c r="AJ7" s="97">
        <v>76.545000000000002</v>
      </c>
    </row>
    <row r="8" spans="1:36" x14ac:dyDescent="0.35">
      <c r="A8" s="103">
        <v>6.0000000000000009</v>
      </c>
      <c r="B8" s="153" t="s">
        <v>190</v>
      </c>
      <c r="C8" s="154"/>
      <c r="E8" s="97">
        <v>387.36000000000007</v>
      </c>
      <c r="F8" s="97">
        <v>85.440000000000012</v>
      </c>
      <c r="G8" s="97">
        <v>14.640000000000002</v>
      </c>
      <c r="H8" s="97">
        <v>41.52</v>
      </c>
      <c r="I8" s="97">
        <v>1.9200000000000004</v>
      </c>
      <c r="J8" s="97">
        <v>5.4</v>
      </c>
      <c r="K8" s="97">
        <v>0.84000000000000008</v>
      </c>
      <c r="L8" s="97">
        <v>2.4000000000000004</v>
      </c>
      <c r="M8" s="97">
        <v>1.5600000000000003</v>
      </c>
      <c r="N8" s="97">
        <v>0.96000000000000019</v>
      </c>
      <c r="O8" s="97">
        <v>0.12000000000000002</v>
      </c>
      <c r="P8" s="97">
        <v>2.2800000000000002</v>
      </c>
      <c r="Q8" s="97">
        <v>8.2800000000000011</v>
      </c>
      <c r="R8" s="97">
        <v>277.32000000000005</v>
      </c>
      <c r="S8" s="97">
        <v>0</v>
      </c>
      <c r="T8" s="97">
        <v>140.04000000000002</v>
      </c>
      <c r="U8" s="97">
        <v>0.60000000000000009</v>
      </c>
      <c r="V8" s="97">
        <v>0.48000000000000009</v>
      </c>
      <c r="W8" s="97">
        <v>5.2800000000000011</v>
      </c>
      <c r="X8" s="97">
        <v>0.60000000000000009</v>
      </c>
      <c r="Y8" s="97">
        <v>0</v>
      </c>
      <c r="Z8" s="97">
        <v>131.76000000000002</v>
      </c>
      <c r="AA8" s="97">
        <v>0.96000000000000019</v>
      </c>
      <c r="AB8" s="97">
        <v>133.56</v>
      </c>
      <c r="AC8" s="97">
        <v>132.72000000000003</v>
      </c>
      <c r="AD8" s="97">
        <v>154.20000000000002</v>
      </c>
      <c r="AE8" s="97">
        <v>208.08000000000004</v>
      </c>
      <c r="AF8" s="97">
        <v>112.80000000000001</v>
      </c>
      <c r="AG8" s="97">
        <v>4.2</v>
      </c>
      <c r="AH8" s="97">
        <v>1.8000000000000003</v>
      </c>
      <c r="AI8" s="97">
        <v>183.00000000000006</v>
      </c>
      <c r="AJ8" s="97">
        <v>1548.3600000000004</v>
      </c>
    </row>
    <row r="9" spans="1:36" ht="15.5" x14ac:dyDescent="0.35">
      <c r="A9" s="104">
        <v>4</v>
      </c>
      <c r="B9" s="157" t="s">
        <v>189</v>
      </c>
      <c r="C9" s="158"/>
      <c r="E9" s="97">
        <v>639.28000000000009</v>
      </c>
      <c r="F9" s="97">
        <v>126.64000000000001</v>
      </c>
      <c r="G9" s="97">
        <v>16.240000000000002</v>
      </c>
      <c r="H9" s="97">
        <v>5.92</v>
      </c>
      <c r="I9" s="97">
        <v>2.4800000000000004</v>
      </c>
      <c r="J9" s="97">
        <v>7.7600000000000016</v>
      </c>
      <c r="K9" s="97">
        <v>1.6</v>
      </c>
      <c r="L9" s="97">
        <v>2.3200000000000003</v>
      </c>
      <c r="M9" s="97">
        <v>2.88</v>
      </c>
      <c r="N9" s="97">
        <v>2.4000000000000004</v>
      </c>
      <c r="O9" s="97">
        <v>8.0000000000000016E-2</v>
      </c>
      <c r="P9" s="97">
        <v>3.04</v>
      </c>
      <c r="Q9" s="97">
        <v>22.000000000000004</v>
      </c>
      <c r="R9" s="97">
        <v>8.879999999999999</v>
      </c>
      <c r="S9" s="97">
        <v>0.16000000000000003</v>
      </c>
      <c r="T9" s="97">
        <v>0.40000000000000008</v>
      </c>
      <c r="U9" s="97">
        <v>0.48000000000000009</v>
      </c>
      <c r="V9" s="97">
        <v>0.40000000000000008</v>
      </c>
      <c r="W9" s="97">
        <v>11.28</v>
      </c>
      <c r="X9" s="97">
        <v>0.40000000000000008</v>
      </c>
      <c r="Y9" s="97">
        <v>0</v>
      </c>
      <c r="Z9" s="97">
        <v>79.52</v>
      </c>
      <c r="AA9" s="97">
        <v>7.9200000000000008</v>
      </c>
      <c r="AB9" s="97">
        <v>93.360000000000014</v>
      </c>
      <c r="AC9" s="97">
        <v>87.44</v>
      </c>
      <c r="AD9" s="97">
        <v>93.68</v>
      </c>
      <c r="AE9" s="97">
        <v>571.68000000000006</v>
      </c>
      <c r="AF9" s="97">
        <v>231.44</v>
      </c>
      <c r="AG9" s="97">
        <v>6.8000000000000007</v>
      </c>
      <c r="AH9" s="97">
        <v>4.5599999999999996</v>
      </c>
      <c r="AI9" s="97">
        <v>160.56</v>
      </c>
      <c r="AJ9" s="97">
        <v>578.24</v>
      </c>
    </row>
    <row r="10" spans="1:36" ht="15.5" x14ac:dyDescent="0.35">
      <c r="A10" s="104">
        <v>4.1400000000000006</v>
      </c>
      <c r="B10" s="157" t="s">
        <v>5</v>
      </c>
      <c r="C10" s="158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</row>
    <row r="11" spans="1:36" x14ac:dyDescent="0.35">
      <c r="A11" s="140">
        <v>2.14</v>
      </c>
      <c r="B11" s="176" t="s">
        <v>6</v>
      </c>
      <c r="C11" s="206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</row>
    <row r="12" spans="1:36" x14ac:dyDescent="0.35">
      <c r="A12" s="102">
        <v>1.1400000000000001</v>
      </c>
      <c r="B12" s="153" t="s">
        <v>8</v>
      </c>
      <c r="C12" s="154"/>
      <c r="E12" s="96">
        <v>156.56400000000002</v>
      </c>
      <c r="F12" s="96">
        <v>9.0980000000000008</v>
      </c>
      <c r="G12" s="96">
        <v>4.0549999999999997</v>
      </c>
      <c r="H12" s="96">
        <v>1.3010000000000002</v>
      </c>
      <c r="I12" s="96">
        <v>0</v>
      </c>
      <c r="J12" s="96">
        <v>8.859</v>
      </c>
      <c r="K12" s="96">
        <v>1.4390000000000001</v>
      </c>
      <c r="L12" s="96">
        <v>2.1470000000000002</v>
      </c>
      <c r="M12" s="96">
        <v>4.5199999999999996</v>
      </c>
      <c r="N12" s="96">
        <v>3.9950000000000001</v>
      </c>
      <c r="O12" s="96">
        <v>0.52500000000000002</v>
      </c>
      <c r="P12" s="96">
        <v>1.8170000000000002</v>
      </c>
      <c r="Q12" s="96">
        <v>12.950000000000001</v>
      </c>
      <c r="R12" s="96">
        <v>4.0390000000000006</v>
      </c>
      <c r="S12" s="96">
        <v>0</v>
      </c>
      <c r="T12" s="96">
        <v>6.3929999999999998</v>
      </c>
      <c r="U12" s="96">
        <v>0.11400000000000002</v>
      </c>
      <c r="V12" s="96">
        <v>0.11400000000000002</v>
      </c>
      <c r="W12" s="96">
        <v>3.6480000000000006</v>
      </c>
      <c r="X12" s="96">
        <v>0.11400000000000002</v>
      </c>
      <c r="Y12" s="96">
        <v>2.3000000000000003E-2</v>
      </c>
      <c r="Z12" s="96">
        <v>68.50500000000001</v>
      </c>
      <c r="AA12" s="96">
        <v>0.55200000000000005</v>
      </c>
      <c r="AB12" s="96">
        <v>69.425000000000011</v>
      </c>
      <c r="AC12" s="96">
        <v>69.034000000000006</v>
      </c>
      <c r="AD12" s="96">
        <v>176.03000000000003</v>
      </c>
      <c r="AE12" s="96">
        <v>178.57500000000002</v>
      </c>
      <c r="AF12" s="96">
        <v>58.024999999999999</v>
      </c>
      <c r="AG12" s="96">
        <v>2.851</v>
      </c>
      <c r="AH12" s="96">
        <v>1.0950000000000002</v>
      </c>
      <c r="AI12" s="96">
        <v>29.964000000000002</v>
      </c>
      <c r="AJ12" s="96">
        <v>399.49200000000002</v>
      </c>
    </row>
    <row r="13" spans="1:36" x14ac:dyDescent="0.35">
      <c r="A13" s="103">
        <v>1</v>
      </c>
      <c r="B13" s="153" t="s">
        <v>9</v>
      </c>
      <c r="C13" s="154"/>
      <c r="E13" s="97">
        <v>217.48000000000002</v>
      </c>
      <c r="F13" s="97">
        <v>8.3999999999999986</v>
      </c>
      <c r="G13" s="97">
        <v>3.2400000000000007</v>
      </c>
      <c r="H13" s="97">
        <v>1.2600000000000002</v>
      </c>
      <c r="I13" s="97">
        <v>2.0000000000000004E-2</v>
      </c>
      <c r="J13" s="97">
        <v>19.000000000000004</v>
      </c>
      <c r="K13" s="97">
        <v>2.4</v>
      </c>
      <c r="L13" s="97">
        <v>8.7800000000000011</v>
      </c>
      <c r="M13" s="97">
        <v>6.7200000000000006</v>
      </c>
      <c r="N13" s="97">
        <v>5.98</v>
      </c>
      <c r="O13" s="97">
        <v>0.7400000000000001</v>
      </c>
      <c r="P13" s="97">
        <v>0</v>
      </c>
      <c r="Q13" s="97">
        <v>6.8400000000000007</v>
      </c>
      <c r="R13" s="97">
        <v>1.32</v>
      </c>
      <c r="S13" s="97">
        <v>0</v>
      </c>
      <c r="T13" s="97">
        <v>0.78</v>
      </c>
      <c r="U13" s="97">
        <v>0.18000000000000005</v>
      </c>
      <c r="V13" s="97">
        <v>0.10000000000000002</v>
      </c>
      <c r="W13" s="97">
        <v>3.1200000000000006</v>
      </c>
      <c r="X13" s="97">
        <v>0.20000000000000004</v>
      </c>
      <c r="Y13" s="97">
        <v>0</v>
      </c>
      <c r="Z13" s="97">
        <v>28.580000000000005</v>
      </c>
      <c r="AA13" s="97">
        <v>0</v>
      </c>
      <c r="AB13" s="97">
        <v>28.580000000000005</v>
      </c>
      <c r="AC13" s="97">
        <v>28.580000000000005</v>
      </c>
      <c r="AD13" s="97">
        <v>51.260000000000005</v>
      </c>
      <c r="AE13" s="97">
        <v>205.78</v>
      </c>
      <c r="AF13" s="97">
        <v>93.06</v>
      </c>
      <c r="AG13" s="97">
        <v>1.7400000000000002</v>
      </c>
      <c r="AH13" s="97">
        <v>1.5800000000000003</v>
      </c>
      <c r="AI13" s="97">
        <v>37.260000000000005</v>
      </c>
      <c r="AJ13" s="97">
        <v>244.36</v>
      </c>
    </row>
    <row r="14" spans="1:36" x14ac:dyDescent="0.35">
      <c r="A14" s="104">
        <v>2</v>
      </c>
      <c r="B14" s="176" t="s">
        <v>10</v>
      </c>
      <c r="C14" s="206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</row>
    <row r="15" spans="1:36" x14ac:dyDescent="0.35">
      <c r="A15" s="103">
        <v>0.71</v>
      </c>
      <c r="B15" s="153" t="s">
        <v>191</v>
      </c>
      <c r="C15" s="154"/>
      <c r="E15" s="97">
        <v>118.86199999999999</v>
      </c>
      <c r="F15" s="97">
        <v>0.127</v>
      </c>
      <c r="G15" s="97">
        <v>0</v>
      </c>
      <c r="H15" s="97">
        <v>7.0999999999999994E-2</v>
      </c>
      <c r="I15" s="97">
        <v>0</v>
      </c>
      <c r="J15" s="97">
        <v>4.125</v>
      </c>
      <c r="K15" s="97">
        <v>1.4460000000000002</v>
      </c>
      <c r="L15" s="97">
        <v>1.6579999999999999</v>
      </c>
      <c r="M15" s="97">
        <v>0.56699999999999995</v>
      </c>
      <c r="N15" s="97">
        <v>0.48199999999999998</v>
      </c>
      <c r="O15" s="97">
        <v>7.0999999999999994E-2</v>
      </c>
      <c r="P15" s="97">
        <v>82.923999999999992</v>
      </c>
      <c r="Q15" s="97">
        <v>19.145999999999997</v>
      </c>
      <c r="R15" s="97">
        <v>12.817999999999998</v>
      </c>
      <c r="S15" s="97">
        <v>0.14199999999999999</v>
      </c>
      <c r="T15" s="97">
        <v>7.0999999999999994E-2</v>
      </c>
      <c r="U15" s="97">
        <v>0.14199999999999999</v>
      </c>
      <c r="V15" s="97">
        <v>0.21299999999999999</v>
      </c>
      <c r="W15" s="97">
        <v>8.5239999999999991</v>
      </c>
      <c r="X15" s="97">
        <v>0.21299999999999999</v>
      </c>
      <c r="Y15" s="97">
        <v>1.1929999999999998</v>
      </c>
      <c r="Z15" s="97">
        <v>7.6419999999999995</v>
      </c>
      <c r="AA15" s="97">
        <v>5.6000000000000008E-2</v>
      </c>
      <c r="AB15" s="97">
        <v>7.726</v>
      </c>
      <c r="AC15" s="97">
        <v>7.754999999999999</v>
      </c>
      <c r="AD15" s="97">
        <v>10.49</v>
      </c>
      <c r="AE15" s="97">
        <v>158.71599999999998</v>
      </c>
      <c r="AF15" s="97">
        <v>15.498999999999999</v>
      </c>
      <c r="AG15" s="97">
        <v>1.2209999999999999</v>
      </c>
      <c r="AH15" s="97">
        <v>2.2989999999999999</v>
      </c>
      <c r="AI15" s="97">
        <v>53.794999999999995</v>
      </c>
      <c r="AJ15" s="97">
        <v>230.733</v>
      </c>
    </row>
    <row r="16" spans="1:36" x14ac:dyDescent="0.35">
      <c r="A16" s="103">
        <v>0.29000000000000004</v>
      </c>
      <c r="B16" s="153" t="s">
        <v>188</v>
      </c>
      <c r="C16" s="154"/>
      <c r="E16" s="97">
        <v>36.207000000000001</v>
      </c>
      <c r="F16" s="97">
        <v>0.22600000000000003</v>
      </c>
      <c r="G16" s="97">
        <v>0</v>
      </c>
      <c r="H16" s="97">
        <v>1.7999999999999999E-2</v>
      </c>
      <c r="I16" s="97">
        <v>1.2E-2</v>
      </c>
      <c r="J16" s="97">
        <v>1.284</v>
      </c>
      <c r="K16" s="97">
        <v>0.249</v>
      </c>
      <c r="L16" s="97">
        <v>0.40500000000000003</v>
      </c>
      <c r="M16" s="97">
        <v>0.30700000000000005</v>
      </c>
      <c r="N16" s="97">
        <v>4.1000000000000002E-2</v>
      </c>
      <c r="O16" s="97">
        <v>2.9000000000000005E-2</v>
      </c>
      <c r="P16" s="97">
        <v>19.648</v>
      </c>
      <c r="Q16" s="97">
        <v>5.6540000000000008</v>
      </c>
      <c r="R16" s="97">
        <v>14.290000000000001</v>
      </c>
      <c r="S16" s="97">
        <v>1.0760000000000001</v>
      </c>
      <c r="T16" s="97">
        <v>0.51300000000000001</v>
      </c>
      <c r="U16" s="97">
        <v>2.3000000000000003E-2</v>
      </c>
      <c r="V16" s="97">
        <v>5.2000000000000005E-2</v>
      </c>
      <c r="W16" s="97">
        <v>2.4220000000000002</v>
      </c>
      <c r="X16" s="97">
        <v>7.5000000000000011E-2</v>
      </c>
      <c r="Y16" s="97">
        <v>1.5250000000000001</v>
      </c>
      <c r="Z16" s="97">
        <v>4.2789999999999999</v>
      </c>
      <c r="AA16" s="97">
        <v>0</v>
      </c>
      <c r="AB16" s="97">
        <v>4.2789999999999999</v>
      </c>
      <c r="AC16" s="97">
        <v>4.3710000000000004</v>
      </c>
      <c r="AD16" s="97">
        <v>12.795000000000002</v>
      </c>
      <c r="AE16" s="97">
        <v>71.215999999999994</v>
      </c>
      <c r="AF16" s="97">
        <v>10.638</v>
      </c>
      <c r="AG16" s="97">
        <v>0.35900000000000004</v>
      </c>
      <c r="AH16" s="97">
        <v>0.8680000000000001</v>
      </c>
      <c r="AI16" s="97">
        <v>61.830000000000005</v>
      </c>
      <c r="AJ16" s="97">
        <v>91.492000000000004</v>
      </c>
    </row>
    <row r="17" spans="1:36" x14ac:dyDescent="0.35">
      <c r="A17" s="141">
        <v>1</v>
      </c>
      <c r="B17" s="153" t="s">
        <v>196</v>
      </c>
      <c r="C17" s="154"/>
      <c r="E17" s="97">
        <v>77.140000000000015</v>
      </c>
      <c r="F17" s="97">
        <v>7.120000000000001</v>
      </c>
      <c r="G17" s="97">
        <v>0.06</v>
      </c>
      <c r="H17" s="97">
        <v>6.52</v>
      </c>
      <c r="I17" s="97">
        <v>0.48</v>
      </c>
      <c r="J17" s="97">
        <v>1.02</v>
      </c>
      <c r="K17" s="97">
        <v>0.70000000000000007</v>
      </c>
      <c r="L17" s="97">
        <v>0.28000000000000003</v>
      </c>
      <c r="M17" s="97">
        <v>2.0000000000000004E-2</v>
      </c>
      <c r="N17" s="97">
        <v>0</v>
      </c>
      <c r="O17" s="97">
        <v>0</v>
      </c>
      <c r="P17" s="97">
        <v>8.84</v>
      </c>
      <c r="Q17" s="97">
        <v>9.5400000000000009</v>
      </c>
      <c r="R17" s="97">
        <v>29</v>
      </c>
      <c r="S17" s="97">
        <v>0.52</v>
      </c>
      <c r="T17" s="97">
        <v>1.1399999999999999</v>
      </c>
      <c r="U17" s="97">
        <v>2.0000000000000004E-2</v>
      </c>
      <c r="V17" s="97">
        <v>0.3</v>
      </c>
      <c r="W17" s="97">
        <v>1.6000000000000003</v>
      </c>
      <c r="X17" s="97">
        <v>0.10000000000000002</v>
      </c>
      <c r="Y17" s="97">
        <v>0.42000000000000004</v>
      </c>
      <c r="Z17" s="97">
        <v>10.420000000000002</v>
      </c>
      <c r="AA17" s="97">
        <v>0</v>
      </c>
      <c r="AB17" s="97">
        <v>10.420000000000002</v>
      </c>
      <c r="AC17" s="97">
        <v>10.420000000000002</v>
      </c>
      <c r="AD17" s="97">
        <v>223.20000000000002</v>
      </c>
      <c r="AE17" s="97">
        <v>193.78</v>
      </c>
      <c r="AF17" s="97">
        <v>18.8</v>
      </c>
      <c r="AG17" s="97">
        <v>0.20000000000000004</v>
      </c>
      <c r="AH17" s="97">
        <v>0.76000000000000012</v>
      </c>
      <c r="AI17" s="97">
        <v>73.680000000000007</v>
      </c>
      <c r="AJ17" s="97">
        <v>276.89999999999998</v>
      </c>
    </row>
    <row r="18" spans="1:36" x14ac:dyDescent="0.35">
      <c r="A18" s="104">
        <v>1</v>
      </c>
      <c r="B18" s="176" t="s">
        <v>12</v>
      </c>
      <c r="C18" s="206"/>
      <c r="E18" s="97">
        <v>71.180000000000007</v>
      </c>
      <c r="F18" s="97">
        <v>1.3800000000000001</v>
      </c>
      <c r="G18" s="97">
        <v>2.0000000000000004E-2</v>
      </c>
      <c r="H18" s="97">
        <v>1</v>
      </c>
      <c r="I18" s="97">
        <v>0.98</v>
      </c>
      <c r="J18" s="97">
        <v>7.32</v>
      </c>
      <c r="K18" s="97">
        <v>1.02</v>
      </c>
      <c r="L18" s="97">
        <v>2.7800000000000002</v>
      </c>
      <c r="M18" s="97">
        <v>2.98</v>
      </c>
      <c r="N18" s="97">
        <v>2.5</v>
      </c>
      <c r="O18" s="97">
        <v>0.48000000000000004</v>
      </c>
      <c r="P18" s="97">
        <v>1.62</v>
      </c>
      <c r="Q18" s="97">
        <v>0.18000000000000002</v>
      </c>
      <c r="R18" s="97">
        <v>28.86</v>
      </c>
      <c r="S18" s="97">
        <v>0.42000000000000004</v>
      </c>
      <c r="T18" s="97">
        <v>4.0000000000000008E-2</v>
      </c>
      <c r="U18" s="97">
        <v>0</v>
      </c>
      <c r="V18" s="97">
        <v>0</v>
      </c>
      <c r="W18" s="97">
        <v>2.0000000000000004E-2</v>
      </c>
      <c r="X18" s="97">
        <v>0</v>
      </c>
      <c r="Y18" s="97">
        <v>0</v>
      </c>
      <c r="Z18" s="97">
        <v>0.42000000000000004</v>
      </c>
      <c r="AA18" s="97">
        <v>4.0000000000000008E-2</v>
      </c>
      <c r="AB18" s="97">
        <v>0.48000000000000009</v>
      </c>
      <c r="AC18" s="97">
        <v>0.46000000000000008</v>
      </c>
      <c r="AD18" s="97">
        <v>2.6399999999999997</v>
      </c>
      <c r="AE18" s="97">
        <v>3.0200000000000005</v>
      </c>
      <c r="AF18" s="97">
        <v>0.67999999999999994</v>
      </c>
      <c r="AG18" s="97">
        <v>4.0000000000000008E-2</v>
      </c>
      <c r="AH18" s="97">
        <v>2.0000000000000004E-2</v>
      </c>
      <c r="AI18" s="97">
        <v>91.100000000000009</v>
      </c>
      <c r="AJ18" s="97">
        <v>7.1400000000000006</v>
      </c>
    </row>
    <row r="19" spans="1:36" s="1" customFormat="1" x14ac:dyDescent="0.35">
      <c r="A19" s="139">
        <v>1</v>
      </c>
      <c r="B19" s="155" t="s">
        <v>176</v>
      </c>
      <c r="C19" s="156"/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400</v>
      </c>
      <c r="AB19" s="55">
        <v>666</v>
      </c>
      <c r="AC19" s="55">
        <v>0</v>
      </c>
      <c r="AD19" s="55">
        <v>0</v>
      </c>
      <c r="AE19" s="55">
        <v>0</v>
      </c>
      <c r="AF19" s="55">
        <v>0</v>
      </c>
      <c r="AG19" s="55">
        <v>16</v>
      </c>
      <c r="AH19" s="55">
        <v>0</v>
      </c>
      <c r="AI19" s="55">
        <v>0</v>
      </c>
      <c r="AJ19" s="55">
        <v>0</v>
      </c>
    </row>
    <row r="20" spans="1:36" s="1" customFormat="1" ht="15" thickBot="1" x14ac:dyDescent="0.4">
      <c r="A20" s="137">
        <v>1</v>
      </c>
      <c r="B20" s="208" t="s">
        <v>177</v>
      </c>
      <c r="C20" s="209"/>
      <c r="E20" s="138">
        <v>0</v>
      </c>
      <c r="F20" s="138">
        <v>0</v>
      </c>
      <c r="G20" s="138">
        <v>0</v>
      </c>
      <c r="H20" s="138">
        <v>0</v>
      </c>
      <c r="I20" s="138">
        <v>0</v>
      </c>
      <c r="J20" s="138">
        <v>0</v>
      </c>
      <c r="K20" s="138">
        <v>0</v>
      </c>
      <c r="L20" s="138">
        <v>0</v>
      </c>
      <c r="M20" s="138">
        <v>0</v>
      </c>
      <c r="N20" s="138">
        <v>0</v>
      </c>
      <c r="O20" s="138">
        <v>0</v>
      </c>
      <c r="P20" s="138">
        <v>0</v>
      </c>
      <c r="Q20" s="138">
        <v>0</v>
      </c>
      <c r="R20" s="138">
        <v>0</v>
      </c>
      <c r="S20" s="138">
        <v>0</v>
      </c>
      <c r="T20" s="138">
        <v>0</v>
      </c>
      <c r="U20" s="138">
        <v>0</v>
      </c>
      <c r="V20" s="138">
        <v>0</v>
      </c>
      <c r="W20" s="138">
        <v>0</v>
      </c>
      <c r="X20" s="138">
        <v>0</v>
      </c>
      <c r="Y20" s="138">
        <v>0</v>
      </c>
      <c r="Z20" s="138">
        <v>0</v>
      </c>
      <c r="AA20" s="138">
        <v>400</v>
      </c>
      <c r="AB20" s="138">
        <v>666</v>
      </c>
      <c r="AC20" s="138">
        <v>0</v>
      </c>
      <c r="AD20" s="138">
        <v>0</v>
      </c>
      <c r="AE20" s="138">
        <v>0</v>
      </c>
      <c r="AF20" s="138">
        <v>0</v>
      </c>
      <c r="AG20" s="138">
        <v>20</v>
      </c>
      <c r="AH20" s="138">
        <v>0</v>
      </c>
      <c r="AI20" s="138">
        <v>0</v>
      </c>
      <c r="AJ20" s="138">
        <v>0</v>
      </c>
    </row>
    <row r="21" spans="1:36" s="1" customFormat="1" ht="15.5" thickTop="1" thickBot="1" x14ac:dyDescent="0.4">
      <c r="A21" s="1" t="s">
        <v>163</v>
      </c>
      <c r="B21" s="210" t="s">
        <v>180</v>
      </c>
      <c r="C21" s="210"/>
      <c r="E21" s="57">
        <v>1808.1950000000006</v>
      </c>
      <c r="F21" s="58">
        <v>256.36700000000008</v>
      </c>
      <c r="G21" s="58">
        <v>43.58100000000001</v>
      </c>
      <c r="H21" s="59"/>
      <c r="I21" s="58">
        <v>5.9139999999999997</v>
      </c>
      <c r="J21" s="58">
        <v>57.166000000000004</v>
      </c>
      <c r="K21" s="58">
        <v>10.039999999999999</v>
      </c>
      <c r="L21" s="59"/>
      <c r="M21" s="59"/>
      <c r="N21" s="59"/>
      <c r="O21" s="59"/>
      <c r="P21" s="59"/>
      <c r="Q21" s="58">
        <v>91.335000000000022</v>
      </c>
      <c r="R21" s="58">
        <v>1072.6189999999999</v>
      </c>
      <c r="S21" s="58">
        <v>2.375</v>
      </c>
      <c r="T21" s="58">
        <v>229.84700000000001</v>
      </c>
      <c r="U21" s="58">
        <v>1.8160000000000001</v>
      </c>
      <c r="V21" s="58">
        <v>1.9160000000000006</v>
      </c>
      <c r="W21" s="58">
        <v>39.147000000000006</v>
      </c>
      <c r="X21" s="58">
        <v>2.0020000000000002</v>
      </c>
      <c r="Y21" s="58">
        <v>3.1609999999999996</v>
      </c>
      <c r="Z21" s="59"/>
      <c r="AA21" s="59">
        <v>410.42500000000001</v>
      </c>
      <c r="AB21" s="58">
        <v>1163.2040000000002</v>
      </c>
      <c r="AC21" s="59"/>
      <c r="AD21" s="58">
        <v>1000.825</v>
      </c>
      <c r="AE21" s="58">
        <v>1729.0929999999998</v>
      </c>
      <c r="AF21" s="58">
        <v>637.04399999999987</v>
      </c>
      <c r="AG21" s="58">
        <v>37.207999999999998</v>
      </c>
      <c r="AH21" s="58">
        <v>14.305</v>
      </c>
      <c r="AI21" s="58">
        <v>857.04500000000019</v>
      </c>
      <c r="AJ21" s="60">
        <v>4119.9500000000016</v>
      </c>
    </row>
    <row r="22" spans="1:36" ht="15.5" thickTop="1" thickBot="1" x14ac:dyDescent="0.4">
      <c r="B22" s="210" t="s">
        <v>178</v>
      </c>
      <c r="C22" s="210"/>
      <c r="E22" s="61" t="s">
        <v>179</v>
      </c>
      <c r="F22" s="62" t="s">
        <v>179</v>
      </c>
      <c r="G22" s="62" t="s">
        <v>179</v>
      </c>
      <c r="H22" s="62"/>
      <c r="I22" s="62" t="s">
        <v>179</v>
      </c>
      <c r="J22" s="62" t="s">
        <v>179</v>
      </c>
      <c r="K22" s="62" t="s">
        <v>179</v>
      </c>
      <c r="L22" s="62"/>
      <c r="M22" s="62"/>
      <c r="N22" s="62"/>
      <c r="O22" s="62"/>
      <c r="P22" s="62"/>
      <c r="Q22" s="62" t="s">
        <v>179</v>
      </c>
      <c r="R22" s="62" t="s">
        <v>179</v>
      </c>
      <c r="S22" s="62" t="s">
        <v>179</v>
      </c>
      <c r="T22" s="62" t="s">
        <v>179</v>
      </c>
      <c r="U22" s="62" t="s">
        <v>179</v>
      </c>
      <c r="V22" s="62" t="s">
        <v>179</v>
      </c>
      <c r="W22" s="62" t="s">
        <v>179</v>
      </c>
      <c r="X22" s="62" t="s">
        <v>179</v>
      </c>
      <c r="Y22" s="62" t="s">
        <v>179</v>
      </c>
      <c r="Z22" s="62"/>
      <c r="AA22" s="62" t="s">
        <v>179</v>
      </c>
      <c r="AB22" s="62" t="s">
        <v>179</v>
      </c>
      <c r="AC22" s="62"/>
      <c r="AD22" s="62" t="s">
        <v>179</v>
      </c>
      <c r="AE22" s="62" t="s">
        <v>179</v>
      </c>
      <c r="AF22" s="62" t="s">
        <v>179</v>
      </c>
      <c r="AG22" s="58">
        <v>41.207999999999998</v>
      </c>
      <c r="AH22" s="62" t="s">
        <v>179</v>
      </c>
      <c r="AI22" s="62" t="s">
        <v>179</v>
      </c>
      <c r="AJ22" s="63" t="s">
        <v>179</v>
      </c>
    </row>
    <row r="23" spans="1:36" s="1" customFormat="1" ht="15.5" thickTop="1" thickBot="1" x14ac:dyDescent="0.4">
      <c r="A23" s="2"/>
      <c r="C23" s="42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6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</row>
    <row r="24" spans="1:36" s="1" customFormat="1" ht="15" thickTop="1" x14ac:dyDescent="0.35">
      <c r="A24" s="2"/>
      <c r="B24" s="212" t="s">
        <v>155</v>
      </c>
      <c r="C24" s="213"/>
      <c r="D24" s="82"/>
      <c r="E24" s="12">
        <v>2196</v>
      </c>
      <c r="F24" s="13">
        <v>203.42193750000007</v>
      </c>
      <c r="G24" s="13">
        <v>25.314730000000012</v>
      </c>
      <c r="H24" s="14"/>
      <c r="I24" s="14"/>
      <c r="J24" s="13">
        <v>40.182111111111126</v>
      </c>
      <c r="K24" s="14"/>
      <c r="L24" s="14"/>
      <c r="M24" s="14"/>
      <c r="N24" s="14"/>
      <c r="O24" s="14"/>
      <c r="P24" s="14"/>
      <c r="Q24" s="13">
        <v>45.204875000000015</v>
      </c>
      <c r="R24" s="14">
        <v>770</v>
      </c>
      <c r="S24" s="14">
        <v>15</v>
      </c>
      <c r="T24" s="14">
        <v>85</v>
      </c>
      <c r="U24" s="14">
        <v>1.4</v>
      </c>
      <c r="V24" s="14">
        <v>1.4</v>
      </c>
      <c r="W24" s="14">
        <v>18</v>
      </c>
      <c r="X24" s="15">
        <v>1.9</v>
      </c>
      <c r="Y24" s="14">
        <v>2.6</v>
      </c>
      <c r="Z24" s="16"/>
      <c r="AA24" s="16"/>
      <c r="AB24" s="14">
        <v>600</v>
      </c>
      <c r="AC24" s="16"/>
      <c r="AD24" s="14">
        <v>1000</v>
      </c>
      <c r="AE24" s="14">
        <v>700</v>
      </c>
      <c r="AF24" s="14">
        <v>360</v>
      </c>
      <c r="AG24" s="14">
        <v>27</v>
      </c>
      <c r="AH24" s="14">
        <v>11</v>
      </c>
      <c r="AI24" s="14">
        <v>1500</v>
      </c>
      <c r="AJ24" s="17">
        <v>2900</v>
      </c>
    </row>
    <row r="25" spans="1:36" s="1" customFormat="1" ht="15" thickBot="1" x14ac:dyDescent="0.4">
      <c r="A25" s="2"/>
      <c r="B25" s="214" t="s">
        <v>156</v>
      </c>
      <c r="C25" s="215"/>
      <c r="D25" s="82"/>
      <c r="E25" s="18">
        <v>2296</v>
      </c>
      <c r="F25" s="19">
        <v>293.8316875000001</v>
      </c>
      <c r="G25" s="20"/>
      <c r="H25" s="20"/>
      <c r="I25" s="19">
        <v>45.204875000000015</v>
      </c>
      <c r="J25" s="19">
        <v>70.318694444444475</v>
      </c>
      <c r="K25" s="19">
        <v>20.091055555555563</v>
      </c>
      <c r="L25" s="20"/>
      <c r="M25" s="20"/>
      <c r="N25" s="20"/>
      <c r="O25" s="20"/>
      <c r="P25" s="20"/>
      <c r="Q25" s="19">
        <v>158.21706250000005</v>
      </c>
      <c r="R25" s="20"/>
      <c r="S25" s="20">
        <v>100</v>
      </c>
      <c r="T25" s="20">
        <v>2000</v>
      </c>
      <c r="U25" s="20"/>
      <c r="V25" s="20"/>
      <c r="W25" s="20"/>
      <c r="X25" s="20">
        <v>100</v>
      </c>
      <c r="Y25" s="20"/>
      <c r="Z25" s="21"/>
      <c r="AA25" s="21"/>
      <c r="AB25" s="20"/>
      <c r="AC25" s="21"/>
      <c r="AD25" s="20">
        <v>2500</v>
      </c>
      <c r="AE25" s="20">
        <v>3500</v>
      </c>
      <c r="AF25" s="20"/>
      <c r="AG25" s="20">
        <v>45</v>
      </c>
      <c r="AH25" s="20">
        <v>40</v>
      </c>
      <c r="AI25" s="20">
        <v>2300</v>
      </c>
      <c r="AJ25" s="22"/>
    </row>
    <row r="26" spans="1:36" s="1" customFormat="1" ht="15.5" thickTop="1" thickBot="1" x14ac:dyDescent="0.4">
      <c r="B26" s="66"/>
      <c r="C26" s="66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36" s="1" customFormat="1" ht="15" thickTop="1" x14ac:dyDescent="0.35">
      <c r="B27" s="212" t="s">
        <v>157</v>
      </c>
      <c r="C27" s="213"/>
      <c r="F27" s="24">
        <v>252.67500000000001</v>
      </c>
      <c r="G27" s="25">
        <v>31.443999999999999</v>
      </c>
      <c r="H27" s="23"/>
      <c r="I27" s="26"/>
      <c r="J27" s="27">
        <v>49.911111111111119</v>
      </c>
      <c r="K27" s="28"/>
      <c r="L27" s="28"/>
      <c r="M27" s="28"/>
      <c r="N27" s="28"/>
      <c r="O27" s="28"/>
      <c r="P27" s="28"/>
      <c r="Q27" s="25">
        <v>56.150000000000006</v>
      </c>
    </row>
    <row r="28" spans="1:36" s="1" customFormat="1" ht="15" thickBot="1" x14ac:dyDescent="0.4">
      <c r="B28" s="214" t="s">
        <v>158</v>
      </c>
      <c r="C28" s="215"/>
      <c r="F28" s="29">
        <v>364.97500000000002</v>
      </c>
      <c r="G28" s="30"/>
      <c r="H28" s="23"/>
      <c r="I28" s="29">
        <v>56.150000000000006</v>
      </c>
      <c r="J28" s="31">
        <v>87.344444444444434</v>
      </c>
      <c r="K28" s="31">
        <v>24.955555555555559</v>
      </c>
      <c r="L28" s="32"/>
      <c r="M28" s="32"/>
      <c r="N28" s="32"/>
      <c r="O28" s="32"/>
      <c r="P28" s="32"/>
      <c r="Q28" s="33">
        <v>196.52499999999998</v>
      </c>
    </row>
    <row r="29" spans="1:36" ht="15" thickTop="1" x14ac:dyDescent="0.35">
      <c r="A29" s="44"/>
    </row>
  </sheetData>
  <mergeCells count="57">
    <mergeCell ref="B27:C27"/>
    <mergeCell ref="B28:C28"/>
    <mergeCell ref="B19:C19"/>
    <mergeCell ref="B20:C20"/>
    <mergeCell ref="B21:C21"/>
    <mergeCell ref="B22:C22"/>
    <mergeCell ref="B24:C24"/>
    <mergeCell ref="B25:C25"/>
    <mergeCell ref="B15:C15"/>
    <mergeCell ref="B16:C16"/>
    <mergeCell ref="B17:C17"/>
    <mergeCell ref="B18:C18"/>
    <mergeCell ref="B13:C13"/>
    <mergeCell ref="B14:C14"/>
    <mergeCell ref="Y2:Y3"/>
    <mergeCell ref="Z2:Z3"/>
    <mergeCell ref="AA2:AA3"/>
    <mergeCell ref="P2:P3"/>
    <mergeCell ref="B12:C12"/>
    <mergeCell ref="B11:C11"/>
    <mergeCell ref="B6:C6"/>
    <mergeCell ref="B7:C7"/>
    <mergeCell ref="B8:C8"/>
    <mergeCell ref="B9:C9"/>
    <mergeCell ref="B10:C10"/>
    <mergeCell ref="K2:K3"/>
    <mergeCell ref="L2:L3"/>
    <mergeCell ref="M2:M3"/>
    <mergeCell ref="N2:N3"/>
    <mergeCell ref="Q2:Q3"/>
    <mergeCell ref="AH2:AH3"/>
    <mergeCell ref="AI2:AI3"/>
    <mergeCell ref="AJ2:AJ3"/>
    <mergeCell ref="B4:C4"/>
    <mergeCell ref="B5:C5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O2:O3"/>
    <mergeCell ref="J2:J3"/>
    <mergeCell ref="R2:R3"/>
    <mergeCell ref="S2:S3"/>
    <mergeCell ref="T2:T3"/>
    <mergeCell ref="U2:U3"/>
    <mergeCell ref="I2:I3"/>
    <mergeCell ref="F2:F3"/>
    <mergeCell ref="G2:G3"/>
    <mergeCell ref="H2:H3"/>
    <mergeCell ref="E2:E3"/>
    <mergeCell ref="A2:A3"/>
    <mergeCell ref="B2:C3"/>
  </mergeCells>
  <conditionalFormatting sqref="AF21">
    <cfRule type="cellIs" dxfId="114" priority="15" operator="lessThan">
      <formula>$AF$24</formula>
    </cfRule>
    <cfRule type="cellIs" dxfId="113" priority="16" operator="greaterThan">
      <formula>$AF$24</formula>
    </cfRule>
  </conditionalFormatting>
  <conditionalFormatting sqref="AG21">
    <cfRule type="cellIs" dxfId="112" priority="12" operator="between">
      <formula>$AG$24</formula>
      <formula>$AG$25</formula>
    </cfRule>
    <cfRule type="cellIs" dxfId="111" priority="13" operator="lessThan">
      <formula>$AG$24</formula>
    </cfRule>
    <cfRule type="cellIs" dxfId="110" priority="14" operator="greaterThan">
      <formula>$AG$25</formula>
    </cfRule>
  </conditionalFormatting>
  <conditionalFormatting sqref="AH21">
    <cfRule type="cellIs" dxfId="109" priority="9" operator="between">
      <formula>$AH$24</formula>
      <formula>$AH$25</formula>
    </cfRule>
    <cfRule type="cellIs" dxfId="108" priority="10" operator="lessThan">
      <formula>$AH$24</formula>
    </cfRule>
    <cfRule type="cellIs" dxfId="107" priority="11" operator="greaterThan">
      <formula>$AH$25</formula>
    </cfRule>
  </conditionalFormatting>
  <conditionalFormatting sqref="AI21">
    <cfRule type="cellIs" dxfId="106" priority="6" operator="between">
      <formula>$AI$24</formula>
      <formula>$AI$25</formula>
    </cfRule>
    <cfRule type="cellIs" dxfId="105" priority="7" operator="lessThan">
      <formula>$AI$24</formula>
    </cfRule>
    <cfRule type="cellIs" dxfId="104" priority="8" operator="greaterThan">
      <formula>$AI$25</formula>
    </cfRule>
  </conditionalFormatting>
  <conditionalFormatting sqref="AJ21">
    <cfRule type="cellIs" dxfId="103" priority="4" operator="lessThan">
      <formula>$AJ$24</formula>
    </cfRule>
    <cfRule type="cellIs" dxfId="102" priority="5" operator="greaterThan">
      <formula>$AJ$25</formula>
    </cfRule>
  </conditionalFormatting>
  <conditionalFormatting sqref="AG22">
    <cfRule type="cellIs" dxfId="101" priority="1" operator="between">
      <formula>$AG$24</formula>
      <formula>$AG$25</formula>
    </cfRule>
    <cfRule type="cellIs" dxfId="100" priority="2" operator="lessThan">
      <formula>$AG$24</formula>
    </cfRule>
    <cfRule type="cellIs" dxfId="99" priority="3" operator="greaterThan">
      <formula>$AG$25</formula>
    </cfRule>
  </conditionalFormatting>
  <conditionalFormatting sqref="E21">
    <cfRule type="cellIs" dxfId="98" priority="57" operator="lessThan">
      <formula>$E24</formula>
    </cfRule>
    <cfRule type="cellIs" dxfId="97" priority="58" operator="greaterThan">
      <formula>$E$25</formula>
    </cfRule>
    <cfRule type="cellIs" dxfId="96" priority="59" operator="between">
      <formula>$E$24</formula>
      <formula>$E$25</formula>
    </cfRule>
  </conditionalFormatting>
  <conditionalFormatting sqref="F21">
    <cfRule type="cellIs" dxfId="95" priority="54" operator="between">
      <formula>$F$24</formula>
      <formula>$F$25</formula>
    </cfRule>
    <cfRule type="cellIs" dxfId="94" priority="55" operator="lessThan">
      <formula>$F$24</formula>
    </cfRule>
    <cfRule type="cellIs" dxfId="93" priority="56" operator="greaterThan">
      <formula>$F$25</formula>
    </cfRule>
  </conditionalFormatting>
  <conditionalFormatting sqref="G21">
    <cfRule type="cellIs" dxfId="92" priority="52" operator="lessThan">
      <formula>$G$24</formula>
    </cfRule>
    <cfRule type="cellIs" dxfId="91" priority="53" operator="greaterThan">
      <formula>$G$24</formula>
    </cfRule>
  </conditionalFormatting>
  <conditionalFormatting sqref="I21">
    <cfRule type="cellIs" dxfId="90" priority="50" operator="lessThan">
      <formula>$I$25</formula>
    </cfRule>
    <cfRule type="cellIs" dxfId="89" priority="51" operator="greaterThan">
      <formula>$I$25</formula>
    </cfRule>
  </conditionalFormatting>
  <conditionalFormatting sqref="J21">
    <cfRule type="cellIs" dxfId="88" priority="47" operator="between">
      <formula>$J$24</formula>
      <formula>$J$25</formula>
    </cfRule>
    <cfRule type="cellIs" dxfId="87" priority="48" operator="lessThan">
      <formula>$J$24</formula>
    </cfRule>
    <cfRule type="cellIs" dxfId="86" priority="49" operator="greaterThan">
      <formula>$J$25</formula>
    </cfRule>
  </conditionalFormatting>
  <conditionalFormatting sqref="K21">
    <cfRule type="cellIs" dxfId="85" priority="46" operator="lessThan">
      <formula>$K$25</formula>
    </cfRule>
  </conditionalFormatting>
  <conditionalFormatting sqref="Q21">
    <cfRule type="cellIs" dxfId="84" priority="43" operator="between">
      <formula>$Q$24</formula>
      <formula>$Q$25</formula>
    </cfRule>
    <cfRule type="cellIs" dxfId="83" priority="44" operator="lessThan">
      <formula>$Q$24</formula>
    </cfRule>
    <cfRule type="cellIs" dxfId="82" priority="45" operator="greaterThan">
      <formula>$Q$25</formula>
    </cfRule>
  </conditionalFormatting>
  <conditionalFormatting sqref="R21">
    <cfRule type="cellIs" dxfId="81" priority="42" operator="greaterThan">
      <formula>$R$24</formula>
    </cfRule>
  </conditionalFormatting>
  <conditionalFormatting sqref="S21">
    <cfRule type="cellIs" dxfId="80" priority="39" operator="between">
      <formula>$S$24</formula>
      <formula>$S$25</formula>
    </cfRule>
    <cfRule type="cellIs" dxfId="79" priority="40" operator="lessThan">
      <formula>$S$24</formula>
    </cfRule>
    <cfRule type="cellIs" dxfId="78" priority="41" operator="greaterThan">
      <formula>$S$25</formula>
    </cfRule>
  </conditionalFormatting>
  <conditionalFormatting sqref="T21">
    <cfRule type="cellIs" dxfId="77" priority="36" operator="between">
      <formula>$T$24</formula>
      <formula>$T$25</formula>
    </cfRule>
    <cfRule type="cellIs" dxfId="76" priority="37" operator="lessThan">
      <formula>$T$24</formula>
    </cfRule>
    <cfRule type="cellIs" dxfId="75" priority="38" operator="greaterThan">
      <formula>$T$25</formula>
    </cfRule>
  </conditionalFormatting>
  <conditionalFormatting sqref="U21">
    <cfRule type="cellIs" dxfId="74" priority="34" operator="lessThan">
      <formula>$U$24</formula>
    </cfRule>
    <cfRule type="cellIs" dxfId="73" priority="35" operator="greaterThan">
      <formula>$U$24</formula>
    </cfRule>
  </conditionalFormatting>
  <conditionalFormatting sqref="V21">
    <cfRule type="cellIs" dxfId="72" priority="32" operator="lessThan">
      <formula>$V$24</formula>
    </cfRule>
    <cfRule type="cellIs" dxfId="71" priority="33" operator="greaterThan">
      <formula>$V$24</formula>
    </cfRule>
  </conditionalFormatting>
  <conditionalFormatting sqref="W21">
    <cfRule type="cellIs" dxfId="70" priority="30" operator="lessThan">
      <formula>$W$24</formula>
    </cfRule>
    <cfRule type="cellIs" dxfId="69" priority="31" operator="greaterThan">
      <formula>$W$24</formula>
    </cfRule>
  </conditionalFormatting>
  <conditionalFormatting sqref="X21">
    <cfRule type="cellIs" dxfId="68" priority="27" operator="between">
      <formula>$X$24</formula>
      <formula>$X$25</formula>
    </cfRule>
    <cfRule type="cellIs" dxfId="67" priority="28" operator="lessThan">
      <formula>$X$24</formula>
    </cfRule>
    <cfRule type="cellIs" dxfId="66" priority="29" operator="greaterThan">
      <formula>$X$25</formula>
    </cfRule>
  </conditionalFormatting>
  <conditionalFormatting sqref="Y21">
    <cfRule type="cellIs" dxfId="65" priority="25" operator="lessThan">
      <formula>$Y$24</formula>
    </cfRule>
    <cfRule type="cellIs" dxfId="64" priority="26" operator="greaterThan">
      <formula>$Y$24</formula>
    </cfRule>
  </conditionalFormatting>
  <conditionalFormatting sqref="AB21">
    <cfRule type="cellIs" dxfId="63" priority="23" operator="lessThan">
      <formula>$AB$24</formula>
    </cfRule>
    <cfRule type="cellIs" dxfId="62" priority="24" operator="greaterThan">
      <formula>$AB$24</formula>
    </cfRule>
  </conditionalFormatting>
  <conditionalFormatting sqref="AD21">
    <cfRule type="cellIs" dxfId="61" priority="20" operator="between">
      <formula>$AD$24</formula>
      <formula>$AD$25</formula>
    </cfRule>
    <cfRule type="cellIs" dxfId="60" priority="21" operator="lessThan">
      <formula>$AD$24</formula>
    </cfRule>
    <cfRule type="cellIs" dxfId="59" priority="22" operator="greaterThan">
      <formula>$AD$25</formula>
    </cfRule>
  </conditionalFormatting>
  <conditionalFormatting sqref="AE21">
    <cfRule type="cellIs" dxfId="58" priority="17" operator="between">
      <formula>$AE$24</formula>
      <formula>$AE$25</formula>
    </cfRule>
    <cfRule type="cellIs" dxfId="57" priority="18" operator="lessThan">
      <formula>$AE$24</formula>
    </cfRule>
    <cfRule type="cellIs" dxfId="56" priority="19" operator="greaterThan">
      <formula>$AE$25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>
    <tabColor rgb="FF00B050"/>
  </sheetPr>
  <dimension ref="A1:AJ28"/>
  <sheetViews>
    <sheetView workbookViewId="0"/>
  </sheetViews>
  <sheetFormatPr defaultRowHeight="14.5" x14ac:dyDescent="0.35"/>
  <cols>
    <col min="2" max="2" width="35.54296875" bestFit="1" customWidth="1"/>
    <col min="3" max="3" width="16.26953125" customWidth="1"/>
    <col min="4" max="4" width="1.6328125" customWidth="1"/>
    <col min="5" max="5" width="10.26953125" customWidth="1"/>
  </cols>
  <sheetData>
    <row r="1" spans="1:36" ht="87.5" thickBot="1" x14ac:dyDescent="0.4">
      <c r="A1" s="2"/>
      <c r="B1" s="1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66" t="s">
        <v>1</v>
      </c>
      <c r="B2" s="168" t="s">
        <v>0</v>
      </c>
      <c r="C2" s="169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67"/>
      <c r="B3" s="170"/>
      <c r="C3" s="171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5.5" x14ac:dyDescent="0.35">
      <c r="A4" s="53">
        <v>9.0000000000000018</v>
      </c>
      <c r="B4" s="157" t="s">
        <v>2</v>
      </c>
      <c r="C4" s="175"/>
    </row>
    <row r="5" spans="1:36" x14ac:dyDescent="0.35">
      <c r="A5" s="110">
        <v>0.57000000000000006</v>
      </c>
      <c r="B5" s="153" t="s">
        <v>3</v>
      </c>
      <c r="C5" s="174"/>
      <c r="E5" s="97">
        <v>20.899000000000001</v>
      </c>
      <c r="F5" s="97">
        <v>3.6070000000000002</v>
      </c>
      <c r="G5" s="97">
        <v>1.3090000000000002</v>
      </c>
      <c r="H5" s="97">
        <v>0.79600000000000004</v>
      </c>
      <c r="I5" s="97">
        <v>2.2000000000000002E-2</v>
      </c>
      <c r="J5" s="97">
        <v>0.40600000000000003</v>
      </c>
      <c r="K5" s="97">
        <v>0.11200000000000002</v>
      </c>
      <c r="L5" s="97">
        <v>9.0000000000000011E-2</v>
      </c>
      <c r="M5" s="97">
        <v>0.13600000000000001</v>
      </c>
      <c r="N5" s="97">
        <v>7.9000000000000015E-2</v>
      </c>
      <c r="O5" s="97">
        <v>5.7000000000000009E-2</v>
      </c>
      <c r="P5" s="97">
        <v>0.16700000000000001</v>
      </c>
      <c r="Q5" s="97">
        <v>1.4450000000000001</v>
      </c>
      <c r="R5" s="97">
        <v>116.56800000000001</v>
      </c>
      <c r="S5" s="97">
        <v>5.7000000000000009E-2</v>
      </c>
      <c r="T5" s="97">
        <v>12.136000000000001</v>
      </c>
      <c r="U5" s="97">
        <v>5.7000000000000009E-2</v>
      </c>
      <c r="V5" s="97">
        <v>5.7000000000000009E-2</v>
      </c>
      <c r="W5" s="97">
        <v>0.68400000000000005</v>
      </c>
      <c r="X5" s="97">
        <v>5.7000000000000009E-2</v>
      </c>
      <c r="Y5" s="97">
        <v>0</v>
      </c>
      <c r="Z5" s="97">
        <v>26.896000000000001</v>
      </c>
      <c r="AA5" s="97">
        <v>0.29700000000000004</v>
      </c>
      <c r="AB5" s="97">
        <v>27.448</v>
      </c>
      <c r="AC5" s="97">
        <v>27.239000000000001</v>
      </c>
      <c r="AD5" s="97">
        <v>44.681000000000004</v>
      </c>
      <c r="AE5" s="97">
        <v>26.345000000000002</v>
      </c>
      <c r="AF5" s="97">
        <v>17.581999999999997</v>
      </c>
      <c r="AG5" s="97">
        <v>0.73000000000000009</v>
      </c>
      <c r="AH5" s="97">
        <v>0.22800000000000004</v>
      </c>
      <c r="AI5" s="97">
        <v>43.710999999999999</v>
      </c>
      <c r="AJ5" s="97">
        <v>131.08799999999999</v>
      </c>
    </row>
    <row r="6" spans="1:36" x14ac:dyDescent="0.35">
      <c r="A6" s="52">
        <v>2</v>
      </c>
      <c r="B6" s="153" t="s">
        <v>187</v>
      </c>
      <c r="C6" s="174"/>
      <c r="E6" s="96">
        <v>67.2</v>
      </c>
      <c r="F6" s="67">
        <v>11.4</v>
      </c>
      <c r="G6" s="67">
        <v>3.2</v>
      </c>
      <c r="H6" s="67">
        <v>2.2000000000000002</v>
      </c>
      <c r="I6" s="67">
        <v>0</v>
      </c>
      <c r="J6" s="67">
        <v>1.6</v>
      </c>
      <c r="K6" s="67">
        <v>0.2</v>
      </c>
      <c r="L6" s="67">
        <v>0.4</v>
      </c>
      <c r="M6" s="67">
        <v>0.4</v>
      </c>
      <c r="N6" s="67">
        <v>0.2</v>
      </c>
      <c r="O6" s="67">
        <v>0.2</v>
      </c>
      <c r="P6" s="67">
        <v>1</v>
      </c>
      <c r="Q6" s="67">
        <v>4.8</v>
      </c>
      <c r="R6" s="67">
        <v>421.2</v>
      </c>
      <c r="S6" s="67">
        <v>0</v>
      </c>
      <c r="T6" s="67">
        <v>60.6</v>
      </c>
      <c r="U6" s="67">
        <v>0.2</v>
      </c>
      <c r="V6" s="67">
        <v>0.2</v>
      </c>
      <c r="W6" s="67">
        <v>2.2000000000000002</v>
      </c>
      <c r="X6" s="67">
        <v>0.2</v>
      </c>
      <c r="Y6" s="67">
        <v>0</v>
      </c>
      <c r="Z6" s="67">
        <v>115.4</v>
      </c>
      <c r="AA6" s="67">
        <v>0.6</v>
      </c>
      <c r="AB6" s="67">
        <v>116.4</v>
      </c>
      <c r="AC6" s="67">
        <v>116</v>
      </c>
      <c r="AD6" s="67">
        <v>223.2</v>
      </c>
      <c r="AE6" s="67">
        <v>100.4</v>
      </c>
      <c r="AF6" s="67">
        <v>73.2</v>
      </c>
      <c r="AG6" s="67">
        <v>2.8</v>
      </c>
      <c r="AH6" s="67">
        <v>1</v>
      </c>
      <c r="AI6" s="67">
        <v>97.8</v>
      </c>
      <c r="AJ6" s="67">
        <v>535.6</v>
      </c>
    </row>
    <row r="7" spans="1:36" x14ac:dyDescent="0.35">
      <c r="A7" s="110">
        <v>0.43000000000000005</v>
      </c>
      <c r="B7" s="153" t="s">
        <v>4</v>
      </c>
      <c r="C7" s="174"/>
      <c r="E7" s="97">
        <v>16.023000000000003</v>
      </c>
      <c r="F7" s="97">
        <v>2.9290000000000003</v>
      </c>
      <c r="G7" s="97">
        <v>0.81699999999999995</v>
      </c>
      <c r="H7" s="97">
        <v>1.0980000000000001</v>
      </c>
      <c r="I7" s="97">
        <v>0</v>
      </c>
      <c r="J7" s="97">
        <v>0.39200000000000007</v>
      </c>
      <c r="K7" s="97">
        <v>3.4000000000000002E-2</v>
      </c>
      <c r="L7" s="97">
        <v>6.8000000000000005E-2</v>
      </c>
      <c r="M7" s="97">
        <v>0.17900000000000002</v>
      </c>
      <c r="N7" s="97">
        <v>0.14500000000000002</v>
      </c>
      <c r="O7" s="97">
        <v>3.4000000000000002E-2</v>
      </c>
      <c r="P7" s="97">
        <v>0</v>
      </c>
      <c r="Q7" s="97">
        <v>0.5</v>
      </c>
      <c r="R7" s="97">
        <v>158.32400000000001</v>
      </c>
      <c r="S7" s="97">
        <v>0</v>
      </c>
      <c r="T7" s="97">
        <v>7.734</v>
      </c>
      <c r="U7" s="97">
        <v>0</v>
      </c>
      <c r="V7" s="97">
        <v>0</v>
      </c>
      <c r="W7" s="97">
        <v>0.36900000000000005</v>
      </c>
      <c r="X7" s="97">
        <v>4.3000000000000003E-2</v>
      </c>
      <c r="Y7" s="97">
        <v>0</v>
      </c>
      <c r="Z7" s="97">
        <v>5.5259999999999998</v>
      </c>
      <c r="AA7" s="97">
        <v>0</v>
      </c>
      <c r="AB7" s="97">
        <v>5.5259999999999998</v>
      </c>
      <c r="AC7" s="97">
        <v>5.5259999999999998</v>
      </c>
      <c r="AD7" s="97">
        <v>8.6490000000000009</v>
      </c>
      <c r="AE7" s="97">
        <v>11.501000000000001</v>
      </c>
      <c r="AF7" s="97">
        <v>5.32</v>
      </c>
      <c r="AG7" s="97">
        <v>0.26700000000000002</v>
      </c>
      <c r="AH7" s="97">
        <v>9.5000000000000001E-2</v>
      </c>
      <c r="AI7" s="97">
        <v>24.344999999999999</v>
      </c>
      <c r="AJ7" s="97">
        <v>76.545000000000002</v>
      </c>
    </row>
    <row r="8" spans="1:36" x14ac:dyDescent="0.35">
      <c r="A8" s="110">
        <v>6.0000000000000009</v>
      </c>
      <c r="B8" s="153" t="s">
        <v>190</v>
      </c>
      <c r="C8" s="174"/>
      <c r="E8" s="97">
        <v>387.36000000000007</v>
      </c>
      <c r="F8" s="97">
        <v>85.440000000000012</v>
      </c>
      <c r="G8" s="97">
        <v>14.640000000000002</v>
      </c>
      <c r="H8" s="97">
        <v>41.52</v>
      </c>
      <c r="I8" s="97">
        <v>1.9200000000000004</v>
      </c>
      <c r="J8" s="97">
        <v>5.4</v>
      </c>
      <c r="K8" s="97">
        <v>0.84000000000000008</v>
      </c>
      <c r="L8" s="97">
        <v>2.4000000000000004</v>
      </c>
      <c r="M8" s="97">
        <v>1.5600000000000003</v>
      </c>
      <c r="N8" s="97">
        <v>0.96000000000000019</v>
      </c>
      <c r="O8" s="97">
        <v>0.12000000000000002</v>
      </c>
      <c r="P8" s="97">
        <v>2.2800000000000002</v>
      </c>
      <c r="Q8" s="97">
        <v>8.2800000000000011</v>
      </c>
      <c r="R8" s="97">
        <v>277.32000000000005</v>
      </c>
      <c r="S8" s="97">
        <v>0</v>
      </c>
      <c r="T8" s="97">
        <v>140.04000000000002</v>
      </c>
      <c r="U8" s="97">
        <v>0.60000000000000009</v>
      </c>
      <c r="V8" s="97">
        <v>0.48000000000000009</v>
      </c>
      <c r="W8" s="97">
        <v>5.2800000000000011</v>
      </c>
      <c r="X8" s="97">
        <v>0.60000000000000009</v>
      </c>
      <c r="Y8" s="97">
        <v>0</v>
      </c>
      <c r="Z8" s="97">
        <v>131.76000000000002</v>
      </c>
      <c r="AA8" s="97">
        <v>0.96000000000000019</v>
      </c>
      <c r="AB8" s="97">
        <v>133.56</v>
      </c>
      <c r="AC8" s="97">
        <v>132.72000000000003</v>
      </c>
      <c r="AD8" s="97">
        <v>154.20000000000002</v>
      </c>
      <c r="AE8" s="97">
        <v>208.08000000000004</v>
      </c>
      <c r="AF8" s="97">
        <v>112.80000000000001</v>
      </c>
      <c r="AG8" s="97">
        <v>4.2</v>
      </c>
      <c r="AH8" s="97">
        <v>1.8000000000000003</v>
      </c>
      <c r="AI8" s="97">
        <v>183.00000000000006</v>
      </c>
      <c r="AJ8" s="97">
        <v>1548.3600000000004</v>
      </c>
    </row>
    <row r="9" spans="1:36" ht="15.5" x14ac:dyDescent="0.35">
      <c r="A9" s="53">
        <v>4</v>
      </c>
      <c r="B9" s="157" t="s">
        <v>189</v>
      </c>
      <c r="C9" s="175"/>
      <c r="E9" s="97">
        <v>639.28000000000009</v>
      </c>
      <c r="F9" s="97">
        <v>126.64000000000001</v>
      </c>
      <c r="G9" s="97">
        <v>16.240000000000002</v>
      </c>
      <c r="H9" s="97">
        <v>5.92</v>
      </c>
      <c r="I9" s="97">
        <v>2.4800000000000004</v>
      </c>
      <c r="J9" s="97">
        <v>7.7600000000000016</v>
      </c>
      <c r="K9" s="97">
        <v>1.6</v>
      </c>
      <c r="L9" s="97">
        <v>2.3200000000000003</v>
      </c>
      <c r="M9" s="97">
        <v>2.88</v>
      </c>
      <c r="N9" s="97">
        <v>2.4000000000000004</v>
      </c>
      <c r="O9" s="97">
        <v>8.0000000000000016E-2</v>
      </c>
      <c r="P9" s="97">
        <v>3.04</v>
      </c>
      <c r="Q9" s="97">
        <v>22.000000000000004</v>
      </c>
      <c r="R9" s="97">
        <v>8.879999999999999</v>
      </c>
      <c r="S9" s="97">
        <v>0.16000000000000003</v>
      </c>
      <c r="T9" s="97">
        <v>0.40000000000000008</v>
      </c>
      <c r="U9" s="97">
        <v>0.48000000000000009</v>
      </c>
      <c r="V9" s="97">
        <v>0.40000000000000008</v>
      </c>
      <c r="W9" s="97">
        <v>11.28</v>
      </c>
      <c r="X9" s="97">
        <v>0.40000000000000008</v>
      </c>
      <c r="Y9" s="97">
        <v>0</v>
      </c>
      <c r="Z9" s="97">
        <v>79.52</v>
      </c>
      <c r="AA9" s="97">
        <v>7.9200000000000008</v>
      </c>
      <c r="AB9" s="97">
        <v>93.360000000000014</v>
      </c>
      <c r="AC9" s="97">
        <v>87.44</v>
      </c>
      <c r="AD9" s="97">
        <v>93.68</v>
      </c>
      <c r="AE9" s="97">
        <v>571.68000000000006</v>
      </c>
      <c r="AF9" s="97">
        <v>231.44</v>
      </c>
      <c r="AG9" s="97">
        <v>6.8000000000000007</v>
      </c>
      <c r="AH9" s="97">
        <v>4.5599999999999996</v>
      </c>
      <c r="AI9" s="97">
        <v>160.56</v>
      </c>
      <c r="AJ9" s="97">
        <v>578.24</v>
      </c>
    </row>
    <row r="10" spans="1:36" ht="15.5" x14ac:dyDescent="0.35">
      <c r="A10" s="53">
        <v>4.1400000000000006</v>
      </c>
      <c r="B10" s="157" t="s">
        <v>5</v>
      </c>
      <c r="C10" s="175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</row>
    <row r="11" spans="1:36" x14ac:dyDescent="0.35">
      <c r="A11" s="51">
        <v>2.14</v>
      </c>
      <c r="B11" s="176" t="s">
        <v>6</v>
      </c>
      <c r="C11" s="17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</row>
    <row r="12" spans="1:36" x14ac:dyDescent="0.35">
      <c r="A12" s="52">
        <v>1.1400000000000001</v>
      </c>
      <c r="B12" s="153" t="s">
        <v>8</v>
      </c>
      <c r="C12" s="174"/>
      <c r="E12" s="96">
        <v>156.56400000000002</v>
      </c>
      <c r="F12" s="96">
        <v>9.0980000000000008</v>
      </c>
      <c r="G12" s="96">
        <v>4.0549999999999997</v>
      </c>
      <c r="H12" s="96">
        <v>1.3010000000000002</v>
      </c>
      <c r="I12" s="96">
        <v>0</v>
      </c>
      <c r="J12" s="96">
        <v>8.859</v>
      </c>
      <c r="K12" s="96">
        <v>1.4390000000000001</v>
      </c>
      <c r="L12" s="96">
        <v>2.1470000000000002</v>
      </c>
      <c r="M12" s="96">
        <v>4.5199999999999996</v>
      </c>
      <c r="N12" s="96">
        <v>3.9950000000000001</v>
      </c>
      <c r="O12" s="96">
        <v>0.52500000000000002</v>
      </c>
      <c r="P12" s="96">
        <v>1.8170000000000002</v>
      </c>
      <c r="Q12" s="96">
        <v>12.950000000000001</v>
      </c>
      <c r="R12" s="96">
        <v>4.0390000000000006</v>
      </c>
      <c r="S12" s="96">
        <v>0</v>
      </c>
      <c r="T12" s="96">
        <v>6.3929999999999998</v>
      </c>
      <c r="U12" s="96">
        <v>0.11400000000000002</v>
      </c>
      <c r="V12" s="96">
        <v>0.11400000000000002</v>
      </c>
      <c r="W12" s="96">
        <v>3.6480000000000006</v>
      </c>
      <c r="X12" s="96">
        <v>0.11400000000000002</v>
      </c>
      <c r="Y12" s="96">
        <v>2.3000000000000003E-2</v>
      </c>
      <c r="Z12" s="96">
        <v>68.50500000000001</v>
      </c>
      <c r="AA12" s="96">
        <v>0.55200000000000005</v>
      </c>
      <c r="AB12" s="96">
        <v>69.425000000000011</v>
      </c>
      <c r="AC12" s="96">
        <v>69.034000000000006</v>
      </c>
      <c r="AD12" s="96">
        <v>176.03000000000003</v>
      </c>
      <c r="AE12" s="96">
        <v>178.57500000000002</v>
      </c>
      <c r="AF12" s="96">
        <v>58.024999999999999</v>
      </c>
      <c r="AG12" s="96">
        <v>2.851</v>
      </c>
      <c r="AH12" s="96">
        <v>1.0950000000000002</v>
      </c>
      <c r="AI12" s="96">
        <v>29.964000000000002</v>
      </c>
      <c r="AJ12" s="96">
        <v>399.49200000000002</v>
      </c>
    </row>
    <row r="13" spans="1:36" x14ac:dyDescent="0.35">
      <c r="A13" s="110">
        <v>1</v>
      </c>
      <c r="B13" s="153" t="s">
        <v>9</v>
      </c>
      <c r="C13" s="174"/>
      <c r="E13" s="97">
        <v>217.48000000000002</v>
      </c>
      <c r="F13" s="97">
        <v>8.3999999999999986</v>
      </c>
      <c r="G13" s="97">
        <v>3.2400000000000007</v>
      </c>
      <c r="H13" s="97">
        <v>1.2600000000000002</v>
      </c>
      <c r="I13" s="97">
        <v>2.0000000000000004E-2</v>
      </c>
      <c r="J13" s="97">
        <v>19.000000000000004</v>
      </c>
      <c r="K13" s="97">
        <v>2.4</v>
      </c>
      <c r="L13" s="97">
        <v>8.7800000000000011</v>
      </c>
      <c r="M13" s="97">
        <v>6.7200000000000006</v>
      </c>
      <c r="N13" s="97">
        <v>5.98</v>
      </c>
      <c r="O13" s="97">
        <v>0.7400000000000001</v>
      </c>
      <c r="P13" s="97">
        <v>0</v>
      </c>
      <c r="Q13" s="97">
        <v>6.8400000000000007</v>
      </c>
      <c r="R13" s="97">
        <v>1.32</v>
      </c>
      <c r="S13" s="97">
        <v>0</v>
      </c>
      <c r="T13" s="97">
        <v>0.78</v>
      </c>
      <c r="U13" s="97">
        <v>0.18000000000000005</v>
      </c>
      <c r="V13" s="97">
        <v>0.10000000000000002</v>
      </c>
      <c r="W13" s="97">
        <v>3.1200000000000006</v>
      </c>
      <c r="X13" s="97">
        <v>0.20000000000000004</v>
      </c>
      <c r="Y13" s="97">
        <v>0</v>
      </c>
      <c r="Z13" s="97">
        <v>28.580000000000005</v>
      </c>
      <c r="AA13" s="97">
        <v>0</v>
      </c>
      <c r="AB13" s="97">
        <v>28.580000000000005</v>
      </c>
      <c r="AC13" s="97">
        <v>28.580000000000005</v>
      </c>
      <c r="AD13" s="97">
        <v>51.260000000000005</v>
      </c>
      <c r="AE13" s="97">
        <v>205.78</v>
      </c>
      <c r="AF13" s="97">
        <v>93.06</v>
      </c>
      <c r="AG13" s="97">
        <v>1.7400000000000002</v>
      </c>
      <c r="AH13" s="97">
        <v>1.5800000000000003</v>
      </c>
      <c r="AI13" s="97">
        <v>37.260000000000005</v>
      </c>
      <c r="AJ13" s="97">
        <v>244.36</v>
      </c>
    </row>
    <row r="14" spans="1:36" x14ac:dyDescent="0.35">
      <c r="A14" s="53">
        <v>2</v>
      </c>
      <c r="B14" s="176" t="s">
        <v>10</v>
      </c>
      <c r="C14" s="17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</row>
    <row r="15" spans="1:36" x14ac:dyDescent="0.35">
      <c r="A15" s="110">
        <v>0.71</v>
      </c>
      <c r="B15" s="153" t="s">
        <v>191</v>
      </c>
      <c r="C15" s="174"/>
      <c r="E15" s="97">
        <v>118.86199999999999</v>
      </c>
      <c r="F15" s="97">
        <v>0.127</v>
      </c>
      <c r="G15" s="97">
        <v>0</v>
      </c>
      <c r="H15" s="97">
        <v>7.0999999999999994E-2</v>
      </c>
      <c r="I15" s="97">
        <v>0</v>
      </c>
      <c r="J15" s="97">
        <v>4.125</v>
      </c>
      <c r="K15" s="97">
        <v>1.4460000000000002</v>
      </c>
      <c r="L15" s="97">
        <v>1.6579999999999999</v>
      </c>
      <c r="M15" s="97">
        <v>0.56699999999999995</v>
      </c>
      <c r="N15" s="97">
        <v>0.48199999999999998</v>
      </c>
      <c r="O15" s="97">
        <v>7.0999999999999994E-2</v>
      </c>
      <c r="P15" s="97">
        <v>82.923999999999992</v>
      </c>
      <c r="Q15" s="97">
        <v>19.145999999999997</v>
      </c>
      <c r="R15" s="97">
        <v>12.817999999999998</v>
      </c>
      <c r="S15" s="97">
        <v>0.14199999999999999</v>
      </c>
      <c r="T15" s="97">
        <v>7.0999999999999994E-2</v>
      </c>
      <c r="U15" s="97">
        <v>0.14199999999999999</v>
      </c>
      <c r="V15" s="97">
        <v>0.21299999999999999</v>
      </c>
      <c r="W15" s="97">
        <v>8.5239999999999991</v>
      </c>
      <c r="X15" s="97">
        <v>0.21299999999999999</v>
      </c>
      <c r="Y15" s="97">
        <v>1.1929999999999998</v>
      </c>
      <c r="Z15" s="97">
        <v>7.6419999999999995</v>
      </c>
      <c r="AA15" s="97">
        <v>5.6000000000000008E-2</v>
      </c>
      <c r="AB15" s="97">
        <v>7.726</v>
      </c>
      <c r="AC15" s="97">
        <v>7.754999999999999</v>
      </c>
      <c r="AD15" s="97">
        <v>10.49</v>
      </c>
      <c r="AE15" s="97">
        <v>158.71599999999998</v>
      </c>
      <c r="AF15" s="97">
        <v>15.498999999999999</v>
      </c>
      <c r="AG15" s="97">
        <v>1.2209999999999999</v>
      </c>
      <c r="AH15" s="97">
        <v>2.2989999999999999</v>
      </c>
      <c r="AI15" s="97">
        <v>53.794999999999995</v>
      </c>
      <c r="AJ15" s="97">
        <v>230.733</v>
      </c>
    </row>
    <row r="16" spans="1:36" x14ac:dyDescent="0.35">
      <c r="A16" s="110">
        <v>0.29000000000000004</v>
      </c>
      <c r="B16" s="153" t="s">
        <v>188</v>
      </c>
      <c r="C16" s="174"/>
      <c r="E16" s="97">
        <v>36.207000000000001</v>
      </c>
      <c r="F16" s="97">
        <v>0.22600000000000003</v>
      </c>
      <c r="G16" s="97">
        <v>0</v>
      </c>
      <c r="H16" s="97">
        <v>1.7999999999999999E-2</v>
      </c>
      <c r="I16" s="97">
        <v>1.2E-2</v>
      </c>
      <c r="J16" s="97">
        <v>1.284</v>
      </c>
      <c r="K16" s="97">
        <v>0.249</v>
      </c>
      <c r="L16" s="97">
        <v>0.40500000000000003</v>
      </c>
      <c r="M16" s="97">
        <v>0.30700000000000005</v>
      </c>
      <c r="N16" s="97">
        <v>4.1000000000000002E-2</v>
      </c>
      <c r="O16" s="97">
        <v>2.9000000000000005E-2</v>
      </c>
      <c r="P16" s="97">
        <v>19.648</v>
      </c>
      <c r="Q16" s="97">
        <v>5.6540000000000008</v>
      </c>
      <c r="R16" s="97">
        <v>14.290000000000001</v>
      </c>
      <c r="S16" s="97">
        <v>1.0760000000000001</v>
      </c>
      <c r="T16" s="97">
        <v>0.51300000000000001</v>
      </c>
      <c r="U16" s="97">
        <v>2.3000000000000003E-2</v>
      </c>
      <c r="V16" s="97">
        <v>5.2000000000000005E-2</v>
      </c>
      <c r="W16" s="97">
        <v>2.4220000000000002</v>
      </c>
      <c r="X16" s="97">
        <v>7.5000000000000011E-2</v>
      </c>
      <c r="Y16" s="97">
        <v>1.5250000000000001</v>
      </c>
      <c r="Z16" s="97">
        <v>4.2789999999999999</v>
      </c>
      <c r="AA16" s="97">
        <v>0</v>
      </c>
      <c r="AB16" s="97">
        <v>4.2789999999999999</v>
      </c>
      <c r="AC16" s="97">
        <v>4.3710000000000004</v>
      </c>
      <c r="AD16" s="97">
        <v>12.795000000000002</v>
      </c>
      <c r="AE16" s="97">
        <v>71.215999999999994</v>
      </c>
      <c r="AF16" s="97">
        <v>10.638</v>
      </c>
      <c r="AG16" s="97">
        <v>0.35900000000000004</v>
      </c>
      <c r="AH16" s="97">
        <v>0.8680000000000001</v>
      </c>
      <c r="AI16" s="97">
        <v>61.830000000000005</v>
      </c>
      <c r="AJ16" s="97">
        <v>91.492000000000004</v>
      </c>
    </row>
    <row r="17" spans="1:36" x14ac:dyDescent="0.35">
      <c r="A17" s="111">
        <v>1</v>
      </c>
      <c r="B17" s="153" t="s">
        <v>196</v>
      </c>
      <c r="C17" s="174"/>
      <c r="E17" s="97">
        <v>77.140000000000015</v>
      </c>
      <c r="F17" s="97">
        <v>7.120000000000001</v>
      </c>
      <c r="G17" s="97">
        <v>0.06</v>
      </c>
      <c r="H17" s="97">
        <v>6.52</v>
      </c>
      <c r="I17" s="97">
        <v>0.48</v>
      </c>
      <c r="J17" s="97">
        <v>1.02</v>
      </c>
      <c r="K17" s="97">
        <v>0.70000000000000007</v>
      </c>
      <c r="L17" s="97">
        <v>0.28000000000000003</v>
      </c>
      <c r="M17" s="97">
        <v>2.0000000000000004E-2</v>
      </c>
      <c r="N17" s="97">
        <v>0</v>
      </c>
      <c r="O17" s="97">
        <v>0</v>
      </c>
      <c r="P17" s="97">
        <v>8.84</v>
      </c>
      <c r="Q17" s="97">
        <v>9.5400000000000009</v>
      </c>
      <c r="R17" s="97">
        <v>29</v>
      </c>
      <c r="S17" s="97">
        <v>0.52</v>
      </c>
      <c r="T17" s="97">
        <v>1.1399999999999999</v>
      </c>
      <c r="U17" s="97">
        <v>2.0000000000000004E-2</v>
      </c>
      <c r="V17" s="97">
        <v>0.3</v>
      </c>
      <c r="W17" s="97">
        <v>1.6000000000000003</v>
      </c>
      <c r="X17" s="97">
        <v>0.10000000000000002</v>
      </c>
      <c r="Y17" s="97">
        <v>0.42000000000000004</v>
      </c>
      <c r="Z17" s="97">
        <v>10.420000000000002</v>
      </c>
      <c r="AA17" s="97">
        <v>0</v>
      </c>
      <c r="AB17" s="97">
        <v>10.420000000000002</v>
      </c>
      <c r="AC17" s="97">
        <v>10.420000000000002</v>
      </c>
      <c r="AD17" s="97">
        <v>223.20000000000002</v>
      </c>
      <c r="AE17" s="97">
        <v>193.78</v>
      </c>
      <c r="AF17" s="97">
        <v>18.8</v>
      </c>
      <c r="AG17" s="97">
        <v>0.20000000000000004</v>
      </c>
      <c r="AH17" s="97">
        <v>0.76000000000000012</v>
      </c>
      <c r="AI17" s="97">
        <v>73.680000000000007</v>
      </c>
      <c r="AJ17" s="97">
        <v>276.89999999999998</v>
      </c>
    </row>
    <row r="18" spans="1:36" x14ac:dyDescent="0.35">
      <c r="A18" s="53">
        <v>1</v>
      </c>
      <c r="B18" s="176" t="s">
        <v>12</v>
      </c>
      <c r="C18" s="177"/>
      <c r="E18" s="97">
        <v>71.180000000000007</v>
      </c>
      <c r="F18" s="97">
        <v>1.3800000000000001</v>
      </c>
      <c r="G18" s="97">
        <v>2.0000000000000004E-2</v>
      </c>
      <c r="H18" s="97">
        <v>1</v>
      </c>
      <c r="I18" s="97">
        <v>0.98</v>
      </c>
      <c r="J18" s="97">
        <v>7.32</v>
      </c>
      <c r="K18" s="97">
        <v>1.02</v>
      </c>
      <c r="L18" s="97">
        <v>2.7800000000000002</v>
      </c>
      <c r="M18" s="97">
        <v>2.98</v>
      </c>
      <c r="N18" s="97">
        <v>2.5</v>
      </c>
      <c r="O18" s="97">
        <v>0.48000000000000004</v>
      </c>
      <c r="P18" s="97">
        <v>1.62</v>
      </c>
      <c r="Q18" s="97">
        <v>0.18000000000000002</v>
      </c>
      <c r="R18" s="97">
        <v>28.86</v>
      </c>
      <c r="S18" s="97">
        <v>0.42000000000000004</v>
      </c>
      <c r="T18" s="97">
        <v>4.0000000000000008E-2</v>
      </c>
      <c r="U18" s="97">
        <v>0</v>
      </c>
      <c r="V18" s="97">
        <v>0</v>
      </c>
      <c r="W18" s="97">
        <v>2.0000000000000004E-2</v>
      </c>
      <c r="X18" s="97">
        <v>0</v>
      </c>
      <c r="Y18" s="97">
        <v>0</v>
      </c>
      <c r="Z18" s="97">
        <v>0.42000000000000004</v>
      </c>
      <c r="AA18" s="97">
        <v>4.0000000000000008E-2</v>
      </c>
      <c r="AB18" s="97">
        <v>0.48000000000000009</v>
      </c>
      <c r="AC18" s="97">
        <v>0.46000000000000008</v>
      </c>
      <c r="AD18" s="97">
        <v>2.6399999999999997</v>
      </c>
      <c r="AE18" s="97">
        <v>3.0200000000000005</v>
      </c>
      <c r="AF18" s="97">
        <v>0.67999999999999994</v>
      </c>
      <c r="AG18" s="97">
        <v>4.0000000000000008E-2</v>
      </c>
      <c r="AH18" s="97">
        <v>2.0000000000000004E-2</v>
      </c>
      <c r="AI18" s="97">
        <v>91.100000000000009</v>
      </c>
      <c r="AJ18" s="97">
        <v>7.1400000000000006</v>
      </c>
    </row>
    <row r="19" spans="1:36" s="1" customFormat="1" ht="15" thickBot="1" x14ac:dyDescent="0.4">
      <c r="A19" s="86">
        <v>1</v>
      </c>
      <c r="B19" s="216" t="s">
        <v>181</v>
      </c>
      <c r="C19" s="217"/>
      <c r="E19" s="138">
        <v>0</v>
      </c>
      <c r="F19" s="138">
        <v>0</v>
      </c>
      <c r="G19" s="138">
        <v>0</v>
      </c>
      <c r="H19" s="138">
        <v>0</v>
      </c>
      <c r="I19" s="138">
        <v>0</v>
      </c>
      <c r="J19" s="138">
        <v>0</v>
      </c>
      <c r="K19" s="138">
        <v>0</v>
      </c>
      <c r="L19" s="138">
        <v>0</v>
      </c>
      <c r="M19" s="138">
        <v>0</v>
      </c>
      <c r="N19" s="138">
        <v>0</v>
      </c>
      <c r="O19" s="138">
        <v>0</v>
      </c>
      <c r="P19" s="138">
        <v>0</v>
      </c>
      <c r="Q19" s="138">
        <v>0</v>
      </c>
      <c r="R19" s="138">
        <v>0</v>
      </c>
      <c r="S19" s="138">
        <v>0</v>
      </c>
      <c r="T19" s="138">
        <v>0</v>
      </c>
      <c r="U19" s="138">
        <v>0</v>
      </c>
      <c r="V19" s="138">
        <v>0</v>
      </c>
      <c r="W19" s="138">
        <v>0</v>
      </c>
      <c r="X19" s="138">
        <v>0</v>
      </c>
      <c r="Y19" s="138">
        <v>0</v>
      </c>
      <c r="Z19" s="138">
        <v>0</v>
      </c>
      <c r="AA19" s="138">
        <v>400</v>
      </c>
      <c r="AB19" s="138">
        <v>666</v>
      </c>
      <c r="AC19" s="138">
        <v>0</v>
      </c>
      <c r="AD19" s="138">
        <v>0</v>
      </c>
      <c r="AE19" s="138">
        <v>0</v>
      </c>
      <c r="AF19" s="138">
        <v>0</v>
      </c>
      <c r="AG19" s="138">
        <v>0</v>
      </c>
      <c r="AH19" s="138">
        <v>0</v>
      </c>
      <c r="AI19" s="138">
        <v>0</v>
      </c>
      <c r="AJ19" s="138">
        <v>0</v>
      </c>
    </row>
    <row r="20" spans="1:36" ht="15.5" thickTop="1" thickBot="1" x14ac:dyDescent="0.4">
      <c r="A20" s="1"/>
      <c r="B20" s="218" t="s">
        <v>138</v>
      </c>
      <c r="C20" s="218"/>
      <c r="D20" s="1"/>
      <c r="E20" s="57">
        <v>1808.1950000000006</v>
      </c>
      <c r="F20" s="58">
        <v>256.36700000000008</v>
      </c>
      <c r="G20" s="58">
        <v>43.58100000000001</v>
      </c>
      <c r="H20" s="59"/>
      <c r="I20" s="58">
        <v>5.9139999999999997</v>
      </c>
      <c r="J20" s="58">
        <v>57.166000000000004</v>
      </c>
      <c r="K20" s="58">
        <v>10.039999999999999</v>
      </c>
      <c r="L20" s="59"/>
      <c r="M20" s="59"/>
      <c r="N20" s="59"/>
      <c r="O20" s="59"/>
      <c r="P20" s="59"/>
      <c r="Q20" s="58">
        <v>91.335000000000022</v>
      </c>
      <c r="R20" s="142">
        <v>1072.6189999999999</v>
      </c>
      <c r="S20" s="58">
        <v>2.375</v>
      </c>
      <c r="T20" s="58">
        <v>229.84700000000001</v>
      </c>
      <c r="U20" s="58">
        <v>1.8160000000000001</v>
      </c>
      <c r="V20" s="58">
        <v>1.9160000000000006</v>
      </c>
      <c r="W20" s="58">
        <v>39.147000000000006</v>
      </c>
      <c r="X20" s="58">
        <v>2.0020000000000002</v>
      </c>
      <c r="Y20" s="58">
        <v>3.1609999999999996</v>
      </c>
      <c r="Z20" s="59"/>
      <c r="AA20" s="59">
        <v>410.42500000000001</v>
      </c>
      <c r="AB20" s="58">
        <v>1163.2040000000002</v>
      </c>
      <c r="AC20" s="59"/>
      <c r="AD20" s="58">
        <v>1000.825</v>
      </c>
      <c r="AE20" s="58">
        <v>1729.0929999999998</v>
      </c>
      <c r="AF20" s="58">
        <v>637.04399999999987</v>
      </c>
      <c r="AG20" s="58">
        <v>21.207999999999998</v>
      </c>
      <c r="AH20" s="58">
        <v>14.305</v>
      </c>
      <c r="AI20" s="58">
        <v>857.04500000000019</v>
      </c>
      <c r="AJ20" s="60">
        <v>4119.9500000000016</v>
      </c>
    </row>
    <row r="21" spans="1:36" ht="15.5" thickTop="1" thickBot="1" x14ac:dyDescent="0.4">
      <c r="B21" s="210" t="s">
        <v>182</v>
      </c>
      <c r="C21" s="210"/>
      <c r="E21" s="61" t="s">
        <v>179</v>
      </c>
      <c r="F21" s="62" t="s">
        <v>179</v>
      </c>
      <c r="G21" s="62" t="s">
        <v>179</v>
      </c>
      <c r="H21" s="62"/>
      <c r="I21" s="62" t="s">
        <v>179</v>
      </c>
      <c r="J21" s="62" t="s">
        <v>179</v>
      </c>
      <c r="K21" s="62" t="s">
        <v>179</v>
      </c>
      <c r="L21" s="62"/>
      <c r="M21" s="62"/>
      <c r="N21" s="62"/>
      <c r="O21" s="62"/>
      <c r="P21" s="62"/>
      <c r="Q21" s="62" t="s">
        <v>179</v>
      </c>
      <c r="R21" s="62" t="s">
        <v>179</v>
      </c>
      <c r="S21" s="62" t="s">
        <v>179</v>
      </c>
      <c r="T21" s="62" t="s">
        <v>179</v>
      </c>
      <c r="U21" s="62" t="s">
        <v>179</v>
      </c>
      <c r="V21" s="62" t="s">
        <v>179</v>
      </c>
      <c r="W21" s="62" t="s">
        <v>179</v>
      </c>
      <c r="X21" s="62" t="s">
        <v>179</v>
      </c>
      <c r="Y21" s="62" t="s">
        <v>179</v>
      </c>
      <c r="Z21" s="62"/>
      <c r="AA21" s="62">
        <v>10.424999999999999</v>
      </c>
      <c r="AB21" s="62" t="s">
        <v>179</v>
      </c>
      <c r="AC21" s="62"/>
      <c r="AD21" s="62" t="s">
        <v>179</v>
      </c>
      <c r="AE21" s="62" t="s">
        <v>179</v>
      </c>
      <c r="AF21" s="62" t="s">
        <v>179</v>
      </c>
      <c r="AG21" s="62" t="s">
        <v>179</v>
      </c>
      <c r="AH21" s="62" t="s">
        <v>179</v>
      </c>
      <c r="AI21" s="62" t="s">
        <v>179</v>
      </c>
      <c r="AJ21" s="63" t="s">
        <v>179</v>
      </c>
    </row>
    <row r="22" spans="1:36" s="1" customFormat="1" ht="15.5" thickTop="1" thickBot="1" x14ac:dyDescent="0.4">
      <c r="A22" s="2"/>
      <c r="C22" s="42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6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</row>
    <row r="23" spans="1:36" s="1" customFormat="1" ht="15" thickTop="1" x14ac:dyDescent="0.35">
      <c r="A23" s="2"/>
      <c r="B23" s="212" t="s">
        <v>159</v>
      </c>
      <c r="C23" s="213"/>
      <c r="D23" s="82"/>
      <c r="E23" s="12">
        <v>2165</v>
      </c>
      <c r="F23" s="13">
        <v>203.42193750000007</v>
      </c>
      <c r="G23" s="13">
        <v>25.314730000000012</v>
      </c>
      <c r="H23" s="14"/>
      <c r="I23" s="14"/>
      <c r="J23" s="13">
        <v>40.182111111111126</v>
      </c>
      <c r="K23" s="14"/>
      <c r="L23" s="14"/>
      <c r="M23" s="14"/>
      <c r="N23" s="14"/>
      <c r="O23" s="14"/>
      <c r="P23" s="14"/>
      <c r="Q23" s="13">
        <v>45.204875000000015</v>
      </c>
      <c r="R23" s="14">
        <v>1300</v>
      </c>
      <c r="S23" s="14">
        <v>15</v>
      </c>
      <c r="T23" s="14">
        <v>120</v>
      </c>
      <c r="U23" s="14">
        <v>1.4</v>
      </c>
      <c r="V23" s="14">
        <v>1.6</v>
      </c>
      <c r="W23" s="14">
        <v>17</v>
      </c>
      <c r="X23" s="15">
        <v>2</v>
      </c>
      <c r="Y23" s="14">
        <v>2.8</v>
      </c>
      <c r="Z23" s="16"/>
      <c r="AA23" s="16"/>
      <c r="AB23" s="14">
        <v>500</v>
      </c>
      <c r="AC23" s="16"/>
      <c r="AD23" s="14">
        <v>1000</v>
      </c>
      <c r="AE23" s="14">
        <v>700</v>
      </c>
      <c r="AF23" s="14">
        <v>320</v>
      </c>
      <c r="AG23" s="14">
        <v>9</v>
      </c>
      <c r="AH23" s="14">
        <v>12</v>
      </c>
      <c r="AI23" s="14">
        <v>1500</v>
      </c>
      <c r="AJ23" s="17">
        <v>2800</v>
      </c>
    </row>
    <row r="24" spans="1:36" s="1" customFormat="1" ht="15" thickBot="1" x14ac:dyDescent="0.4">
      <c r="A24" s="2"/>
      <c r="B24" s="214" t="s">
        <v>160</v>
      </c>
      <c r="C24" s="215"/>
      <c r="D24" s="82"/>
      <c r="E24" s="18">
        <v>2265</v>
      </c>
      <c r="F24" s="19">
        <v>293.8316875000001</v>
      </c>
      <c r="G24" s="20"/>
      <c r="H24" s="20"/>
      <c r="I24" s="19">
        <v>45.204875000000015</v>
      </c>
      <c r="J24" s="19">
        <v>70.318694444444475</v>
      </c>
      <c r="K24" s="19">
        <v>20.091055555555563</v>
      </c>
      <c r="L24" s="20"/>
      <c r="M24" s="20"/>
      <c r="N24" s="20"/>
      <c r="O24" s="20"/>
      <c r="P24" s="20"/>
      <c r="Q24" s="19">
        <v>158.21706250000005</v>
      </c>
      <c r="R24" s="20"/>
      <c r="S24" s="20">
        <v>100</v>
      </c>
      <c r="T24" s="20">
        <v>2000</v>
      </c>
      <c r="U24" s="20"/>
      <c r="V24" s="20"/>
      <c r="W24" s="20"/>
      <c r="X24" s="20">
        <v>100</v>
      </c>
      <c r="Y24" s="20"/>
      <c r="Z24" s="21"/>
      <c r="AA24" s="21"/>
      <c r="AB24" s="20"/>
      <c r="AC24" s="21"/>
      <c r="AD24" s="20">
        <v>2500</v>
      </c>
      <c r="AE24" s="20">
        <v>4000</v>
      </c>
      <c r="AF24" s="20"/>
      <c r="AG24" s="20">
        <v>45</v>
      </c>
      <c r="AH24" s="20">
        <v>40</v>
      </c>
      <c r="AI24" s="20">
        <v>2300</v>
      </c>
      <c r="AJ24" s="22"/>
    </row>
    <row r="25" spans="1:36" s="1" customFormat="1" ht="15.5" thickTop="1" thickBot="1" x14ac:dyDescent="0.4">
      <c r="B25" s="66"/>
      <c r="C25" s="66"/>
    </row>
    <row r="26" spans="1:36" s="1" customFormat="1" ht="15" thickTop="1" x14ac:dyDescent="0.35">
      <c r="B26" s="212" t="s">
        <v>161</v>
      </c>
      <c r="C26" s="213"/>
      <c r="F26" s="24">
        <v>249.1875</v>
      </c>
      <c r="G26" s="25">
        <v>31.01</v>
      </c>
      <c r="H26" s="23"/>
      <c r="I26" s="26"/>
      <c r="J26" s="27">
        <v>49.222222222222221</v>
      </c>
      <c r="K26" s="28"/>
      <c r="L26" s="28"/>
      <c r="M26" s="28"/>
      <c r="N26" s="28"/>
      <c r="O26" s="28"/>
      <c r="P26" s="28"/>
      <c r="Q26" s="25">
        <v>55.375</v>
      </c>
    </row>
    <row r="27" spans="1:36" s="1" customFormat="1" ht="15" thickBot="1" x14ac:dyDescent="0.4">
      <c r="B27" s="214" t="s">
        <v>162</v>
      </c>
      <c r="C27" s="215"/>
      <c r="F27" s="29">
        <v>359.9375</v>
      </c>
      <c r="G27" s="30"/>
      <c r="H27" s="23"/>
      <c r="I27" s="29">
        <v>55.375</v>
      </c>
      <c r="J27" s="31">
        <v>86.138888888888886</v>
      </c>
      <c r="K27" s="31">
        <v>24.611111111111111</v>
      </c>
      <c r="L27" s="32"/>
      <c r="M27" s="32"/>
      <c r="N27" s="32"/>
      <c r="O27" s="32"/>
      <c r="P27" s="32"/>
      <c r="Q27" s="33">
        <v>193.8125</v>
      </c>
    </row>
    <row r="28" spans="1:36" ht="15" thickTop="1" x14ac:dyDescent="0.35">
      <c r="A28" s="44"/>
    </row>
  </sheetData>
  <mergeCells count="56">
    <mergeCell ref="B27:C27"/>
    <mergeCell ref="B19:C19"/>
    <mergeCell ref="B20:C20"/>
    <mergeCell ref="B21:C21"/>
    <mergeCell ref="B23:C23"/>
    <mergeCell ref="B24:C24"/>
    <mergeCell ref="B26:C26"/>
    <mergeCell ref="B7:C7"/>
    <mergeCell ref="B8:C8"/>
    <mergeCell ref="B9:C9"/>
    <mergeCell ref="B10:C10"/>
    <mergeCell ref="B11:C11"/>
    <mergeCell ref="B12:C12"/>
    <mergeCell ref="B15:C15"/>
    <mergeCell ref="B16:C16"/>
    <mergeCell ref="B17:C17"/>
    <mergeCell ref="B18:C18"/>
    <mergeCell ref="B13:C13"/>
    <mergeCell ref="B14:C14"/>
    <mergeCell ref="B6:C6"/>
    <mergeCell ref="AB2:AB3"/>
    <mergeCell ref="AC2:AC3"/>
    <mergeCell ref="AD2:AD3"/>
    <mergeCell ref="AE2:AE3"/>
    <mergeCell ref="V2:V3"/>
    <mergeCell ref="W2:W3"/>
    <mergeCell ref="X2:X3"/>
    <mergeCell ref="Y2:Y3"/>
    <mergeCell ref="Z2:Z3"/>
    <mergeCell ref="AA2:AA3"/>
    <mergeCell ref="P2:P3"/>
    <mergeCell ref="Q2:Q3"/>
    <mergeCell ref="R2:R3"/>
    <mergeCell ref="S2:S3"/>
    <mergeCell ref="T2:T3"/>
    <mergeCell ref="AH2:AH3"/>
    <mergeCell ref="AI2:AI3"/>
    <mergeCell ref="AJ2:AJ3"/>
    <mergeCell ref="B4:C4"/>
    <mergeCell ref="B5:C5"/>
    <mergeCell ref="AF2:AF3"/>
    <mergeCell ref="AG2:AG3"/>
    <mergeCell ref="U2:U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2:A3"/>
    <mergeCell ref="B2:C3"/>
  </mergeCells>
  <conditionalFormatting sqref="E20">
    <cfRule type="cellIs" dxfId="55" priority="54" operator="lessThan">
      <formula>$E23</formula>
    </cfRule>
    <cfRule type="cellIs" dxfId="54" priority="55" operator="greaterThan">
      <formula>$E$24</formula>
    </cfRule>
    <cfRule type="cellIs" dxfId="53" priority="56" operator="between">
      <formula>$E$23</formula>
      <formula>$E$24</formula>
    </cfRule>
  </conditionalFormatting>
  <conditionalFormatting sqref="F20">
    <cfRule type="cellIs" dxfId="52" priority="51" operator="between">
      <formula>$F$23</formula>
      <formula>$F$24</formula>
    </cfRule>
    <cfRule type="cellIs" dxfId="51" priority="52" operator="lessThan">
      <formula>$F$23</formula>
    </cfRule>
    <cfRule type="cellIs" dxfId="50" priority="53" operator="greaterThan">
      <formula>$F$24</formula>
    </cfRule>
  </conditionalFormatting>
  <conditionalFormatting sqref="G20">
    <cfRule type="cellIs" dxfId="49" priority="49" operator="lessThan">
      <formula>$G$23</formula>
    </cfRule>
    <cfRule type="cellIs" dxfId="48" priority="50" operator="greaterThan">
      <formula>$G$23</formula>
    </cfRule>
  </conditionalFormatting>
  <conditionalFormatting sqref="I20">
    <cfRule type="cellIs" dxfId="47" priority="47" operator="lessThan">
      <formula>$I$24</formula>
    </cfRule>
    <cfRule type="cellIs" dxfId="46" priority="48" operator="greaterThan">
      <formula>$I$24</formula>
    </cfRule>
  </conditionalFormatting>
  <conditionalFormatting sqref="J20">
    <cfRule type="cellIs" dxfId="45" priority="44" operator="between">
      <formula>$J$23</formula>
      <formula>$J$24</formula>
    </cfRule>
    <cfRule type="cellIs" dxfId="44" priority="45" operator="lessThan">
      <formula>$J$23</formula>
    </cfRule>
    <cfRule type="cellIs" dxfId="43" priority="46" operator="greaterThan">
      <formula>$J$24</formula>
    </cfRule>
  </conditionalFormatting>
  <conditionalFormatting sqref="K20">
    <cfRule type="cellIs" dxfId="42" priority="43" operator="lessThan">
      <formula>$K$24</formula>
    </cfRule>
  </conditionalFormatting>
  <conditionalFormatting sqref="Q20">
    <cfRule type="cellIs" dxfId="41" priority="40" operator="between">
      <formula>$Q$23</formula>
      <formula>$Q$24</formula>
    </cfRule>
    <cfRule type="cellIs" dxfId="40" priority="41" operator="lessThan">
      <formula>$Q$23</formula>
    </cfRule>
    <cfRule type="cellIs" dxfId="39" priority="42" operator="greaterThan">
      <formula>$Q$24</formula>
    </cfRule>
  </conditionalFormatting>
  <conditionalFormatting sqref="R20">
    <cfRule type="cellIs" dxfId="38" priority="39" operator="greaterThan">
      <formula>$R$23</formula>
    </cfRule>
  </conditionalFormatting>
  <conditionalFormatting sqref="S20">
    <cfRule type="cellIs" dxfId="37" priority="36" operator="between">
      <formula>$S$23</formula>
      <formula>$S$24</formula>
    </cfRule>
    <cfRule type="cellIs" dxfId="36" priority="37" operator="lessThan">
      <formula>$S$23</formula>
    </cfRule>
    <cfRule type="cellIs" dxfId="35" priority="38" operator="greaterThan">
      <formula>$S$24</formula>
    </cfRule>
  </conditionalFormatting>
  <conditionalFormatting sqref="T20">
    <cfRule type="cellIs" dxfId="34" priority="33" operator="between">
      <formula>$T$23</formula>
      <formula>$T$24</formula>
    </cfRule>
    <cfRule type="cellIs" dxfId="33" priority="34" operator="lessThan">
      <formula>$T$23</formula>
    </cfRule>
    <cfRule type="cellIs" dxfId="32" priority="35" operator="greaterThan">
      <formula>$T$24</formula>
    </cfRule>
  </conditionalFormatting>
  <conditionalFormatting sqref="U20">
    <cfRule type="cellIs" dxfId="31" priority="31" operator="lessThan">
      <formula>$U$23</formula>
    </cfRule>
    <cfRule type="cellIs" dxfId="30" priority="32" operator="greaterThan">
      <formula>$U$23</formula>
    </cfRule>
  </conditionalFormatting>
  <conditionalFormatting sqref="V20">
    <cfRule type="cellIs" dxfId="29" priority="29" operator="lessThan">
      <formula>$V$23</formula>
    </cfRule>
    <cfRule type="cellIs" dxfId="28" priority="30" operator="greaterThan">
      <formula>$V$23</formula>
    </cfRule>
  </conditionalFormatting>
  <conditionalFormatting sqref="W20">
    <cfRule type="cellIs" dxfId="27" priority="27" operator="lessThan">
      <formula>$W$23</formula>
    </cfRule>
    <cfRule type="cellIs" dxfId="26" priority="28" operator="greaterThan">
      <formula>$W$23</formula>
    </cfRule>
  </conditionalFormatting>
  <conditionalFormatting sqref="X20">
    <cfRule type="cellIs" dxfId="25" priority="24" operator="between">
      <formula>$X$23</formula>
      <formula>$X$24</formula>
    </cfRule>
    <cfRule type="cellIs" dxfId="24" priority="25" operator="lessThan">
      <formula>$X$23</formula>
    </cfRule>
    <cfRule type="cellIs" dxfId="23" priority="26" operator="greaterThan">
      <formula>$X$24</formula>
    </cfRule>
  </conditionalFormatting>
  <conditionalFormatting sqref="Y20">
    <cfRule type="cellIs" dxfId="22" priority="22" operator="lessThan">
      <formula>$Y$23</formula>
    </cfRule>
    <cfRule type="cellIs" dxfId="21" priority="23" operator="greaterThan">
      <formula>$Y$23</formula>
    </cfRule>
  </conditionalFormatting>
  <conditionalFormatting sqref="AB20">
    <cfRule type="cellIs" dxfId="20" priority="20" operator="lessThan">
      <formula>$AB$23</formula>
    </cfRule>
    <cfRule type="cellIs" dxfId="19" priority="21" operator="greaterThan">
      <formula>$AB$23</formula>
    </cfRule>
  </conditionalFormatting>
  <conditionalFormatting sqref="AD20">
    <cfRule type="cellIs" dxfId="18" priority="17" operator="between">
      <formula>$AD$23</formula>
      <formula>$AD$24</formula>
    </cfRule>
    <cfRule type="cellIs" dxfId="17" priority="18" operator="lessThan">
      <formula>$AD$23</formula>
    </cfRule>
    <cfRule type="cellIs" dxfId="16" priority="19" operator="greaterThan">
      <formula>$AD$24</formula>
    </cfRule>
  </conditionalFormatting>
  <conditionalFormatting sqref="AF20">
    <cfRule type="cellIs" dxfId="15" priority="15" operator="lessThan">
      <formula>$AF$23</formula>
    </cfRule>
    <cfRule type="cellIs" dxfId="14" priority="16" operator="greaterThan">
      <formula>$AF$23</formula>
    </cfRule>
  </conditionalFormatting>
  <conditionalFormatting sqref="AG20">
    <cfRule type="cellIs" dxfId="13" priority="12" operator="between">
      <formula>$AG$23</formula>
      <formula>$AG$24</formula>
    </cfRule>
    <cfRule type="cellIs" dxfId="12" priority="13" operator="lessThan">
      <formula>$AG$23</formula>
    </cfRule>
    <cfRule type="cellIs" dxfId="11" priority="14" operator="greaterThan">
      <formula>$AG$24</formula>
    </cfRule>
  </conditionalFormatting>
  <conditionalFormatting sqref="AH20">
    <cfRule type="cellIs" dxfId="10" priority="9" operator="between">
      <formula>$AH$23</formula>
      <formula>$AH$24</formula>
    </cfRule>
    <cfRule type="cellIs" dxfId="9" priority="10" operator="lessThan">
      <formula>$AH$23</formula>
    </cfRule>
    <cfRule type="cellIs" dxfId="8" priority="11" operator="greaterThan">
      <formula>$AH$24</formula>
    </cfRule>
  </conditionalFormatting>
  <conditionalFormatting sqref="AI20">
    <cfRule type="cellIs" dxfId="7" priority="6" operator="between">
      <formula>$AI$23</formula>
      <formula>$AI$24</formula>
    </cfRule>
    <cfRule type="cellIs" dxfId="6" priority="7" operator="lessThan">
      <formula>$AI$23</formula>
    </cfRule>
    <cfRule type="cellIs" dxfId="5" priority="8" operator="greaterThan">
      <formula>$AI$24</formula>
    </cfRule>
  </conditionalFormatting>
  <conditionalFormatting sqref="AJ20">
    <cfRule type="cellIs" dxfId="4" priority="4" operator="lessThan">
      <formula>$AJ$23</formula>
    </cfRule>
    <cfRule type="cellIs" dxfId="3" priority="5" operator="greaterThan">
      <formula>$AJ$24</formula>
    </cfRule>
  </conditionalFormatting>
  <conditionalFormatting sqref="AE20">
    <cfRule type="cellIs" dxfId="2" priority="1" operator="between">
      <formula>$AE$23</formula>
      <formula>$AE$24</formula>
    </cfRule>
    <cfRule type="cellIs" dxfId="1" priority="2" operator="lessThan">
      <formula>$AE$23</formula>
    </cfRule>
    <cfRule type="cellIs" dxfId="0" priority="3" operator="greaterThan">
      <formula>$AE$24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J26"/>
  <sheetViews>
    <sheetView zoomScale="70" zoomScaleNormal="70" workbookViewId="0">
      <selection activeCell="C40" sqref="C40"/>
    </sheetView>
  </sheetViews>
  <sheetFormatPr defaultRowHeight="14.5" x14ac:dyDescent="0.35"/>
  <cols>
    <col min="2" max="2" width="35.54296875" bestFit="1" customWidth="1"/>
    <col min="3" max="3" width="38.7265625" customWidth="1"/>
    <col min="4" max="4" width="2.90625" customWidth="1"/>
  </cols>
  <sheetData>
    <row r="1" spans="1:36" ht="87.5" thickBot="1" x14ac:dyDescent="0.4">
      <c r="A1" s="2"/>
      <c r="B1" s="1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82" t="s">
        <v>1</v>
      </c>
      <c r="B2" s="184" t="s">
        <v>0</v>
      </c>
      <c r="C2" s="185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83"/>
      <c r="B3" s="186"/>
      <c r="C3" s="187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83">
        <v>7</v>
      </c>
      <c r="B4" s="180" t="s">
        <v>186</v>
      </c>
      <c r="C4" s="181"/>
    </row>
    <row r="5" spans="1:36" x14ac:dyDescent="0.35">
      <c r="A5" s="93">
        <v>0.43000000000000005</v>
      </c>
      <c r="B5" s="153" t="s">
        <v>3</v>
      </c>
      <c r="C5" s="174"/>
      <c r="E5" s="97">
        <v>15.920999999999999</v>
      </c>
      <c r="F5" s="97">
        <v>2.7330000000000001</v>
      </c>
      <c r="G5" s="97">
        <v>0.9910000000000001</v>
      </c>
      <c r="H5" s="97">
        <v>0.60400000000000009</v>
      </c>
      <c r="I5" s="97">
        <v>1.7999999999999999E-2</v>
      </c>
      <c r="J5" s="97">
        <v>0.314</v>
      </c>
      <c r="K5" s="97">
        <v>8.7999999999999995E-2</v>
      </c>
      <c r="L5" s="97">
        <v>7.0000000000000007E-2</v>
      </c>
      <c r="M5" s="97">
        <v>0.10400000000000001</v>
      </c>
      <c r="N5" s="97">
        <v>6.0999999999999999E-2</v>
      </c>
      <c r="O5" s="97">
        <v>4.3000000000000003E-2</v>
      </c>
      <c r="P5" s="97">
        <v>0.13300000000000001</v>
      </c>
      <c r="Q5" s="97">
        <v>1.095</v>
      </c>
      <c r="R5" s="97">
        <v>87.672000000000011</v>
      </c>
      <c r="S5" s="97">
        <v>4.3000000000000003E-2</v>
      </c>
      <c r="T5" s="97">
        <v>9.0239999999999991</v>
      </c>
      <c r="U5" s="97">
        <v>4.3000000000000003E-2</v>
      </c>
      <c r="V5" s="97">
        <v>4.3000000000000003E-2</v>
      </c>
      <c r="W5" s="97">
        <v>0.51600000000000001</v>
      </c>
      <c r="X5" s="97">
        <v>4.3000000000000003E-2</v>
      </c>
      <c r="Y5" s="97">
        <v>0</v>
      </c>
      <c r="Z5" s="97">
        <v>20.264000000000003</v>
      </c>
      <c r="AA5" s="97">
        <v>0.24299999999999999</v>
      </c>
      <c r="AB5" s="97">
        <v>20.712</v>
      </c>
      <c r="AC5" s="97">
        <v>20.541</v>
      </c>
      <c r="AD5" s="97">
        <v>33.579000000000001</v>
      </c>
      <c r="AE5" s="97">
        <v>19.914999999999999</v>
      </c>
      <c r="AF5" s="97">
        <v>13.137999999999998</v>
      </c>
      <c r="AG5" s="97">
        <v>0.55000000000000004</v>
      </c>
      <c r="AH5" s="97">
        <v>0.17200000000000001</v>
      </c>
      <c r="AI5" s="97">
        <v>34.348999999999997</v>
      </c>
      <c r="AJ5" s="97">
        <v>98.031999999999996</v>
      </c>
    </row>
    <row r="6" spans="1:36" x14ac:dyDescent="0.35">
      <c r="A6" s="4">
        <v>2</v>
      </c>
      <c r="B6" s="153" t="s">
        <v>187</v>
      </c>
      <c r="C6" s="174"/>
      <c r="E6" s="96">
        <v>67.2</v>
      </c>
      <c r="F6" s="97">
        <v>11.4</v>
      </c>
      <c r="G6" s="97">
        <v>3.2</v>
      </c>
      <c r="H6" s="97">
        <v>2.2000000000000002</v>
      </c>
      <c r="I6" s="97">
        <v>0</v>
      </c>
      <c r="J6" s="97">
        <v>1.6</v>
      </c>
      <c r="K6" s="97">
        <v>0.2</v>
      </c>
      <c r="L6" s="97">
        <v>0.4</v>
      </c>
      <c r="M6" s="97">
        <v>0.4</v>
      </c>
      <c r="N6" s="97">
        <v>0.2</v>
      </c>
      <c r="O6" s="97">
        <v>0.2</v>
      </c>
      <c r="P6" s="97">
        <v>1</v>
      </c>
      <c r="Q6" s="97">
        <v>4.8</v>
      </c>
      <c r="R6" s="97">
        <v>421.2</v>
      </c>
      <c r="S6" s="97">
        <v>0</v>
      </c>
      <c r="T6" s="97">
        <v>60.6</v>
      </c>
      <c r="U6" s="97">
        <v>0.2</v>
      </c>
      <c r="V6" s="97">
        <v>0.2</v>
      </c>
      <c r="W6" s="97">
        <v>2.2000000000000002</v>
      </c>
      <c r="X6" s="97">
        <v>0.2</v>
      </c>
      <c r="Y6" s="97">
        <v>0</v>
      </c>
      <c r="Z6" s="97">
        <v>115.4</v>
      </c>
      <c r="AA6" s="97">
        <v>0.6</v>
      </c>
      <c r="AB6" s="97">
        <v>116.4</v>
      </c>
      <c r="AC6" s="97">
        <v>116</v>
      </c>
      <c r="AD6" s="97">
        <v>223.2</v>
      </c>
      <c r="AE6" s="97">
        <v>100.4</v>
      </c>
      <c r="AF6" s="97">
        <v>73.2</v>
      </c>
      <c r="AG6" s="97">
        <v>2.8</v>
      </c>
      <c r="AH6" s="97">
        <v>1</v>
      </c>
      <c r="AI6" s="97">
        <v>97.8</v>
      </c>
      <c r="AJ6" s="97">
        <v>535.6</v>
      </c>
    </row>
    <row r="7" spans="1:36" x14ac:dyDescent="0.35">
      <c r="A7" s="93">
        <v>0.14000000000000001</v>
      </c>
      <c r="B7" s="153" t="s">
        <v>4</v>
      </c>
      <c r="C7" s="174"/>
      <c r="E7" s="97">
        <v>5.2110000000000003</v>
      </c>
      <c r="F7" s="97">
        <v>0.95300000000000007</v>
      </c>
      <c r="G7" s="97">
        <v>0.26600000000000001</v>
      </c>
      <c r="H7" s="97">
        <v>0.35700000000000004</v>
      </c>
      <c r="I7" s="97">
        <v>0</v>
      </c>
      <c r="J7" s="97">
        <v>0.127</v>
      </c>
      <c r="K7" s="97">
        <v>1.1000000000000001E-2</v>
      </c>
      <c r="L7" s="97">
        <v>2.2000000000000002E-2</v>
      </c>
      <c r="M7" s="97">
        <v>5.8000000000000003E-2</v>
      </c>
      <c r="N7" s="97">
        <v>4.7000000000000007E-2</v>
      </c>
      <c r="O7" s="97">
        <v>1.1000000000000001E-2</v>
      </c>
      <c r="P7" s="97">
        <v>0</v>
      </c>
      <c r="Q7" s="97">
        <v>0.16300000000000001</v>
      </c>
      <c r="R7" s="97">
        <v>51.633999999999993</v>
      </c>
      <c r="S7" s="97">
        <v>0</v>
      </c>
      <c r="T7" s="97">
        <v>2.5049999999999999</v>
      </c>
      <c r="U7" s="97">
        <v>0</v>
      </c>
      <c r="V7" s="97">
        <v>0</v>
      </c>
      <c r="W7" s="97">
        <v>0.12</v>
      </c>
      <c r="X7" s="97">
        <v>1.4000000000000002E-2</v>
      </c>
      <c r="Y7" s="97">
        <v>0</v>
      </c>
      <c r="Z7" s="97">
        <v>1.7999999999999998</v>
      </c>
      <c r="AA7" s="97">
        <v>0</v>
      </c>
      <c r="AB7" s="97">
        <v>1.7999999999999998</v>
      </c>
      <c r="AC7" s="97">
        <v>1.7999999999999998</v>
      </c>
      <c r="AD7" s="97">
        <v>2.8170000000000002</v>
      </c>
      <c r="AE7" s="97">
        <v>3.7450000000000001</v>
      </c>
      <c r="AF7" s="97">
        <v>1.73</v>
      </c>
      <c r="AG7" s="97">
        <v>8.6999999999999994E-2</v>
      </c>
      <c r="AH7" s="97">
        <v>3.1E-2</v>
      </c>
      <c r="AI7" s="97">
        <v>8.0399999999999991</v>
      </c>
      <c r="AJ7" s="97">
        <v>24.936</v>
      </c>
    </row>
    <row r="8" spans="1:36" x14ac:dyDescent="0.35">
      <c r="A8" s="93">
        <v>4.43</v>
      </c>
      <c r="B8" s="153" t="s">
        <v>190</v>
      </c>
      <c r="C8" s="174"/>
      <c r="E8" s="97">
        <v>286.00080000000003</v>
      </c>
      <c r="F8" s="97">
        <v>63.083199999999998</v>
      </c>
      <c r="G8" s="97">
        <v>10.809200000000001</v>
      </c>
      <c r="H8" s="97">
        <v>30.6556</v>
      </c>
      <c r="I8" s="97">
        <v>1.4176</v>
      </c>
      <c r="J8" s="97">
        <v>3.9870000000000001</v>
      </c>
      <c r="K8" s="97">
        <v>0.62020000000000008</v>
      </c>
      <c r="L8" s="97">
        <v>1.772</v>
      </c>
      <c r="M8" s="97">
        <v>1.1518000000000002</v>
      </c>
      <c r="N8" s="97">
        <v>0.7088000000000001</v>
      </c>
      <c r="O8" s="97">
        <v>8.8600000000000012E-2</v>
      </c>
      <c r="P8" s="97">
        <v>1.6833999999999998</v>
      </c>
      <c r="Q8" s="97">
        <v>6.1134000000000004</v>
      </c>
      <c r="R8" s="97">
        <v>204.75459999999998</v>
      </c>
      <c r="S8" s="97">
        <v>0</v>
      </c>
      <c r="T8" s="97">
        <v>103.39619999999999</v>
      </c>
      <c r="U8" s="97">
        <v>0.44300000000000006</v>
      </c>
      <c r="V8" s="97">
        <v>0.35440000000000005</v>
      </c>
      <c r="W8" s="97">
        <v>3.8984000000000001</v>
      </c>
      <c r="X8" s="97">
        <v>0.44300000000000006</v>
      </c>
      <c r="Y8" s="97">
        <v>0</v>
      </c>
      <c r="Z8" s="97">
        <v>97.282799999999995</v>
      </c>
      <c r="AA8" s="97">
        <v>0.7088000000000001</v>
      </c>
      <c r="AB8" s="97">
        <v>98.611799999999988</v>
      </c>
      <c r="AC8" s="97">
        <v>97.991600000000005</v>
      </c>
      <c r="AD8" s="97">
        <v>113.851</v>
      </c>
      <c r="AE8" s="97">
        <v>153.63239999999999</v>
      </c>
      <c r="AF8" s="97">
        <v>83.283999999999992</v>
      </c>
      <c r="AG8" s="97">
        <v>3.101</v>
      </c>
      <c r="AH8" s="97">
        <v>1.329</v>
      </c>
      <c r="AI8" s="97">
        <v>135.11500000000001</v>
      </c>
      <c r="AJ8" s="97">
        <v>1143.2058000000002</v>
      </c>
    </row>
    <row r="9" spans="1:36" ht="15.5" x14ac:dyDescent="0.35">
      <c r="A9" s="5">
        <v>2.71</v>
      </c>
      <c r="B9" s="157" t="s">
        <v>189</v>
      </c>
      <c r="C9" s="175"/>
      <c r="E9" s="97">
        <v>433.13200000000001</v>
      </c>
      <c r="F9" s="97">
        <v>85.813000000000002</v>
      </c>
      <c r="G9" s="97">
        <v>11.004000000000001</v>
      </c>
      <c r="H9" s="97">
        <v>4.0030000000000001</v>
      </c>
      <c r="I9" s="97">
        <v>1.6740000000000002</v>
      </c>
      <c r="J9" s="97">
        <v>5.2530000000000001</v>
      </c>
      <c r="K9" s="97">
        <v>1.083</v>
      </c>
      <c r="L9" s="97">
        <v>1.57</v>
      </c>
      <c r="M9" s="97">
        <v>1.9499999999999997</v>
      </c>
      <c r="N9" s="97">
        <v>1.625</v>
      </c>
      <c r="O9" s="97">
        <v>5.4000000000000006E-2</v>
      </c>
      <c r="P9" s="97">
        <v>2.052</v>
      </c>
      <c r="Q9" s="97">
        <v>14.907</v>
      </c>
      <c r="R9" s="97">
        <v>5.9999999999999991</v>
      </c>
      <c r="S9" s="97">
        <v>0.10800000000000001</v>
      </c>
      <c r="T9" s="97">
        <v>0.27100000000000002</v>
      </c>
      <c r="U9" s="97">
        <v>0.32500000000000001</v>
      </c>
      <c r="V9" s="97">
        <v>0.27100000000000002</v>
      </c>
      <c r="W9" s="97">
        <v>7.6429999999999989</v>
      </c>
      <c r="X9" s="97">
        <v>0.27100000000000002</v>
      </c>
      <c r="Y9" s="97">
        <v>0</v>
      </c>
      <c r="Z9" s="97">
        <v>53.893000000000001</v>
      </c>
      <c r="AA9" s="97">
        <v>5.3470000000000004</v>
      </c>
      <c r="AB9" s="97">
        <v>63.238</v>
      </c>
      <c r="AC9" s="97">
        <v>59.238999999999997</v>
      </c>
      <c r="AD9" s="97">
        <v>63.400999999999996</v>
      </c>
      <c r="AE9" s="97">
        <v>387.36599999999993</v>
      </c>
      <c r="AF9" s="97">
        <v>156.85400000000001</v>
      </c>
      <c r="AG9" s="97">
        <v>4.6059999999999999</v>
      </c>
      <c r="AH9" s="97">
        <v>3.09</v>
      </c>
      <c r="AI9" s="97">
        <v>108.443</v>
      </c>
      <c r="AJ9" s="97">
        <v>391.80399999999997</v>
      </c>
    </row>
    <row r="10" spans="1:36" ht="15.5" x14ac:dyDescent="0.35">
      <c r="A10" s="5">
        <v>3.8600000000000003</v>
      </c>
      <c r="B10" s="157" t="s">
        <v>5</v>
      </c>
      <c r="C10" s="175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</row>
    <row r="11" spans="1:36" x14ac:dyDescent="0.35">
      <c r="A11" s="3">
        <v>2</v>
      </c>
      <c r="B11" s="176" t="s">
        <v>6</v>
      </c>
      <c r="C11" s="17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</row>
    <row r="12" spans="1:36" x14ac:dyDescent="0.35">
      <c r="A12" s="4">
        <v>1.1399999999999999</v>
      </c>
      <c r="B12" s="153" t="s">
        <v>258</v>
      </c>
      <c r="C12" s="174"/>
      <c r="E12" s="96">
        <v>156.56400000000002</v>
      </c>
      <c r="F12" s="97">
        <v>9.0980000000000008</v>
      </c>
      <c r="G12" s="97">
        <v>4.0549999999999997</v>
      </c>
      <c r="H12" s="97">
        <v>1.3010000000000002</v>
      </c>
      <c r="I12" s="97">
        <v>0</v>
      </c>
      <c r="J12" s="97">
        <v>8.859</v>
      </c>
      <c r="K12" s="97">
        <v>1.4390000000000001</v>
      </c>
      <c r="L12" s="97">
        <v>2.1470000000000002</v>
      </c>
      <c r="M12" s="97">
        <v>4.5199999999999996</v>
      </c>
      <c r="N12" s="97">
        <v>3.9950000000000001</v>
      </c>
      <c r="O12" s="97">
        <v>0.52500000000000002</v>
      </c>
      <c r="P12" s="97">
        <v>1.8170000000000002</v>
      </c>
      <c r="Q12" s="97">
        <v>12.950000000000001</v>
      </c>
      <c r="R12" s="97">
        <v>4.0390000000000006</v>
      </c>
      <c r="S12" s="97">
        <v>0</v>
      </c>
      <c r="T12" s="97">
        <v>6.3929999999999998</v>
      </c>
      <c r="U12" s="97">
        <v>0.11400000000000002</v>
      </c>
      <c r="V12" s="97">
        <v>0.11400000000000002</v>
      </c>
      <c r="W12" s="97">
        <v>3.6480000000000006</v>
      </c>
      <c r="X12" s="97">
        <v>0.11400000000000002</v>
      </c>
      <c r="Y12" s="97">
        <v>2.3000000000000003E-2</v>
      </c>
      <c r="Z12" s="97">
        <v>68.50500000000001</v>
      </c>
      <c r="AA12" s="97">
        <v>0.55200000000000005</v>
      </c>
      <c r="AB12" s="97">
        <v>69.425000000000011</v>
      </c>
      <c r="AC12" s="97">
        <v>69.034000000000006</v>
      </c>
      <c r="AD12" s="97">
        <v>176.03000000000003</v>
      </c>
      <c r="AE12" s="97">
        <v>178.57500000000002</v>
      </c>
      <c r="AF12" s="97">
        <v>58.024999999999999</v>
      </c>
      <c r="AG12" s="97">
        <v>2.851</v>
      </c>
      <c r="AH12" s="97">
        <v>1.0950000000000002</v>
      </c>
      <c r="AI12" s="97">
        <v>29.964000000000002</v>
      </c>
      <c r="AJ12" s="97">
        <v>399.49200000000002</v>
      </c>
    </row>
    <row r="13" spans="1:36" x14ac:dyDescent="0.35">
      <c r="A13" s="93">
        <v>0.86</v>
      </c>
      <c r="B13" s="153" t="s">
        <v>9</v>
      </c>
      <c r="C13" s="174"/>
      <c r="E13" s="97">
        <v>186.98999999999998</v>
      </c>
      <c r="F13" s="97">
        <v>7.2219999999999995</v>
      </c>
      <c r="G13" s="97">
        <v>2.7859999999999996</v>
      </c>
      <c r="H13" s="97">
        <v>1.0820000000000001</v>
      </c>
      <c r="I13" s="97">
        <v>1.7000000000000001E-2</v>
      </c>
      <c r="J13" s="97">
        <v>16.335999999999999</v>
      </c>
      <c r="K13" s="97">
        <v>2.0629999999999997</v>
      </c>
      <c r="L13" s="97">
        <v>7.5429999999999993</v>
      </c>
      <c r="M13" s="97">
        <v>5.7839999999999998</v>
      </c>
      <c r="N13" s="97">
        <v>5.1459999999999999</v>
      </c>
      <c r="O13" s="97">
        <v>0.63800000000000001</v>
      </c>
      <c r="P13" s="97">
        <v>0</v>
      </c>
      <c r="Q13" s="97">
        <v>5.8819999999999997</v>
      </c>
      <c r="R13" s="97">
        <v>1.1339999999999999</v>
      </c>
      <c r="S13" s="97">
        <v>0</v>
      </c>
      <c r="T13" s="97">
        <v>0.67200000000000004</v>
      </c>
      <c r="U13" s="97">
        <v>0.15499999999999997</v>
      </c>
      <c r="V13" s="97">
        <v>8.5999999999999993E-2</v>
      </c>
      <c r="W13" s="97">
        <v>2.6819999999999999</v>
      </c>
      <c r="X13" s="97">
        <v>0.17199999999999999</v>
      </c>
      <c r="Y13" s="97">
        <v>0</v>
      </c>
      <c r="Z13" s="97">
        <v>24.573999999999998</v>
      </c>
      <c r="AA13" s="97">
        <v>0</v>
      </c>
      <c r="AB13" s="97">
        <v>24.573999999999998</v>
      </c>
      <c r="AC13" s="97">
        <v>24.573999999999998</v>
      </c>
      <c r="AD13" s="97">
        <v>44.113</v>
      </c>
      <c r="AE13" s="97">
        <v>177</v>
      </c>
      <c r="AF13" s="97">
        <v>80.065000000000012</v>
      </c>
      <c r="AG13" s="97">
        <v>1.4969999999999999</v>
      </c>
      <c r="AH13" s="97">
        <v>1.359</v>
      </c>
      <c r="AI13" s="97">
        <v>31.733000000000001</v>
      </c>
      <c r="AJ13" s="97">
        <v>210.124</v>
      </c>
    </row>
    <row r="14" spans="1:36" x14ac:dyDescent="0.35">
      <c r="A14" s="5">
        <v>1.86</v>
      </c>
      <c r="B14" s="176" t="s">
        <v>10</v>
      </c>
      <c r="C14" s="17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</row>
    <row r="15" spans="1:36" x14ac:dyDescent="0.35">
      <c r="A15" s="93">
        <v>0.43000000000000005</v>
      </c>
      <c r="B15" s="153" t="s">
        <v>191</v>
      </c>
      <c r="C15" s="174"/>
      <c r="E15" s="97">
        <v>72.114000000000004</v>
      </c>
      <c r="F15" s="97">
        <v>7.9000000000000001E-2</v>
      </c>
      <c r="G15" s="97">
        <v>0</v>
      </c>
      <c r="H15" s="97">
        <v>4.3000000000000003E-2</v>
      </c>
      <c r="I15" s="97">
        <v>0</v>
      </c>
      <c r="J15" s="97">
        <v>2.5169999999999999</v>
      </c>
      <c r="K15" s="97">
        <v>0.88200000000000012</v>
      </c>
      <c r="L15" s="97">
        <v>1.0130000000000001</v>
      </c>
      <c r="M15" s="97">
        <v>0.34599999999999997</v>
      </c>
      <c r="N15" s="97">
        <v>0.29400000000000004</v>
      </c>
      <c r="O15" s="97">
        <v>4.3000000000000003E-2</v>
      </c>
      <c r="P15" s="97">
        <v>50.047000000000004</v>
      </c>
      <c r="Q15" s="97">
        <v>11.584</v>
      </c>
      <c r="R15" s="97">
        <v>7.7009999999999996</v>
      </c>
      <c r="S15" s="97">
        <v>8.6000000000000007E-2</v>
      </c>
      <c r="T15" s="97">
        <v>4.3000000000000003E-2</v>
      </c>
      <c r="U15" s="97">
        <v>8.6000000000000007E-2</v>
      </c>
      <c r="V15" s="97">
        <v>0.129</v>
      </c>
      <c r="W15" s="97">
        <v>5.1520000000000001</v>
      </c>
      <c r="X15" s="97">
        <v>0.129</v>
      </c>
      <c r="Y15" s="97">
        <v>0.72200000000000009</v>
      </c>
      <c r="Z15" s="97">
        <v>4.6219999999999999</v>
      </c>
      <c r="AA15" s="97">
        <v>3.5999999999999997E-2</v>
      </c>
      <c r="AB15" s="97">
        <v>4.6760000000000002</v>
      </c>
      <c r="AC15" s="97">
        <v>4.6920000000000002</v>
      </c>
      <c r="AD15" s="97">
        <v>6.3630000000000013</v>
      </c>
      <c r="AE15" s="97">
        <v>95.89500000000001</v>
      </c>
      <c r="AF15" s="97">
        <v>9.3689999999999998</v>
      </c>
      <c r="AG15" s="97">
        <v>0.7400000000000001</v>
      </c>
      <c r="AH15" s="97">
        <v>1.3959999999999999</v>
      </c>
      <c r="AI15" s="97">
        <v>32.825000000000003</v>
      </c>
      <c r="AJ15" s="97">
        <v>139.41400000000002</v>
      </c>
    </row>
    <row r="16" spans="1:36" x14ac:dyDescent="0.35">
      <c r="A16" s="93">
        <v>0.14000000000000001</v>
      </c>
      <c r="B16" s="153" t="s">
        <v>194</v>
      </c>
      <c r="C16" s="174"/>
      <c r="E16" s="97">
        <v>18.741000000000003</v>
      </c>
      <c r="F16" s="97">
        <v>7.6999999999999999E-2</v>
      </c>
      <c r="G16" s="97">
        <v>0</v>
      </c>
      <c r="H16" s="97">
        <v>0</v>
      </c>
      <c r="I16" s="97">
        <v>0</v>
      </c>
      <c r="J16" s="97">
        <v>0.61699999999999999</v>
      </c>
      <c r="K16" s="97">
        <v>0.104</v>
      </c>
      <c r="L16" s="97">
        <v>0.16</v>
      </c>
      <c r="M16" s="97">
        <v>0.129</v>
      </c>
      <c r="N16" s="97">
        <v>1.7000000000000001E-2</v>
      </c>
      <c r="O16" s="97">
        <v>3.0000000000000001E-3</v>
      </c>
      <c r="P16" s="97">
        <v>11.773</v>
      </c>
      <c r="Q16" s="97">
        <v>3.0030000000000001</v>
      </c>
      <c r="R16" s="97">
        <v>5.1520000000000001</v>
      </c>
      <c r="S16" s="97">
        <v>0.41400000000000003</v>
      </c>
      <c r="T16" s="97">
        <v>0.28900000000000003</v>
      </c>
      <c r="U16" s="97">
        <v>1.1000000000000001E-2</v>
      </c>
      <c r="V16" s="97">
        <v>2.5000000000000001E-2</v>
      </c>
      <c r="W16" s="97">
        <v>1.0980000000000001</v>
      </c>
      <c r="X16" s="97">
        <v>3.9E-2</v>
      </c>
      <c r="Y16" s="97">
        <v>0.94799999999999995</v>
      </c>
      <c r="Z16" s="97">
        <v>2.1550000000000002</v>
      </c>
      <c r="AA16" s="97">
        <v>0</v>
      </c>
      <c r="AB16" s="97">
        <v>2.1550000000000002</v>
      </c>
      <c r="AC16" s="97">
        <v>2.1550000000000002</v>
      </c>
      <c r="AD16" s="97">
        <v>13.872</v>
      </c>
      <c r="AE16" s="97">
        <v>35.087000000000003</v>
      </c>
      <c r="AF16" s="97">
        <v>5.1450000000000005</v>
      </c>
      <c r="AG16" s="97">
        <v>0.19400000000000001</v>
      </c>
      <c r="AH16" s="97">
        <v>0.216</v>
      </c>
      <c r="AI16" s="97">
        <v>38.883000000000003</v>
      </c>
      <c r="AJ16" s="97">
        <v>49.301000000000002</v>
      </c>
    </row>
    <row r="17" spans="1:36" x14ac:dyDescent="0.35">
      <c r="A17" s="93">
        <v>1.29</v>
      </c>
      <c r="B17" s="153" t="s">
        <v>193</v>
      </c>
      <c r="C17" s="174"/>
      <c r="E17" s="97">
        <v>99.552999999999997</v>
      </c>
      <c r="F17" s="97">
        <v>9.1920000000000002</v>
      </c>
      <c r="G17" s="97">
        <v>7.8E-2</v>
      </c>
      <c r="H17" s="97">
        <v>8.4149999999999991</v>
      </c>
      <c r="I17" s="97">
        <v>0.624</v>
      </c>
      <c r="J17" s="97">
        <v>1.319</v>
      </c>
      <c r="K17" s="97">
        <v>0.90500000000000003</v>
      </c>
      <c r="L17" s="97">
        <v>0.36199999999999999</v>
      </c>
      <c r="M17" s="97">
        <v>2.6000000000000002E-2</v>
      </c>
      <c r="N17" s="97">
        <v>0</v>
      </c>
      <c r="O17" s="97">
        <v>0</v>
      </c>
      <c r="P17" s="97">
        <v>11.411000000000001</v>
      </c>
      <c r="Q17" s="97">
        <v>12.304000000000002</v>
      </c>
      <c r="R17" s="97">
        <v>37.466000000000001</v>
      </c>
      <c r="S17" s="97">
        <v>0.67300000000000004</v>
      </c>
      <c r="T17" s="97">
        <v>1.47</v>
      </c>
      <c r="U17" s="97">
        <v>2.6000000000000002E-2</v>
      </c>
      <c r="V17" s="97">
        <v>0.38700000000000001</v>
      </c>
      <c r="W17" s="97">
        <v>2.0640000000000001</v>
      </c>
      <c r="X17" s="97">
        <v>0.129</v>
      </c>
      <c r="Y17" s="97">
        <v>0.54200000000000004</v>
      </c>
      <c r="Z17" s="97">
        <v>13.428000000000003</v>
      </c>
      <c r="AA17" s="97">
        <v>0</v>
      </c>
      <c r="AB17" s="97">
        <v>13.428000000000003</v>
      </c>
      <c r="AC17" s="97">
        <v>13.428000000000003</v>
      </c>
      <c r="AD17" s="97">
        <v>288.02700000000004</v>
      </c>
      <c r="AE17" s="97">
        <v>249.92500000000001</v>
      </c>
      <c r="AF17" s="97">
        <v>24.252000000000002</v>
      </c>
      <c r="AG17" s="97">
        <v>0.25800000000000001</v>
      </c>
      <c r="AH17" s="97">
        <v>0.98000000000000009</v>
      </c>
      <c r="AI17" s="97">
        <v>95.066999999999993</v>
      </c>
      <c r="AJ17" s="97">
        <v>357.166</v>
      </c>
    </row>
    <row r="18" spans="1:36" ht="15" thickBot="1" x14ac:dyDescent="0.4">
      <c r="A18" s="143">
        <v>1</v>
      </c>
      <c r="B18" s="178" t="s">
        <v>12</v>
      </c>
      <c r="C18" s="179"/>
      <c r="E18" s="97">
        <v>71.180000000000007</v>
      </c>
      <c r="F18" s="97">
        <v>1.3800000000000001</v>
      </c>
      <c r="G18" s="97">
        <v>2.0000000000000004E-2</v>
      </c>
      <c r="H18" s="97">
        <v>1</v>
      </c>
      <c r="I18" s="97">
        <v>0.98</v>
      </c>
      <c r="J18" s="97">
        <v>7.32</v>
      </c>
      <c r="K18" s="97">
        <v>1.02</v>
      </c>
      <c r="L18" s="97">
        <v>2.7800000000000002</v>
      </c>
      <c r="M18" s="97">
        <v>2.98</v>
      </c>
      <c r="N18" s="97">
        <v>2.5</v>
      </c>
      <c r="O18" s="97">
        <v>0.48000000000000004</v>
      </c>
      <c r="P18" s="97">
        <v>1.62</v>
      </c>
      <c r="Q18" s="97">
        <v>0.18000000000000002</v>
      </c>
      <c r="R18" s="97">
        <v>28.86</v>
      </c>
      <c r="S18" s="97">
        <v>0.42000000000000004</v>
      </c>
      <c r="T18" s="97">
        <v>4.0000000000000008E-2</v>
      </c>
      <c r="U18" s="97">
        <v>0</v>
      </c>
      <c r="V18" s="97">
        <v>0</v>
      </c>
      <c r="W18" s="97">
        <v>2.0000000000000004E-2</v>
      </c>
      <c r="X18" s="97">
        <v>0</v>
      </c>
      <c r="Y18" s="97">
        <v>0</v>
      </c>
      <c r="Z18" s="97">
        <v>0.42000000000000004</v>
      </c>
      <c r="AA18" s="97">
        <v>4.0000000000000008E-2</v>
      </c>
      <c r="AB18" s="97">
        <v>0.48000000000000009</v>
      </c>
      <c r="AC18" s="97">
        <v>0.46000000000000008</v>
      </c>
      <c r="AD18" s="97">
        <v>2.6399999999999997</v>
      </c>
      <c r="AE18" s="97">
        <v>3.0200000000000005</v>
      </c>
      <c r="AF18" s="97">
        <v>0.67999999999999994</v>
      </c>
      <c r="AG18" s="97">
        <v>4.0000000000000008E-2</v>
      </c>
      <c r="AH18" s="97">
        <v>2.0000000000000004E-2</v>
      </c>
      <c r="AI18" s="97">
        <v>91.100000000000009</v>
      </c>
      <c r="AJ18" s="97">
        <v>7.1400000000000006</v>
      </c>
    </row>
    <row r="19" spans="1:36" ht="15.5" thickTop="1" thickBot="1" x14ac:dyDescent="0.4">
      <c r="A19" s="1"/>
      <c r="B19" s="1"/>
      <c r="C19" s="2"/>
      <c r="E19" s="122">
        <v>1412.6068000000002</v>
      </c>
      <c r="F19" s="8">
        <v>191.03020000000004</v>
      </c>
      <c r="G19" s="8">
        <v>33.20920000000001</v>
      </c>
      <c r="H19" s="8">
        <v>49.660600000000002</v>
      </c>
      <c r="I19" s="8">
        <v>4.7306000000000008</v>
      </c>
      <c r="J19" s="8">
        <v>48.249000000000002</v>
      </c>
      <c r="K19" s="8">
        <v>8.4152000000000005</v>
      </c>
      <c r="L19" s="9">
        <v>17.839000000000002</v>
      </c>
      <c r="M19" s="9">
        <v>17.448799999999999</v>
      </c>
      <c r="N19" s="9"/>
      <c r="O19" s="9"/>
      <c r="P19" s="9"/>
      <c r="Q19" s="8">
        <v>72.981400000000008</v>
      </c>
      <c r="R19" s="8">
        <v>855.61260000000004</v>
      </c>
      <c r="S19" s="8">
        <v>1.7440000000000002</v>
      </c>
      <c r="T19" s="8">
        <v>184.70319999999995</v>
      </c>
      <c r="U19" s="8">
        <v>1.4030000000000002</v>
      </c>
      <c r="V19" s="8">
        <v>1.6093999999999999</v>
      </c>
      <c r="W19" s="8">
        <v>29.041399999999999</v>
      </c>
      <c r="X19" s="8">
        <v>1.554</v>
      </c>
      <c r="Y19" s="8">
        <v>2.2350000000000003</v>
      </c>
      <c r="Z19" s="9"/>
      <c r="AA19" s="9"/>
      <c r="AB19" s="8">
        <v>415.49979999999999</v>
      </c>
      <c r="AC19" s="9"/>
      <c r="AD19" s="123">
        <v>967.89300000000003</v>
      </c>
      <c r="AE19" s="8">
        <v>1404.5603999999998</v>
      </c>
      <c r="AF19" s="8">
        <v>505.74199999999996</v>
      </c>
      <c r="AG19" s="8">
        <v>16.723999999999997</v>
      </c>
      <c r="AH19" s="8">
        <v>10.688000000000001</v>
      </c>
      <c r="AI19" s="8">
        <v>703.31899999999996</v>
      </c>
      <c r="AJ19" s="10">
        <v>3356.2148000000007</v>
      </c>
    </row>
    <row r="20" spans="1:36" ht="15.5" thickTop="1" thickBot="1" x14ac:dyDescent="0.4">
      <c r="J20" s="72"/>
    </row>
    <row r="21" spans="1:36" ht="15" thickTop="1" x14ac:dyDescent="0.35">
      <c r="A21" s="2"/>
      <c r="B21" s="147" t="s">
        <v>82</v>
      </c>
      <c r="C21" s="148"/>
      <c r="D21" s="81"/>
      <c r="E21" s="35">
        <v>1200</v>
      </c>
      <c r="F21" s="36">
        <v>158.91826500000002</v>
      </c>
      <c r="G21" s="36">
        <v>19.776495200000006</v>
      </c>
      <c r="H21" s="35"/>
      <c r="I21" s="35"/>
      <c r="J21" s="36">
        <v>39.239077777777787</v>
      </c>
      <c r="K21" s="35"/>
      <c r="L21" s="35"/>
      <c r="M21" s="35"/>
      <c r="N21" s="35"/>
      <c r="O21" s="35"/>
      <c r="P21" s="35"/>
      <c r="Q21" s="36">
        <v>35.315170000000009</v>
      </c>
      <c r="R21" s="35">
        <v>400</v>
      </c>
      <c r="S21" s="35">
        <v>15</v>
      </c>
      <c r="T21" s="35">
        <v>25</v>
      </c>
      <c r="U21" s="35">
        <v>0.6</v>
      </c>
      <c r="V21" s="35">
        <v>0.6</v>
      </c>
      <c r="W21" s="35">
        <v>8</v>
      </c>
      <c r="X21" s="37">
        <v>0.6</v>
      </c>
      <c r="Y21" s="35">
        <v>1.2</v>
      </c>
      <c r="Z21" s="38"/>
      <c r="AA21" s="38"/>
      <c r="AB21" s="35">
        <v>200</v>
      </c>
      <c r="AC21" s="38"/>
      <c r="AD21" s="35">
        <v>1000</v>
      </c>
      <c r="AE21" s="35">
        <v>500</v>
      </c>
      <c r="AF21" s="35">
        <v>130</v>
      </c>
      <c r="AG21" s="35">
        <v>10</v>
      </c>
      <c r="AH21" s="35">
        <v>5</v>
      </c>
      <c r="AI21" s="35">
        <v>1000</v>
      </c>
      <c r="AJ21" s="35">
        <v>2300</v>
      </c>
    </row>
    <row r="22" spans="1:36" ht="15" thickBot="1" x14ac:dyDescent="0.4">
      <c r="A22" s="2"/>
      <c r="B22" s="149" t="s">
        <v>83</v>
      </c>
      <c r="C22" s="150"/>
      <c r="D22" s="81"/>
      <c r="E22" s="39">
        <v>1400</v>
      </c>
      <c r="F22" s="40">
        <v>229.54860500000004</v>
      </c>
      <c r="G22" s="39"/>
      <c r="H22" s="39"/>
      <c r="I22" s="40">
        <v>35.315170000000009</v>
      </c>
      <c r="J22" s="40">
        <v>54.934708888888892</v>
      </c>
      <c r="K22" s="40">
        <v>15.695631111111116</v>
      </c>
      <c r="L22" s="39"/>
      <c r="M22" s="39"/>
      <c r="N22" s="39"/>
      <c r="O22" s="39"/>
      <c r="P22" s="39"/>
      <c r="Q22" s="40">
        <v>105.94551000000001</v>
      </c>
      <c r="R22" s="39"/>
      <c r="S22" s="39">
        <v>75</v>
      </c>
      <c r="T22" s="39">
        <v>650</v>
      </c>
      <c r="U22" s="39"/>
      <c r="V22" s="39"/>
      <c r="W22" s="39"/>
      <c r="X22" s="39">
        <v>40</v>
      </c>
      <c r="Y22" s="39"/>
      <c r="Z22" s="41"/>
      <c r="AA22" s="41"/>
      <c r="AB22" s="39"/>
      <c r="AC22" s="41"/>
      <c r="AD22" s="39">
        <v>2500</v>
      </c>
      <c r="AE22" s="39">
        <v>3000</v>
      </c>
      <c r="AF22" s="39"/>
      <c r="AG22" s="39">
        <v>40</v>
      </c>
      <c r="AH22" s="39">
        <v>12</v>
      </c>
      <c r="AI22" s="39">
        <v>1500</v>
      </c>
      <c r="AJ22" s="39"/>
    </row>
    <row r="23" spans="1:36" ht="15.5" thickTop="1" thickBot="1" x14ac:dyDescent="0.4">
      <c r="A23" s="1"/>
      <c r="B23" s="1"/>
      <c r="C23" s="1"/>
      <c r="D23" s="1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ht="15" thickTop="1" x14ac:dyDescent="0.35">
      <c r="A24" s="1"/>
      <c r="B24" s="147" t="s">
        <v>84</v>
      </c>
      <c r="C24" s="148"/>
      <c r="D24" s="1"/>
      <c r="E24" s="23"/>
      <c r="F24" s="24">
        <v>146.25</v>
      </c>
      <c r="G24" s="25">
        <v>18.2</v>
      </c>
      <c r="H24" s="23"/>
      <c r="I24" s="26"/>
      <c r="J24" s="27">
        <v>36.111111111111114</v>
      </c>
      <c r="K24" s="28"/>
      <c r="L24" s="28"/>
      <c r="M24" s="28"/>
      <c r="N24" s="28"/>
      <c r="O24" s="28"/>
      <c r="P24" s="28"/>
      <c r="Q24" s="25">
        <v>32.5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92"/>
      <c r="AE24" s="23"/>
      <c r="AF24" s="23"/>
      <c r="AG24" s="23"/>
      <c r="AH24" s="23"/>
      <c r="AI24" s="23"/>
      <c r="AJ24" s="23"/>
    </row>
    <row r="25" spans="1:36" ht="15" thickBot="1" x14ac:dyDescent="0.4">
      <c r="A25" s="1"/>
      <c r="B25" s="149" t="s">
        <v>85</v>
      </c>
      <c r="C25" s="150"/>
      <c r="D25" s="1"/>
      <c r="E25" s="23"/>
      <c r="F25" s="29">
        <v>211.25</v>
      </c>
      <c r="G25" s="30"/>
      <c r="H25" s="23"/>
      <c r="I25" s="29">
        <v>32.5</v>
      </c>
      <c r="J25" s="31">
        <v>50.55555555555555</v>
      </c>
      <c r="K25" s="31">
        <v>14.444444444444445</v>
      </c>
      <c r="L25" s="32"/>
      <c r="M25" s="32"/>
      <c r="N25" s="32"/>
      <c r="O25" s="32"/>
      <c r="P25" s="32"/>
      <c r="Q25" s="33">
        <v>97.5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ht="15" thickTop="1" x14ac:dyDescent="0.35"/>
  </sheetData>
  <mergeCells count="53">
    <mergeCell ref="F2:F3"/>
    <mergeCell ref="G2:G3"/>
    <mergeCell ref="H2:H3"/>
    <mergeCell ref="E2:E3"/>
    <mergeCell ref="A2:A3"/>
    <mergeCell ref="B2:C3"/>
    <mergeCell ref="O2:O3"/>
    <mergeCell ref="B6:C6"/>
    <mergeCell ref="B7:C7"/>
    <mergeCell ref="AH2:AH3"/>
    <mergeCell ref="AI2:AI3"/>
    <mergeCell ref="J2:J3"/>
    <mergeCell ref="K2:K3"/>
    <mergeCell ref="L2:L3"/>
    <mergeCell ref="M2:M3"/>
    <mergeCell ref="N2:N3"/>
    <mergeCell ref="Q2:Q3"/>
    <mergeCell ref="R2:R3"/>
    <mergeCell ref="S2:S3"/>
    <mergeCell ref="T2:T3"/>
    <mergeCell ref="U2:U3"/>
    <mergeCell ref="I2:I3"/>
    <mergeCell ref="AJ2:AJ3"/>
    <mergeCell ref="B4:C4"/>
    <mergeCell ref="B5:C5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B22:C22"/>
    <mergeCell ref="B24:C24"/>
    <mergeCell ref="B25:C25"/>
    <mergeCell ref="B8:C8"/>
    <mergeCell ref="B9:C9"/>
    <mergeCell ref="B10:C10"/>
    <mergeCell ref="B11:C11"/>
    <mergeCell ref="B14:C14"/>
    <mergeCell ref="B13:C13"/>
    <mergeCell ref="B12:C12"/>
    <mergeCell ref="B18:C18"/>
    <mergeCell ref="B15:C15"/>
    <mergeCell ref="B16:C16"/>
    <mergeCell ref="B17:C17"/>
    <mergeCell ref="B21:C21"/>
  </mergeCells>
  <conditionalFormatting sqref="G19">
    <cfRule type="cellIs" dxfId="1120" priority="54" operator="lessThan">
      <formula>G$21</formula>
    </cfRule>
    <cfRule type="cellIs" dxfId="1119" priority="57" operator="greaterThan">
      <formula>G$21</formula>
    </cfRule>
  </conditionalFormatting>
  <conditionalFormatting sqref="F19">
    <cfRule type="cellIs" dxfId="1118" priority="51" operator="lessThan">
      <formula>F$21</formula>
    </cfRule>
    <cfRule type="cellIs" dxfId="1117" priority="52" operator="greaterThan">
      <formula>F$22</formula>
    </cfRule>
    <cfRule type="cellIs" dxfId="1116" priority="53" operator="between">
      <formula>F$21</formula>
      <formula>F$22</formula>
    </cfRule>
  </conditionalFormatting>
  <conditionalFormatting sqref="I19">
    <cfRule type="cellIs" dxfId="1115" priority="49" operator="greaterThan">
      <formula>I$22</formula>
    </cfRule>
    <cfRule type="cellIs" dxfId="1114" priority="50" operator="lessThan">
      <formula>I$22</formula>
    </cfRule>
  </conditionalFormatting>
  <conditionalFormatting sqref="J19">
    <cfRule type="cellIs" dxfId="1113" priority="46" operator="lessThan">
      <formula>J$21</formula>
    </cfRule>
    <cfRule type="cellIs" dxfId="1112" priority="47" operator="greaterThan">
      <formula>J$22</formula>
    </cfRule>
    <cfRule type="cellIs" dxfId="1111" priority="48" operator="between">
      <formula>J$21</formula>
      <formula>J$22</formula>
    </cfRule>
  </conditionalFormatting>
  <conditionalFormatting sqref="Q19">
    <cfRule type="cellIs" dxfId="1110" priority="43" operator="lessThan">
      <formula>Q$21</formula>
    </cfRule>
    <cfRule type="cellIs" dxfId="1109" priority="44" operator="greaterThan">
      <formula>Q$22</formula>
    </cfRule>
    <cfRule type="cellIs" dxfId="1108" priority="45" operator="between">
      <formula>Q$21</formula>
      <formula>Q$22</formula>
    </cfRule>
  </conditionalFormatting>
  <conditionalFormatting sqref="T19">
    <cfRule type="cellIs" dxfId="1107" priority="40" operator="lessThan">
      <formula>T$21</formula>
    </cfRule>
    <cfRule type="cellIs" dxfId="1106" priority="41" operator="greaterThan">
      <formula>T$22</formula>
    </cfRule>
    <cfRule type="cellIs" dxfId="1105" priority="42" operator="between">
      <formula>T$21</formula>
      <formula>T$22</formula>
    </cfRule>
  </conditionalFormatting>
  <conditionalFormatting sqref="S19">
    <cfRule type="cellIs" dxfId="1104" priority="37" operator="lessThan">
      <formula>S$21</formula>
    </cfRule>
    <cfRule type="cellIs" dxfId="1103" priority="38" operator="greaterThan">
      <formula>S$22</formula>
    </cfRule>
    <cfRule type="cellIs" dxfId="1102" priority="39" operator="between">
      <formula>S$21</formula>
      <formula>S$22</formula>
    </cfRule>
  </conditionalFormatting>
  <conditionalFormatting sqref="X19">
    <cfRule type="cellIs" dxfId="1101" priority="34" operator="lessThan">
      <formula>X$21</formula>
    </cfRule>
    <cfRule type="cellIs" dxfId="1100" priority="35" operator="greaterThan">
      <formula>X$22</formula>
    </cfRule>
    <cfRule type="cellIs" dxfId="1099" priority="36" operator="between">
      <formula>X$21</formula>
      <formula>X$22</formula>
    </cfRule>
  </conditionalFormatting>
  <conditionalFormatting sqref="AE19">
    <cfRule type="cellIs" dxfId="1098" priority="28" operator="lessThan">
      <formula>AE$21</formula>
    </cfRule>
    <cfRule type="cellIs" dxfId="1097" priority="29" operator="greaterThan">
      <formula>AE$22</formula>
    </cfRule>
    <cfRule type="cellIs" dxfId="1096" priority="30" operator="between">
      <formula>AE$21</formula>
      <formula>AE$22</formula>
    </cfRule>
  </conditionalFormatting>
  <conditionalFormatting sqref="AG19">
    <cfRule type="cellIs" dxfId="1095" priority="25" operator="lessThan">
      <formula>AG$21</formula>
    </cfRule>
    <cfRule type="cellIs" dxfId="1094" priority="26" operator="greaterThan">
      <formula>AG$22</formula>
    </cfRule>
    <cfRule type="cellIs" dxfId="1093" priority="27" operator="between">
      <formula>AG$21</formula>
      <formula>AG$22</formula>
    </cfRule>
  </conditionalFormatting>
  <conditionalFormatting sqref="AH19">
    <cfRule type="cellIs" dxfId="1092" priority="22" operator="lessThan">
      <formula>AH$21</formula>
    </cfRule>
    <cfRule type="cellIs" dxfId="1091" priority="23" operator="greaterThan">
      <formula>AH$22</formula>
    </cfRule>
    <cfRule type="cellIs" dxfId="1090" priority="24" operator="between">
      <formula>AH$21</formula>
      <formula>AH$22</formula>
    </cfRule>
  </conditionalFormatting>
  <conditionalFormatting sqref="AI19">
    <cfRule type="cellIs" dxfId="1089" priority="19" operator="lessThan">
      <formula>AI$21</formula>
    </cfRule>
    <cfRule type="cellIs" dxfId="1088" priority="20" operator="greaterThan">
      <formula>AI$22</formula>
    </cfRule>
    <cfRule type="cellIs" dxfId="1087" priority="21" operator="between">
      <formula>AI$21</formula>
      <formula>AI$22</formula>
    </cfRule>
  </conditionalFormatting>
  <conditionalFormatting sqref="R19">
    <cfRule type="cellIs" dxfId="1086" priority="17" operator="lessThan">
      <formula>R$21</formula>
    </cfRule>
    <cfRule type="cellIs" dxfId="1085" priority="18" operator="greaterThan">
      <formula>R$21</formula>
    </cfRule>
  </conditionalFormatting>
  <conditionalFormatting sqref="U19">
    <cfRule type="cellIs" dxfId="1084" priority="15" operator="lessThan">
      <formula>U$21</formula>
    </cfRule>
    <cfRule type="cellIs" dxfId="1083" priority="16" operator="greaterThan">
      <formula>U$21</formula>
    </cfRule>
  </conditionalFormatting>
  <conditionalFormatting sqref="V19">
    <cfRule type="cellIs" dxfId="1082" priority="13" operator="lessThan">
      <formula>V$21</formula>
    </cfRule>
    <cfRule type="cellIs" dxfId="1081" priority="14" operator="greaterThan">
      <formula>V$21</formula>
    </cfRule>
  </conditionalFormatting>
  <conditionalFormatting sqref="W19">
    <cfRule type="cellIs" dxfId="1080" priority="11" operator="lessThan">
      <formula>W$21</formula>
    </cfRule>
    <cfRule type="cellIs" dxfId="1079" priority="12" operator="greaterThan">
      <formula>W$21</formula>
    </cfRule>
  </conditionalFormatting>
  <conditionalFormatting sqref="Y19">
    <cfRule type="cellIs" dxfId="1078" priority="9" operator="lessThan">
      <formula>Y$21</formula>
    </cfRule>
    <cfRule type="cellIs" dxfId="1077" priority="10" operator="greaterThan">
      <formula>Y$21</formula>
    </cfRule>
  </conditionalFormatting>
  <conditionalFormatting sqref="AB19">
    <cfRule type="cellIs" dxfId="1076" priority="7" operator="lessThan">
      <formula>AB$21</formula>
    </cfRule>
    <cfRule type="cellIs" dxfId="1075" priority="8" operator="greaterThan">
      <formula>AB$21</formula>
    </cfRule>
  </conditionalFormatting>
  <conditionalFormatting sqref="AF19">
    <cfRule type="cellIs" dxfId="1074" priority="5" operator="lessThan">
      <formula>AF$21</formula>
    </cfRule>
    <cfRule type="cellIs" dxfId="1073" priority="6" operator="greaterThan">
      <formula>AF$21</formula>
    </cfRule>
  </conditionalFormatting>
  <conditionalFormatting sqref="AJ19">
    <cfRule type="cellIs" dxfId="1072" priority="3" operator="lessThan">
      <formula>AJ$21</formula>
    </cfRule>
    <cfRule type="cellIs" dxfId="1071" priority="4" operator="greaterThan">
      <formula>AJ$21</formula>
    </cfRule>
  </conditionalFormatting>
  <conditionalFormatting sqref="K19">
    <cfRule type="cellIs" dxfId="1070" priority="1" operator="greaterThan">
      <formula>K$22</formula>
    </cfRule>
    <cfRule type="cellIs" dxfId="1069" priority="2" operator="lessThan">
      <formula>K$22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J26"/>
  <sheetViews>
    <sheetView zoomScale="60" zoomScaleNormal="60" workbookViewId="0">
      <selection activeCell="I45" sqref="I45"/>
    </sheetView>
  </sheetViews>
  <sheetFormatPr defaultRowHeight="14.5" x14ac:dyDescent="0.35"/>
  <cols>
    <col min="2" max="2" width="35.54296875" bestFit="1" customWidth="1"/>
    <col min="3" max="3" width="15.7265625" customWidth="1"/>
    <col min="4" max="4" width="2.1796875" customWidth="1"/>
  </cols>
  <sheetData>
    <row r="1" spans="1:36" ht="87.5" thickBot="1" x14ac:dyDescent="0.4">
      <c r="A1" s="2"/>
      <c r="B1" s="1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82" t="s">
        <v>1</v>
      </c>
      <c r="B2" s="184" t="s">
        <v>0</v>
      </c>
      <c r="C2" s="185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96"/>
      <c r="B3" s="197"/>
      <c r="C3" s="198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144">
        <v>7</v>
      </c>
      <c r="B4" s="194" t="s">
        <v>186</v>
      </c>
      <c r="C4" s="195"/>
    </row>
    <row r="5" spans="1:36" x14ac:dyDescent="0.35">
      <c r="A5" s="93">
        <v>0.43000000000000005</v>
      </c>
      <c r="B5" s="153" t="s">
        <v>3</v>
      </c>
      <c r="C5" s="174"/>
      <c r="E5" s="97">
        <v>15.920999999999999</v>
      </c>
      <c r="F5" s="97">
        <v>2.7330000000000001</v>
      </c>
      <c r="G5" s="97">
        <v>0.9910000000000001</v>
      </c>
      <c r="H5" s="97">
        <v>0.60400000000000009</v>
      </c>
      <c r="I5" s="97">
        <v>1.7999999999999999E-2</v>
      </c>
      <c r="J5" s="97">
        <v>0.314</v>
      </c>
      <c r="K5" s="97">
        <v>8.7999999999999995E-2</v>
      </c>
      <c r="L5" s="97">
        <v>7.0000000000000007E-2</v>
      </c>
      <c r="M5" s="97">
        <v>0.10400000000000001</v>
      </c>
      <c r="N5" s="97">
        <v>6.0999999999999999E-2</v>
      </c>
      <c r="O5" s="97">
        <v>4.3000000000000003E-2</v>
      </c>
      <c r="P5" s="97">
        <v>0.13300000000000001</v>
      </c>
      <c r="Q5" s="97">
        <v>1.095</v>
      </c>
      <c r="R5" s="97">
        <v>87.672000000000011</v>
      </c>
      <c r="S5" s="97">
        <v>4.3000000000000003E-2</v>
      </c>
      <c r="T5" s="97">
        <v>9.0239999999999991</v>
      </c>
      <c r="U5" s="97">
        <v>4.3000000000000003E-2</v>
      </c>
      <c r="V5" s="97">
        <v>4.3000000000000003E-2</v>
      </c>
      <c r="W5" s="97">
        <v>0.51600000000000001</v>
      </c>
      <c r="X5" s="97">
        <v>4.3000000000000003E-2</v>
      </c>
      <c r="Y5" s="97">
        <v>0</v>
      </c>
      <c r="Z5" s="97">
        <v>20.264000000000003</v>
      </c>
      <c r="AA5" s="97">
        <v>0.24299999999999999</v>
      </c>
      <c r="AB5" s="97">
        <v>20.712</v>
      </c>
      <c r="AC5" s="97">
        <v>20.541</v>
      </c>
      <c r="AD5" s="97">
        <v>33.579000000000001</v>
      </c>
      <c r="AE5" s="97">
        <v>19.914999999999999</v>
      </c>
      <c r="AF5" s="97">
        <v>13.137999999999998</v>
      </c>
      <c r="AG5" s="97">
        <v>0.55000000000000004</v>
      </c>
      <c r="AH5">
        <v>0.17200000000000001</v>
      </c>
      <c r="AI5">
        <v>34.348999999999997</v>
      </c>
      <c r="AJ5">
        <v>98.031999999999996</v>
      </c>
    </row>
    <row r="6" spans="1:36" x14ac:dyDescent="0.35">
      <c r="A6" s="4">
        <v>2</v>
      </c>
      <c r="B6" s="153" t="s">
        <v>187</v>
      </c>
      <c r="C6" s="174"/>
      <c r="E6" s="96">
        <v>67.2</v>
      </c>
      <c r="F6" s="97">
        <v>11.4</v>
      </c>
      <c r="G6" s="97">
        <v>3.2</v>
      </c>
      <c r="H6" s="97">
        <v>2.2000000000000002</v>
      </c>
      <c r="I6" s="97">
        <v>0</v>
      </c>
      <c r="J6" s="97">
        <v>1.6</v>
      </c>
      <c r="K6" s="97">
        <v>0.2</v>
      </c>
      <c r="L6" s="97">
        <v>0.4</v>
      </c>
      <c r="M6" s="97">
        <v>0.4</v>
      </c>
      <c r="N6" s="97">
        <v>0.2</v>
      </c>
      <c r="O6" s="97">
        <v>0.2</v>
      </c>
      <c r="P6" s="97">
        <v>1</v>
      </c>
      <c r="Q6" s="97">
        <v>4.8</v>
      </c>
      <c r="R6" s="97">
        <v>421.2</v>
      </c>
      <c r="S6" s="97">
        <v>0</v>
      </c>
      <c r="T6" s="97">
        <v>60.6</v>
      </c>
      <c r="U6" s="97">
        <v>0.2</v>
      </c>
      <c r="V6" s="97">
        <v>0.2</v>
      </c>
      <c r="W6" s="97">
        <v>2.2000000000000002</v>
      </c>
      <c r="X6" s="97">
        <v>0.2</v>
      </c>
      <c r="Y6" s="97">
        <v>0</v>
      </c>
      <c r="Z6" s="97">
        <v>115.4</v>
      </c>
      <c r="AA6" s="97">
        <v>0.6</v>
      </c>
      <c r="AB6" s="97">
        <v>116.4</v>
      </c>
      <c r="AC6" s="97">
        <v>116</v>
      </c>
      <c r="AD6" s="97">
        <v>223.2</v>
      </c>
      <c r="AE6" s="97">
        <v>100.4</v>
      </c>
      <c r="AF6" s="97">
        <v>73.2</v>
      </c>
      <c r="AG6" s="97">
        <v>2.8</v>
      </c>
      <c r="AH6">
        <v>1</v>
      </c>
      <c r="AI6">
        <v>97.8</v>
      </c>
      <c r="AJ6">
        <v>535.6</v>
      </c>
    </row>
    <row r="7" spans="1:36" x14ac:dyDescent="0.35">
      <c r="A7" s="93">
        <v>0.14000000000000001</v>
      </c>
      <c r="B7" s="153" t="s">
        <v>4</v>
      </c>
      <c r="C7" s="174"/>
      <c r="E7" s="97">
        <v>5.2110000000000003</v>
      </c>
      <c r="F7" s="97">
        <v>0.95300000000000007</v>
      </c>
      <c r="G7" s="97">
        <v>0.26600000000000001</v>
      </c>
      <c r="H7" s="97">
        <v>0.35700000000000004</v>
      </c>
      <c r="I7" s="97">
        <v>0</v>
      </c>
      <c r="J7" s="97">
        <v>0.127</v>
      </c>
      <c r="K7" s="97">
        <v>1.1000000000000001E-2</v>
      </c>
      <c r="L7" s="97">
        <v>2.2000000000000002E-2</v>
      </c>
      <c r="M7" s="97">
        <v>5.8000000000000003E-2</v>
      </c>
      <c r="N7" s="97">
        <v>4.7000000000000007E-2</v>
      </c>
      <c r="O7" s="97">
        <v>1.1000000000000001E-2</v>
      </c>
      <c r="P7" s="97">
        <v>0</v>
      </c>
      <c r="Q7" s="97">
        <v>0.16300000000000001</v>
      </c>
      <c r="R7" s="97">
        <v>51.633999999999993</v>
      </c>
      <c r="S7" s="97">
        <v>0</v>
      </c>
      <c r="T7" s="97">
        <v>2.5049999999999999</v>
      </c>
      <c r="U7" s="97">
        <v>0</v>
      </c>
      <c r="V7" s="97">
        <v>0</v>
      </c>
      <c r="W7" s="97">
        <v>0.12</v>
      </c>
      <c r="X7" s="97">
        <v>1.4000000000000002E-2</v>
      </c>
      <c r="Y7" s="97">
        <v>0</v>
      </c>
      <c r="Z7" s="97">
        <v>1.7999999999999998</v>
      </c>
      <c r="AA7" s="97">
        <v>0</v>
      </c>
      <c r="AB7" s="97">
        <v>1.7999999999999998</v>
      </c>
      <c r="AC7" s="97">
        <v>1.7999999999999998</v>
      </c>
      <c r="AD7" s="97">
        <v>2.8170000000000002</v>
      </c>
      <c r="AE7" s="97">
        <v>3.7450000000000001</v>
      </c>
      <c r="AF7" s="97">
        <v>1.73</v>
      </c>
      <c r="AG7" s="97">
        <v>8.6999999999999994E-2</v>
      </c>
      <c r="AH7">
        <v>3.1E-2</v>
      </c>
      <c r="AI7">
        <v>8.0399999999999991</v>
      </c>
      <c r="AJ7">
        <v>24.936</v>
      </c>
    </row>
    <row r="8" spans="1:36" x14ac:dyDescent="0.35">
      <c r="A8" s="93">
        <v>4.43</v>
      </c>
      <c r="B8" s="153" t="s">
        <v>190</v>
      </c>
      <c r="C8" s="174"/>
      <c r="E8" s="97">
        <v>286.00080000000003</v>
      </c>
      <c r="F8" s="97">
        <v>63.083199999999998</v>
      </c>
      <c r="G8" s="97">
        <v>10.809200000000001</v>
      </c>
      <c r="H8" s="97">
        <v>30.6556</v>
      </c>
      <c r="I8" s="97">
        <v>1.4176</v>
      </c>
      <c r="J8" s="97">
        <v>3.9870000000000001</v>
      </c>
      <c r="K8" s="97">
        <v>0.62020000000000008</v>
      </c>
      <c r="L8" s="97">
        <v>1.772</v>
      </c>
      <c r="M8" s="97">
        <v>1.1518000000000002</v>
      </c>
      <c r="N8" s="97">
        <v>0.7088000000000001</v>
      </c>
      <c r="O8" s="97">
        <v>8.8600000000000012E-2</v>
      </c>
      <c r="P8" s="97">
        <v>1.6833999999999998</v>
      </c>
      <c r="Q8" s="97">
        <v>6.1134000000000004</v>
      </c>
      <c r="R8" s="97">
        <v>204.75459999999998</v>
      </c>
      <c r="S8" s="97">
        <v>0</v>
      </c>
      <c r="T8" s="97">
        <v>103.39619999999999</v>
      </c>
      <c r="U8" s="97">
        <v>0.44300000000000006</v>
      </c>
      <c r="V8" s="97">
        <v>0.35440000000000005</v>
      </c>
      <c r="W8" s="97">
        <v>3.8984000000000001</v>
      </c>
      <c r="X8" s="97">
        <v>0.44300000000000006</v>
      </c>
      <c r="Y8" s="97">
        <v>0</v>
      </c>
      <c r="Z8" s="97">
        <v>97.282799999999995</v>
      </c>
      <c r="AA8" s="97">
        <v>0.7088000000000001</v>
      </c>
      <c r="AB8" s="97">
        <v>98.611799999999988</v>
      </c>
      <c r="AC8" s="97">
        <v>97.991600000000005</v>
      </c>
      <c r="AD8" s="97">
        <v>113.851</v>
      </c>
      <c r="AE8" s="97">
        <v>153.63239999999999</v>
      </c>
      <c r="AF8" s="97">
        <v>83.283999999999992</v>
      </c>
      <c r="AG8" s="97">
        <v>3.101</v>
      </c>
      <c r="AH8">
        <v>1.329</v>
      </c>
      <c r="AI8">
        <v>135.11500000000001</v>
      </c>
      <c r="AJ8">
        <v>1143.2058000000002</v>
      </c>
    </row>
    <row r="9" spans="1:36" ht="15.5" x14ac:dyDescent="0.35">
      <c r="A9" s="3">
        <v>2.71</v>
      </c>
      <c r="B9" s="192" t="s">
        <v>189</v>
      </c>
      <c r="C9" s="193"/>
      <c r="E9" s="97">
        <v>433.13200000000001</v>
      </c>
      <c r="F9" s="97">
        <v>85.813000000000002</v>
      </c>
      <c r="G9" s="97">
        <v>11.004000000000001</v>
      </c>
      <c r="H9" s="97">
        <v>4.0030000000000001</v>
      </c>
      <c r="I9" s="97">
        <v>1.6740000000000002</v>
      </c>
      <c r="J9" s="97">
        <v>5.2530000000000001</v>
      </c>
      <c r="K9" s="97">
        <v>1.083</v>
      </c>
      <c r="L9" s="97">
        <v>1.57</v>
      </c>
      <c r="M9" s="97">
        <v>1.9499999999999997</v>
      </c>
      <c r="N9" s="97">
        <v>1.625</v>
      </c>
      <c r="O9" s="97">
        <v>5.4000000000000006E-2</v>
      </c>
      <c r="P9" s="97">
        <v>2.052</v>
      </c>
      <c r="Q9" s="97">
        <v>14.907</v>
      </c>
      <c r="R9" s="97">
        <v>5.9999999999999991</v>
      </c>
      <c r="S9" s="97">
        <v>0.10800000000000001</v>
      </c>
      <c r="T9" s="97">
        <v>0.27100000000000002</v>
      </c>
      <c r="U9" s="97">
        <v>0.32500000000000001</v>
      </c>
      <c r="V9" s="97">
        <v>0.27100000000000002</v>
      </c>
      <c r="W9" s="97">
        <v>7.6429999999999989</v>
      </c>
      <c r="X9" s="97">
        <v>0.27100000000000002</v>
      </c>
      <c r="Y9" s="97">
        <v>0</v>
      </c>
      <c r="Z9" s="97">
        <v>53.893000000000001</v>
      </c>
      <c r="AA9" s="97">
        <v>5.3470000000000004</v>
      </c>
      <c r="AB9" s="97">
        <v>63.238</v>
      </c>
      <c r="AC9" s="97">
        <v>59.238999999999997</v>
      </c>
      <c r="AD9" s="97">
        <v>63.400999999999996</v>
      </c>
      <c r="AE9" s="97">
        <v>387.36599999999993</v>
      </c>
      <c r="AF9" s="97">
        <v>156.85400000000001</v>
      </c>
      <c r="AG9" s="97">
        <v>4.6059999999999999</v>
      </c>
      <c r="AH9" s="44">
        <v>3.09</v>
      </c>
      <c r="AI9" s="44">
        <v>108.443</v>
      </c>
      <c r="AJ9" s="44">
        <v>391.80399999999997</v>
      </c>
    </row>
    <row r="10" spans="1:36" ht="15.5" x14ac:dyDescent="0.35">
      <c r="A10" s="3">
        <v>3.8600000000000003</v>
      </c>
      <c r="B10" s="192" t="s">
        <v>5</v>
      </c>
      <c r="C10" s="193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</row>
    <row r="11" spans="1:36" x14ac:dyDescent="0.35">
      <c r="A11" s="3">
        <v>2</v>
      </c>
      <c r="B11" s="190" t="s">
        <v>6</v>
      </c>
      <c r="C11" s="191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</row>
    <row r="12" spans="1:36" x14ac:dyDescent="0.35">
      <c r="A12" s="4">
        <v>1.1399999999999999</v>
      </c>
      <c r="B12" s="153" t="s">
        <v>258</v>
      </c>
      <c r="C12" s="174"/>
      <c r="E12" s="96">
        <v>156.56400000000002</v>
      </c>
      <c r="F12" s="97">
        <v>9.0980000000000008</v>
      </c>
      <c r="G12" s="97">
        <v>4.0549999999999997</v>
      </c>
      <c r="H12" s="97">
        <v>1.3010000000000002</v>
      </c>
      <c r="I12" s="97">
        <v>0</v>
      </c>
      <c r="J12" s="97">
        <v>8.859</v>
      </c>
      <c r="K12" s="97">
        <v>1.4390000000000001</v>
      </c>
      <c r="L12" s="97">
        <v>2.1470000000000002</v>
      </c>
      <c r="M12" s="97">
        <v>4.5199999999999996</v>
      </c>
      <c r="N12" s="97">
        <v>3.9950000000000001</v>
      </c>
      <c r="O12" s="97">
        <v>0.52500000000000002</v>
      </c>
      <c r="P12" s="97">
        <v>1.8170000000000002</v>
      </c>
      <c r="Q12" s="97">
        <v>12.950000000000001</v>
      </c>
      <c r="R12" s="97">
        <v>4.0390000000000006</v>
      </c>
      <c r="S12" s="97">
        <v>0</v>
      </c>
      <c r="T12" s="97">
        <v>6.3929999999999998</v>
      </c>
      <c r="U12" s="97">
        <v>0.11400000000000002</v>
      </c>
      <c r="V12" s="97">
        <v>0.11400000000000002</v>
      </c>
      <c r="W12" s="97">
        <v>3.6480000000000006</v>
      </c>
      <c r="X12" s="97">
        <v>0.11400000000000002</v>
      </c>
      <c r="Y12" s="97">
        <v>2.3000000000000003E-2</v>
      </c>
      <c r="Z12" s="97">
        <v>68.50500000000001</v>
      </c>
      <c r="AA12" s="97">
        <v>0.55200000000000005</v>
      </c>
      <c r="AB12" s="97">
        <v>69.425000000000011</v>
      </c>
      <c r="AC12" s="97">
        <v>69.034000000000006</v>
      </c>
      <c r="AD12" s="97">
        <v>176.03000000000003</v>
      </c>
      <c r="AE12" s="97">
        <v>178.57500000000002</v>
      </c>
      <c r="AF12" s="97">
        <v>58.024999999999999</v>
      </c>
      <c r="AG12" s="97">
        <v>2.851</v>
      </c>
      <c r="AH12">
        <v>1.0950000000000002</v>
      </c>
      <c r="AI12">
        <v>29.964000000000002</v>
      </c>
      <c r="AJ12">
        <v>399.49200000000002</v>
      </c>
    </row>
    <row r="13" spans="1:36" x14ac:dyDescent="0.35">
      <c r="A13" s="93">
        <v>0.86</v>
      </c>
      <c r="B13" s="153" t="s">
        <v>9</v>
      </c>
      <c r="C13" s="174"/>
      <c r="E13" s="97">
        <v>186.98999999999998</v>
      </c>
      <c r="F13" s="97">
        <v>7.2219999999999995</v>
      </c>
      <c r="G13" s="97">
        <v>2.7859999999999996</v>
      </c>
      <c r="H13" s="97">
        <v>1.0820000000000001</v>
      </c>
      <c r="I13" s="97">
        <v>1.7000000000000001E-2</v>
      </c>
      <c r="J13" s="97">
        <v>16.335999999999999</v>
      </c>
      <c r="K13" s="97">
        <v>2.0629999999999997</v>
      </c>
      <c r="L13" s="97">
        <v>7.5429999999999993</v>
      </c>
      <c r="M13" s="97">
        <v>5.7839999999999998</v>
      </c>
      <c r="N13" s="97">
        <v>5.1459999999999999</v>
      </c>
      <c r="O13" s="97">
        <v>0.63800000000000001</v>
      </c>
      <c r="P13" s="97">
        <v>0</v>
      </c>
      <c r="Q13" s="97">
        <v>5.8819999999999997</v>
      </c>
      <c r="R13" s="97">
        <v>1.1339999999999999</v>
      </c>
      <c r="S13" s="97">
        <v>0</v>
      </c>
      <c r="T13" s="97">
        <v>0.67200000000000004</v>
      </c>
      <c r="U13" s="97">
        <v>0.15499999999999997</v>
      </c>
      <c r="V13" s="97">
        <v>8.5999999999999993E-2</v>
      </c>
      <c r="W13" s="97">
        <v>2.6819999999999999</v>
      </c>
      <c r="X13" s="97">
        <v>0.17199999999999999</v>
      </c>
      <c r="Y13" s="97">
        <v>0</v>
      </c>
      <c r="Z13" s="97">
        <v>24.573999999999998</v>
      </c>
      <c r="AA13" s="97">
        <v>0</v>
      </c>
      <c r="AB13" s="97">
        <v>24.573999999999998</v>
      </c>
      <c r="AC13" s="97">
        <v>24.573999999999998</v>
      </c>
      <c r="AD13" s="97">
        <v>44.113</v>
      </c>
      <c r="AE13" s="97">
        <v>177</v>
      </c>
      <c r="AF13" s="97">
        <v>80.065000000000012</v>
      </c>
      <c r="AG13" s="97">
        <v>1.4969999999999999</v>
      </c>
      <c r="AH13" s="44">
        <v>1.359</v>
      </c>
      <c r="AI13" s="44">
        <v>31.733000000000001</v>
      </c>
      <c r="AJ13" s="44">
        <v>210.124</v>
      </c>
    </row>
    <row r="14" spans="1:36" x14ac:dyDescent="0.35">
      <c r="A14" s="3">
        <v>1.86</v>
      </c>
      <c r="B14" s="190" t="s">
        <v>10</v>
      </c>
      <c r="C14" s="191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</row>
    <row r="15" spans="1:36" x14ac:dyDescent="0.35">
      <c r="A15" s="93">
        <v>0.43000000000000005</v>
      </c>
      <c r="B15" s="153" t="s">
        <v>191</v>
      </c>
      <c r="C15" s="174"/>
      <c r="E15" s="97">
        <v>72.114000000000004</v>
      </c>
      <c r="F15" s="97">
        <v>7.9000000000000001E-2</v>
      </c>
      <c r="G15" s="97">
        <v>0</v>
      </c>
      <c r="H15" s="97">
        <v>4.3000000000000003E-2</v>
      </c>
      <c r="I15" s="97">
        <v>0</v>
      </c>
      <c r="J15" s="97">
        <v>2.5169999999999999</v>
      </c>
      <c r="K15" s="97">
        <v>0.88200000000000012</v>
      </c>
      <c r="L15" s="97">
        <v>1.0130000000000001</v>
      </c>
      <c r="M15" s="97">
        <v>0.34599999999999997</v>
      </c>
      <c r="N15" s="97">
        <v>0.29400000000000004</v>
      </c>
      <c r="O15" s="97">
        <v>4.3000000000000003E-2</v>
      </c>
      <c r="P15" s="97">
        <v>50.047000000000004</v>
      </c>
      <c r="Q15" s="97">
        <v>11.584</v>
      </c>
      <c r="R15" s="97">
        <v>7.7009999999999996</v>
      </c>
      <c r="S15" s="97">
        <v>8.6000000000000007E-2</v>
      </c>
      <c r="T15" s="97">
        <v>4.3000000000000003E-2</v>
      </c>
      <c r="U15" s="97">
        <v>8.6000000000000007E-2</v>
      </c>
      <c r="V15" s="97">
        <v>0.129</v>
      </c>
      <c r="W15" s="97">
        <v>5.1520000000000001</v>
      </c>
      <c r="X15" s="97">
        <v>0.129</v>
      </c>
      <c r="Y15" s="97">
        <v>0.72200000000000009</v>
      </c>
      <c r="Z15" s="97">
        <v>4.6219999999999999</v>
      </c>
      <c r="AA15" s="97">
        <v>3.5999999999999997E-2</v>
      </c>
      <c r="AB15" s="97">
        <v>4.6760000000000002</v>
      </c>
      <c r="AC15" s="97">
        <v>4.6920000000000002</v>
      </c>
      <c r="AD15" s="97">
        <v>6.3630000000000013</v>
      </c>
      <c r="AE15" s="97">
        <v>95.89500000000001</v>
      </c>
      <c r="AF15" s="97">
        <v>9.3689999999999998</v>
      </c>
      <c r="AG15" s="97">
        <v>0.7400000000000001</v>
      </c>
      <c r="AH15" s="44">
        <v>1.3959999999999999</v>
      </c>
      <c r="AI15" s="44">
        <v>32.825000000000003</v>
      </c>
      <c r="AJ15" s="44">
        <v>139.41400000000002</v>
      </c>
    </row>
    <row r="16" spans="1:36" x14ac:dyDescent="0.35">
      <c r="A16" s="93">
        <v>0.14000000000000001</v>
      </c>
      <c r="B16" s="153" t="s">
        <v>194</v>
      </c>
      <c r="C16" s="174"/>
      <c r="E16" s="97">
        <v>18.741000000000003</v>
      </c>
      <c r="F16" s="97">
        <v>7.6999999999999999E-2</v>
      </c>
      <c r="G16" s="97">
        <v>0</v>
      </c>
      <c r="H16" s="97">
        <v>0</v>
      </c>
      <c r="I16" s="97">
        <v>0</v>
      </c>
      <c r="J16" s="97">
        <v>0.61699999999999999</v>
      </c>
      <c r="K16" s="97">
        <v>0.104</v>
      </c>
      <c r="L16" s="97">
        <v>0.16</v>
      </c>
      <c r="M16" s="97">
        <v>0.129</v>
      </c>
      <c r="N16" s="97">
        <v>1.7000000000000001E-2</v>
      </c>
      <c r="O16" s="97">
        <v>3.0000000000000001E-3</v>
      </c>
      <c r="P16" s="97">
        <v>11.773</v>
      </c>
      <c r="Q16" s="97">
        <v>3.0030000000000001</v>
      </c>
      <c r="R16" s="97">
        <v>5.1520000000000001</v>
      </c>
      <c r="S16" s="97">
        <v>0.41400000000000003</v>
      </c>
      <c r="T16" s="97">
        <v>0.28900000000000003</v>
      </c>
      <c r="U16" s="97">
        <v>1.1000000000000001E-2</v>
      </c>
      <c r="V16" s="97">
        <v>2.5000000000000001E-2</v>
      </c>
      <c r="W16" s="97">
        <v>1.0980000000000001</v>
      </c>
      <c r="X16" s="97">
        <v>3.9E-2</v>
      </c>
      <c r="Y16" s="97">
        <v>0.94799999999999995</v>
      </c>
      <c r="Z16" s="97">
        <v>2.1550000000000002</v>
      </c>
      <c r="AA16" s="97">
        <v>0</v>
      </c>
      <c r="AB16" s="97">
        <v>2.1550000000000002</v>
      </c>
      <c r="AC16" s="97">
        <v>2.1550000000000002</v>
      </c>
      <c r="AD16" s="97">
        <v>13.872</v>
      </c>
      <c r="AE16" s="97">
        <v>35.087000000000003</v>
      </c>
      <c r="AF16" s="97">
        <v>5.1450000000000005</v>
      </c>
      <c r="AG16" s="97">
        <v>0.19400000000000001</v>
      </c>
      <c r="AH16">
        <v>0.216</v>
      </c>
      <c r="AI16">
        <v>38.883000000000003</v>
      </c>
      <c r="AJ16">
        <v>49.301000000000002</v>
      </c>
    </row>
    <row r="17" spans="1:36" x14ac:dyDescent="0.35">
      <c r="A17" s="93">
        <v>1.29</v>
      </c>
      <c r="B17" s="153" t="s">
        <v>193</v>
      </c>
      <c r="C17" s="174"/>
      <c r="E17" s="97">
        <v>99.552999999999997</v>
      </c>
      <c r="F17" s="97">
        <v>9.1920000000000002</v>
      </c>
      <c r="G17" s="97">
        <v>7.8E-2</v>
      </c>
      <c r="H17" s="97">
        <v>8.4149999999999991</v>
      </c>
      <c r="I17" s="97">
        <v>0.624</v>
      </c>
      <c r="J17" s="97">
        <v>1.319</v>
      </c>
      <c r="K17" s="97">
        <v>0.90500000000000003</v>
      </c>
      <c r="L17" s="97">
        <v>0.36199999999999999</v>
      </c>
      <c r="M17" s="97">
        <v>2.6000000000000002E-2</v>
      </c>
      <c r="N17" s="97">
        <v>0</v>
      </c>
      <c r="O17" s="97">
        <v>0</v>
      </c>
      <c r="P17" s="97">
        <v>11.411000000000001</v>
      </c>
      <c r="Q17" s="97">
        <v>12.304000000000002</v>
      </c>
      <c r="R17" s="97">
        <v>37.466000000000001</v>
      </c>
      <c r="S17" s="97">
        <v>0.67300000000000004</v>
      </c>
      <c r="T17" s="97">
        <v>1.47</v>
      </c>
      <c r="U17" s="97">
        <v>2.6000000000000002E-2</v>
      </c>
      <c r="V17" s="97">
        <v>0.38700000000000001</v>
      </c>
      <c r="W17" s="97">
        <v>2.0640000000000001</v>
      </c>
      <c r="X17" s="97">
        <v>0.129</v>
      </c>
      <c r="Y17" s="97">
        <v>0.54200000000000004</v>
      </c>
      <c r="Z17" s="97">
        <v>13.428000000000003</v>
      </c>
      <c r="AA17" s="97">
        <v>0</v>
      </c>
      <c r="AB17" s="97">
        <v>13.428000000000003</v>
      </c>
      <c r="AC17" s="97">
        <v>13.428000000000003</v>
      </c>
      <c r="AD17" s="97">
        <v>288.02700000000004</v>
      </c>
      <c r="AE17" s="97">
        <v>249.92500000000001</v>
      </c>
      <c r="AF17" s="97">
        <v>24.252000000000002</v>
      </c>
      <c r="AG17" s="97">
        <v>0.25800000000000001</v>
      </c>
      <c r="AH17">
        <v>0.98000000000000009</v>
      </c>
      <c r="AI17">
        <v>95.066999999999993</v>
      </c>
      <c r="AJ17">
        <v>357.166</v>
      </c>
    </row>
    <row r="18" spans="1:36" ht="15" thickBot="1" x14ac:dyDescent="0.4">
      <c r="A18" s="145">
        <v>1</v>
      </c>
      <c r="B18" s="188" t="s">
        <v>12</v>
      </c>
      <c r="C18" s="189"/>
      <c r="E18" s="97">
        <v>71.180000000000007</v>
      </c>
      <c r="F18" s="97">
        <v>1.3800000000000001</v>
      </c>
      <c r="G18" s="97">
        <v>2.0000000000000004E-2</v>
      </c>
      <c r="H18" s="97">
        <v>1</v>
      </c>
      <c r="I18" s="97">
        <v>0.98</v>
      </c>
      <c r="J18" s="97">
        <v>7.32</v>
      </c>
      <c r="K18" s="97">
        <v>1.02</v>
      </c>
      <c r="L18" s="97">
        <v>2.7800000000000002</v>
      </c>
      <c r="M18" s="97">
        <v>2.98</v>
      </c>
      <c r="N18" s="97">
        <v>2.5</v>
      </c>
      <c r="O18" s="97">
        <v>0.48000000000000004</v>
      </c>
      <c r="P18" s="97">
        <v>1.62</v>
      </c>
      <c r="Q18" s="97">
        <v>0.18000000000000002</v>
      </c>
      <c r="R18" s="97">
        <v>28.86</v>
      </c>
      <c r="S18" s="97">
        <v>0.42000000000000004</v>
      </c>
      <c r="T18" s="97">
        <v>4.0000000000000008E-2</v>
      </c>
      <c r="U18" s="97">
        <v>0</v>
      </c>
      <c r="V18" s="97">
        <v>0</v>
      </c>
      <c r="W18" s="97">
        <v>2.0000000000000004E-2</v>
      </c>
      <c r="X18" s="97">
        <v>0</v>
      </c>
      <c r="Y18" s="97">
        <v>0</v>
      </c>
      <c r="Z18" s="97">
        <v>0.42000000000000004</v>
      </c>
      <c r="AA18" s="97">
        <v>4.0000000000000008E-2</v>
      </c>
      <c r="AB18" s="97">
        <v>0.48000000000000009</v>
      </c>
      <c r="AC18" s="97">
        <v>0.46000000000000008</v>
      </c>
      <c r="AD18" s="97">
        <v>2.6399999999999997</v>
      </c>
      <c r="AE18" s="97">
        <v>3.0200000000000005</v>
      </c>
      <c r="AF18" s="97">
        <v>0.67999999999999994</v>
      </c>
      <c r="AG18" s="97">
        <v>4.0000000000000008E-2</v>
      </c>
      <c r="AH18" s="44">
        <v>2.0000000000000004E-2</v>
      </c>
      <c r="AI18" s="44">
        <v>91.100000000000009</v>
      </c>
      <c r="AJ18" s="44">
        <v>7.1400000000000006</v>
      </c>
    </row>
    <row r="19" spans="1:36" ht="15.5" thickTop="1" thickBot="1" x14ac:dyDescent="0.4">
      <c r="A19" s="1"/>
      <c r="B19" s="1"/>
      <c r="C19" s="2"/>
      <c r="E19" s="7">
        <v>1412.6068000000002</v>
      </c>
      <c r="F19" s="8">
        <v>191.03020000000004</v>
      </c>
      <c r="G19" s="8">
        <v>33.20920000000001</v>
      </c>
      <c r="H19" s="8">
        <v>49.660600000000002</v>
      </c>
      <c r="I19" s="8">
        <v>4.7306000000000008</v>
      </c>
      <c r="J19" s="8">
        <v>48.249000000000002</v>
      </c>
      <c r="K19" s="8">
        <v>8.4152000000000005</v>
      </c>
      <c r="L19" s="9">
        <v>17.839000000000002</v>
      </c>
      <c r="M19" s="9">
        <v>17.448799999999999</v>
      </c>
      <c r="N19" s="9"/>
      <c r="O19" s="9"/>
      <c r="P19" s="9"/>
      <c r="Q19" s="8">
        <v>72.981400000000008</v>
      </c>
      <c r="R19" s="8">
        <v>855.61260000000004</v>
      </c>
      <c r="S19" s="8">
        <v>1.7440000000000002</v>
      </c>
      <c r="T19" s="8">
        <v>184.70319999999995</v>
      </c>
      <c r="U19" s="8">
        <v>1.4030000000000002</v>
      </c>
      <c r="V19" s="8">
        <v>1.6093999999999999</v>
      </c>
      <c r="W19" s="8">
        <v>29.041399999999999</v>
      </c>
      <c r="X19" s="8">
        <v>1.554</v>
      </c>
      <c r="Y19" s="8">
        <v>2.2350000000000003</v>
      </c>
      <c r="Z19" s="9"/>
      <c r="AA19" s="9"/>
      <c r="AB19" s="8">
        <v>415.49979999999999</v>
      </c>
      <c r="AC19" s="9"/>
      <c r="AD19" s="123">
        <v>967.89300000000003</v>
      </c>
      <c r="AE19" s="8">
        <v>1404.5603999999998</v>
      </c>
      <c r="AF19" s="8">
        <v>505.74199999999996</v>
      </c>
      <c r="AG19" s="8">
        <v>16.723999999999997</v>
      </c>
      <c r="AH19" s="8">
        <v>10.688000000000001</v>
      </c>
      <c r="AI19" s="8">
        <v>703.31899999999996</v>
      </c>
      <c r="AJ19" s="10">
        <v>3356.2148000000007</v>
      </c>
    </row>
    <row r="20" spans="1:36" ht="15.5" thickTop="1" thickBot="1" x14ac:dyDescent="0.4">
      <c r="J20" s="72"/>
    </row>
    <row r="21" spans="1:36" ht="15" thickTop="1" x14ac:dyDescent="0.35">
      <c r="A21" s="2"/>
      <c r="B21" s="147" t="s">
        <v>86</v>
      </c>
      <c r="C21" s="148"/>
      <c r="D21" s="81"/>
      <c r="E21" s="12">
        <v>1350</v>
      </c>
      <c r="F21" s="13">
        <v>158.91826500000002</v>
      </c>
      <c r="G21" s="13">
        <v>19.776495200000006</v>
      </c>
      <c r="H21" s="14"/>
      <c r="I21" s="14"/>
      <c r="J21" s="13">
        <v>39.239077777777787</v>
      </c>
      <c r="K21" s="14"/>
      <c r="L21" s="14"/>
      <c r="M21" s="14"/>
      <c r="N21" s="14"/>
      <c r="O21" s="14"/>
      <c r="P21" s="14"/>
      <c r="Q21" s="13">
        <v>35.315170000000009</v>
      </c>
      <c r="R21" s="14">
        <v>400</v>
      </c>
      <c r="S21" s="14">
        <v>15</v>
      </c>
      <c r="T21" s="14">
        <v>25</v>
      </c>
      <c r="U21" s="14">
        <v>0.6</v>
      </c>
      <c r="V21" s="14">
        <v>0.6</v>
      </c>
      <c r="W21" s="14">
        <v>8</v>
      </c>
      <c r="X21" s="15">
        <v>0.6</v>
      </c>
      <c r="Y21" s="14">
        <v>1.2</v>
      </c>
      <c r="Z21" s="16"/>
      <c r="AA21" s="16"/>
      <c r="AB21" s="14">
        <v>200</v>
      </c>
      <c r="AC21" s="16"/>
      <c r="AD21" s="14">
        <v>1000</v>
      </c>
      <c r="AE21" s="14">
        <v>500</v>
      </c>
      <c r="AF21" s="14">
        <v>130</v>
      </c>
      <c r="AG21" s="14">
        <v>10</v>
      </c>
      <c r="AH21" s="14">
        <v>5</v>
      </c>
      <c r="AI21" s="14">
        <v>1000</v>
      </c>
      <c r="AJ21" s="17">
        <v>2300</v>
      </c>
    </row>
    <row r="22" spans="1:36" ht="15" thickBot="1" x14ac:dyDescent="0.4">
      <c r="A22" s="2"/>
      <c r="B22" s="149" t="s">
        <v>87</v>
      </c>
      <c r="C22" s="150"/>
      <c r="D22" s="81"/>
      <c r="E22" s="18">
        <v>1600</v>
      </c>
      <c r="F22" s="19">
        <v>229.54860500000004</v>
      </c>
      <c r="G22" s="20"/>
      <c r="H22" s="20"/>
      <c r="I22" s="19">
        <v>35.315170000000009</v>
      </c>
      <c r="J22" s="19">
        <v>54.934708888888892</v>
      </c>
      <c r="K22" s="19">
        <v>15.695631111111116</v>
      </c>
      <c r="L22" s="20"/>
      <c r="M22" s="20"/>
      <c r="N22" s="20"/>
      <c r="O22" s="20"/>
      <c r="P22" s="20"/>
      <c r="Q22" s="19">
        <v>105.94551000000001</v>
      </c>
      <c r="R22" s="20"/>
      <c r="S22" s="20">
        <v>75</v>
      </c>
      <c r="T22" s="20">
        <v>650</v>
      </c>
      <c r="U22" s="20"/>
      <c r="V22" s="20"/>
      <c r="W22" s="20"/>
      <c r="X22" s="20">
        <v>40</v>
      </c>
      <c r="Y22" s="20"/>
      <c r="Z22" s="21"/>
      <c r="AA22" s="21"/>
      <c r="AB22" s="20"/>
      <c r="AC22" s="21"/>
      <c r="AD22" s="20">
        <v>2500</v>
      </c>
      <c r="AE22" s="20">
        <v>3000</v>
      </c>
      <c r="AF22" s="20"/>
      <c r="AG22" s="20">
        <v>40</v>
      </c>
      <c r="AH22" s="20">
        <v>12</v>
      </c>
      <c r="AI22" s="20">
        <v>1500</v>
      </c>
      <c r="AJ22" s="22"/>
    </row>
    <row r="23" spans="1:36" ht="15.5" thickTop="1" thickBot="1" x14ac:dyDescent="0.4">
      <c r="A23" s="1"/>
      <c r="B23" s="1"/>
      <c r="C23" s="1"/>
      <c r="D23" s="1"/>
      <c r="E23" s="1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" thickTop="1" x14ac:dyDescent="0.35">
      <c r="A24" s="1"/>
      <c r="B24" s="147" t="s">
        <v>88</v>
      </c>
      <c r="C24" s="148"/>
      <c r="D24" s="1"/>
      <c r="E24" s="1"/>
      <c r="F24" s="24">
        <v>165.9375</v>
      </c>
      <c r="G24" s="25">
        <v>20.65</v>
      </c>
      <c r="H24" s="23"/>
      <c r="I24" s="26"/>
      <c r="J24" s="27">
        <v>40.972222222222221</v>
      </c>
      <c r="K24" s="28"/>
      <c r="L24" s="28"/>
      <c r="M24" s="28"/>
      <c r="N24" s="28"/>
      <c r="O24" s="28"/>
      <c r="P24" s="28"/>
      <c r="Q24" s="25">
        <v>36.875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Bot="1" x14ac:dyDescent="0.4">
      <c r="A25" s="1"/>
      <c r="B25" s="149" t="s">
        <v>89</v>
      </c>
      <c r="C25" s="150"/>
      <c r="D25" s="1"/>
      <c r="E25" s="1"/>
      <c r="F25" s="29">
        <v>239.6875</v>
      </c>
      <c r="G25" s="30"/>
      <c r="H25" s="23"/>
      <c r="I25" s="29">
        <v>36.875</v>
      </c>
      <c r="J25" s="31">
        <v>57.361111111111114</v>
      </c>
      <c r="K25" s="31">
        <v>16.388888888888889</v>
      </c>
      <c r="L25" s="32"/>
      <c r="M25" s="32"/>
      <c r="N25" s="32"/>
      <c r="O25" s="32"/>
      <c r="P25" s="32"/>
      <c r="Q25" s="33">
        <v>110.625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" thickTop="1" x14ac:dyDescent="0.35"/>
  </sheetData>
  <mergeCells count="53">
    <mergeCell ref="A2:A3"/>
    <mergeCell ref="B2:C3"/>
    <mergeCell ref="H2:H3"/>
    <mergeCell ref="E2:E3"/>
    <mergeCell ref="G2:G3"/>
    <mergeCell ref="B4:C4"/>
    <mergeCell ref="B5:C5"/>
    <mergeCell ref="AB2:AB3"/>
    <mergeCell ref="AC2:AC3"/>
    <mergeCell ref="AD2:AD3"/>
    <mergeCell ref="V2:V3"/>
    <mergeCell ref="W2:W3"/>
    <mergeCell ref="X2:X3"/>
    <mergeCell ref="O2:O3"/>
    <mergeCell ref="J2:J3"/>
    <mergeCell ref="R2:R3"/>
    <mergeCell ref="S2:S3"/>
    <mergeCell ref="T2:T3"/>
    <mergeCell ref="U2:U3"/>
    <mergeCell ref="I2:I3"/>
    <mergeCell ref="F2:F3"/>
    <mergeCell ref="N2:N3"/>
    <mergeCell ref="Q2:Q3"/>
    <mergeCell ref="AH2:AH3"/>
    <mergeCell ref="AI2:AI3"/>
    <mergeCell ref="AJ2:AJ3"/>
    <mergeCell ref="AE2:AE3"/>
    <mergeCell ref="AF2:AF3"/>
    <mergeCell ref="AG2:AG3"/>
    <mergeCell ref="B13:C13"/>
    <mergeCell ref="B14:C14"/>
    <mergeCell ref="Y2:Y3"/>
    <mergeCell ref="Z2:Z3"/>
    <mergeCell ref="AA2:AA3"/>
    <mergeCell ref="P2:P3"/>
    <mergeCell ref="B12:C12"/>
    <mergeCell ref="B11:C11"/>
    <mergeCell ref="B6:C6"/>
    <mergeCell ref="B7:C7"/>
    <mergeCell ref="B8:C8"/>
    <mergeCell ref="B9:C9"/>
    <mergeCell ref="B10:C10"/>
    <mergeCell ref="K2:K3"/>
    <mergeCell ref="L2:L3"/>
    <mergeCell ref="M2:M3"/>
    <mergeCell ref="B21:C21"/>
    <mergeCell ref="B22:C22"/>
    <mergeCell ref="B24:C24"/>
    <mergeCell ref="B25:C25"/>
    <mergeCell ref="B15:C15"/>
    <mergeCell ref="B16:C16"/>
    <mergeCell ref="B17:C17"/>
    <mergeCell ref="B18:C18"/>
  </mergeCells>
  <conditionalFormatting sqref="E19">
    <cfRule type="cellIs" dxfId="1068" priority="55" operator="lessThan">
      <formula>E$21</formula>
    </cfRule>
    <cfRule type="cellIs" dxfId="1067" priority="56" operator="greaterThan">
      <formula>E$22</formula>
    </cfRule>
    <cfRule type="cellIs" dxfId="1066" priority="58" operator="between">
      <formula>E$21</formula>
      <formula>E$22</formula>
    </cfRule>
  </conditionalFormatting>
  <conditionalFormatting sqref="G19">
    <cfRule type="cellIs" dxfId="1065" priority="54" operator="lessThan">
      <formula>G$21</formula>
    </cfRule>
    <cfRule type="cellIs" dxfId="1064" priority="57" operator="greaterThan">
      <formula>G$21</formula>
    </cfRule>
  </conditionalFormatting>
  <conditionalFormatting sqref="F19">
    <cfRule type="cellIs" dxfId="1063" priority="51" operator="lessThan">
      <formula>F$21</formula>
    </cfRule>
    <cfRule type="cellIs" dxfId="1062" priority="52" operator="greaterThan">
      <formula>F$22</formula>
    </cfRule>
    <cfRule type="cellIs" dxfId="1061" priority="53" operator="between">
      <formula>F$21</formula>
      <formula>F$22</formula>
    </cfRule>
  </conditionalFormatting>
  <conditionalFormatting sqref="I19">
    <cfRule type="cellIs" dxfId="1060" priority="49" operator="greaterThan">
      <formula>I$22</formula>
    </cfRule>
    <cfRule type="cellIs" dxfId="1059" priority="50" operator="lessThan">
      <formula>I$22</formula>
    </cfRule>
  </conditionalFormatting>
  <conditionalFormatting sqref="J19">
    <cfRule type="cellIs" dxfId="1058" priority="46" operator="lessThan">
      <formula>J$21</formula>
    </cfRule>
    <cfRule type="cellIs" dxfId="1057" priority="47" operator="greaterThan">
      <formula>J$22</formula>
    </cfRule>
    <cfRule type="cellIs" dxfId="1056" priority="48" operator="between">
      <formula>J$21</formula>
      <formula>J$22</formula>
    </cfRule>
  </conditionalFormatting>
  <conditionalFormatting sqref="Q19">
    <cfRule type="cellIs" dxfId="1055" priority="43" operator="lessThan">
      <formula>Q$21</formula>
    </cfRule>
    <cfRule type="cellIs" dxfId="1054" priority="44" operator="greaterThan">
      <formula>Q$22</formula>
    </cfRule>
    <cfRule type="cellIs" dxfId="1053" priority="45" operator="between">
      <formula>Q$21</formula>
      <formula>Q$22</formula>
    </cfRule>
  </conditionalFormatting>
  <conditionalFormatting sqref="T19">
    <cfRule type="cellIs" dxfId="1052" priority="40" operator="lessThan">
      <formula>T$21</formula>
    </cfRule>
    <cfRule type="cellIs" dxfId="1051" priority="41" operator="greaterThan">
      <formula>T$22</formula>
    </cfRule>
    <cfRule type="cellIs" dxfId="1050" priority="42" operator="between">
      <formula>T$21</formula>
      <formula>T$22</formula>
    </cfRule>
  </conditionalFormatting>
  <conditionalFormatting sqref="S19">
    <cfRule type="cellIs" dxfId="1049" priority="37" operator="lessThan">
      <formula>S$21</formula>
    </cfRule>
    <cfRule type="cellIs" dxfId="1048" priority="38" operator="greaterThan">
      <formula>S$22</formula>
    </cfRule>
    <cfRule type="cellIs" dxfId="1047" priority="39" operator="between">
      <formula>S$21</formula>
      <formula>S$22</formula>
    </cfRule>
  </conditionalFormatting>
  <conditionalFormatting sqref="X19">
    <cfRule type="cellIs" dxfId="1046" priority="34" operator="lessThan">
      <formula>X$21</formula>
    </cfRule>
    <cfRule type="cellIs" dxfId="1045" priority="35" operator="greaterThan">
      <formula>X$22</formula>
    </cfRule>
    <cfRule type="cellIs" dxfId="1044" priority="36" operator="between">
      <formula>X$21</formula>
      <formula>X$22</formula>
    </cfRule>
  </conditionalFormatting>
  <conditionalFormatting sqref="AE19">
    <cfRule type="cellIs" dxfId="1043" priority="28" operator="lessThan">
      <formula>AE$21</formula>
    </cfRule>
    <cfRule type="cellIs" dxfId="1042" priority="29" operator="greaterThan">
      <formula>AE$22</formula>
    </cfRule>
    <cfRule type="cellIs" dxfId="1041" priority="30" operator="between">
      <formula>AE$21</formula>
      <formula>AE$22</formula>
    </cfRule>
  </conditionalFormatting>
  <conditionalFormatting sqref="AG19">
    <cfRule type="cellIs" dxfId="1040" priority="25" operator="lessThan">
      <formula>AG$21</formula>
    </cfRule>
    <cfRule type="cellIs" dxfId="1039" priority="26" operator="greaterThan">
      <formula>AG$22</formula>
    </cfRule>
    <cfRule type="cellIs" dxfId="1038" priority="27" operator="between">
      <formula>AG$21</formula>
      <formula>AG$22</formula>
    </cfRule>
  </conditionalFormatting>
  <conditionalFormatting sqref="AH19">
    <cfRule type="cellIs" dxfId="1037" priority="22" operator="lessThan">
      <formula>AH$21</formula>
    </cfRule>
    <cfRule type="cellIs" dxfId="1036" priority="23" operator="greaterThan">
      <formula>AH$22</formula>
    </cfRule>
    <cfRule type="cellIs" dxfId="1035" priority="24" operator="between">
      <formula>AH$21</formula>
      <formula>AH$22</formula>
    </cfRule>
  </conditionalFormatting>
  <conditionalFormatting sqref="AI19">
    <cfRule type="cellIs" dxfId="1034" priority="19" operator="lessThan">
      <formula>AI$21</formula>
    </cfRule>
    <cfRule type="cellIs" dxfId="1033" priority="20" operator="greaterThan">
      <formula>AI$22</formula>
    </cfRule>
    <cfRule type="cellIs" dxfId="1032" priority="21" operator="between">
      <formula>AI$21</formula>
      <formula>AI$22</formula>
    </cfRule>
  </conditionalFormatting>
  <conditionalFormatting sqref="R19">
    <cfRule type="cellIs" dxfId="1031" priority="17" operator="lessThan">
      <formula>R$21</formula>
    </cfRule>
    <cfRule type="cellIs" dxfId="1030" priority="18" operator="greaterThan">
      <formula>R$21</formula>
    </cfRule>
  </conditionalFormatting>
  <conditionalFormatting sqref="U19">
    <cfRule type="cellIs" dxfId="1029" priority="15" operator="lessThan">
      <formula>U$21</formula>
    </cfRule>
    <cfRule type="cellIs" dxfId="1028" priority="16" operator="greaterThan">
      <formula>U$21</formula>
    </cfRule>
  </conditionalFormatting>
  <conditionalFormatting sqref="V19">
    <cfRule type="cellIs" dxfId="1027" priority="13" operator="lessThan">
      <formula>V$21</formula>
    </cfRule>
    <cfRule type="cellIs" dxfId="1026" priority="14" operator="greaterThan">
      <formula>V$21</formula>
    </cfRule>
  </conditionalFormatting>
  <conditionalFormatting sqref="W19">
    <cfRule type="cellIs" dxfId="1025" priority="11" operator="lessThan">
      <formula>W$21</formula>
    </cfRule>
    <cfRule type="cellIs" dxfId="1024" priority="12" operator="greaterThan">
      <formula>W$21</formula>
    </cfRule>
  </conditionalFormatting>
  <conditionalFormatting sqref="Y19">
    <cfRule type="cellIs" dxfId="1023" priority="9" operator="lessThan">
      <formula>Y$21</formula>
    </cfRule>
    <cfRule type="cellIs" dxfId="1022" priority="10" operator="greaterThan">
      <formula>Y$21</formula>
    </cfRule>
  </conditionalFormatting>
  <conditionalFormatting sqref="AB19">
    <cfRule type="cellIs" dxfId="1021" priority="7" operator="lessThan">
      <formula>AB$21</formula>
    </cfRule>
    <cfRule type="cellIs" dxfId="1020" priority="8" operator="greaterThan">
      <formula>AB$21</formula>
    </cfRule>
  </conditionalFormatting>
  <conditionalFormatting sqref="AF19">
    <cfRule type="cellIs" dxfId="1019" priority="5" operator="lessThan">
      <formula>AF$21</formula>
    </cfRule>
    <cfRule type="cellIs" dxfId="1018" priority="6" operator="greaterThan">
      <formula>AF$21</formula>
    </cfRule>
  </conditionalFormatting>
  <conditionalFormatting sqref="AJ19">
    <cfRule type="cellIs" dxfId="1017" priority="3" operator="lessThan">
      <formula>AJ$21</formula>
    </cfRule>
    <cfRule type="cellIs" dxfId="1016" priority="4" operator="greaterThan">
      <formula>AJ$21</formula>
    </cfRule>
  </conditionalFormatting>
  <conditionalFormatting sqref="K19">
    <cfRule type="cellIs" dxfId="1015" priority="1" operator="greaterThan">
      <formula>K$22</formula>
    </cfRule>
    <cfRule type="cellIs" dxfId="1014" priority="2" operator="lessThan">
      <formula>K$22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J25"/>
  <sheetViews>
    <sheetView zoomScale="70" zoomScaleNormal="70" workbookViewId="0">
      <selection activeCell="C32" sqref="C32"/>
    </sheetView>
  </sheetViews>
  <sheetFormatPr defaultColWidth="16.1796875" defaultRowHeight="14.5" x14ac:dyDescent="0.35"/>
  <cols>
    <col min="3" max="3" width="42.81640625" customWidth="1"/>
    <col min="4" max="4" width="1.81640625" customWidth="1"/>
    <col min="5" max="5" width="12.36328125" customWidth="1"/>
    <col min="6" max="29" width="7.6328125" customWidth="1"/>
    <col min="30" max="30" width="12.1796875" style="72" customWidth="1"/>
    <col min="31" max="31" width="10.90625" customWidth="1"/>
    <col min="32" max="34" width="7.6328125" customWidth="1"/>
    <col min="35" max="35" width="10.90625" customWidth="1"/>
    <col min="36" max="36" width="9.6328125" customWidth="1"/>
  </cols>
  <sheetData>
    <row r="1" spans="1:36" ht="102" thickBot="1" x14ac:dyDescent="0.4">
      <c r="A1" s="2"/>
      <c r="B1" s="1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82" t="s">
        <v>1</v>
      </c>
      <c r="B2" s="184" t="s">
        <v>0</v>
      </c>
      <c r="C2" s="184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83"/>
      <c r="B3" s="186"/>
      <c r="C3" s="186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83">
        <v>9.2800000000000011</v>
      </c>
      <c r="B4" s="180" t="s">
        <v>186</v>
      </c>
      <c r="C4" s="181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9"/>
      <c r="AE4" s="97"/>
      <c r="AF4" s="97"/>
      <c r="AG4" s="97"/>
      <c r="AH4" s="97"/>
      <c r="AI4" s="97"/>
      <c r="AJ4" s="97"/>
    </row>
    <row r="5" spans="1:36" x14ac:dyDescent="0.35">
      <c r="A5" s="4">
        <v>3.71</v>
      </c>
      <c r="B5" s="153" t="s">
        <v>187</v>
      </c>
      <c r="C5" s="174"/>
      <c r="E5" s="96">
        <v>124.65600000000001</v>
      </c>
      <c r="F5" s="97">
        <v>21.147000000000002</v>
      </c>
      <c r="G5" s="97">
        <v>5.9359999999999999</v>
      </c>
      <c r="H5" s="97">
        <v>4.0810000000000004</v>
      </c>
      <c r="I5" s="97">
        <v>0</v>
      </c>
      <c r="J5" s="97">
        <v>2.968</v>
      </c>
      <c r="K5" s="97">
        <v>0.371</v>
      </c>
      <c r="L5" s="97">
        <v>0.74199999999999999</v>
      </c>
      <c r="M5" s="97">
        <v>0.74199999999999999</v>
      </c>
      <c r="N5" s="97">
        <v>0.371</v>
      </c>
      <c r="O5" s="97">
        <v>0.371</v>
      </c>
      <c r="P5" s="97">
        <v>1.855</v>
      </c>
      <c r="Q5" s="97">
        <v>8.9039999999999999</v>
      </c>
      <c r="R5" s="97">
        <v>781.32600000000002</v>
      </c>
      <c r="S5" s="97">
        <v>0</v>
      </c>
      <c r="T5" s="97">
        <v>112.413</v>
      </c>
      <c r="U5" s="97">
        <v>0.371</v>
      </c>
      <c r="V5" s="97">
        <v>0.371</v>
      </c>
      <c r="W5" s="97">
        <v>4.0810000000000004</v>
      </c>
      <c r="X5" s="97">
        <v>0.371</v>
      </c>
      <c r="Y5" s="97">
        <v>0</v>
      </c>
      <c r="Z5" s="97">
        <v>214.06700000000001</v>
      </c>
      <c r="AA5" s="97">
        <v>1.113</v>
      </c>
      <c r="AB5" s="97">
        <v>215.922</v>
      </c>
      <c r="AC5" s="97">
        <v>215.18</v>
      </c>
      <c r="AD5" s="99">
        <v>414.036</v>
      </c>
      <c r="AE5" s="97">
        <v>186.24200000000002</v>
      </c>
      <c r="AF5" s="97">
        <v>135.786</v>
      </c>
      <c r="AG5" s="97">
        <v>5.194</v>
      </c>
      <c r="AH5" s="97">
        <v>1.855</v>
      </c>
      <c r="AI5" s="97">
        <v>181.41899999999998</v>
      </c>
      <c r="AJ5" s="97">
        <v>993.53800000000001</v>
      </c>
    </row>
    <row r="6" spans="1:36" x14ac:dyDescent="0.35">
      <c r="A6" s="93">
        <v>0.43000000000000005</v>
      </c>
      <c r="B6" s="153" t="s">
        <v>4</v>
      </c>
      <c r="C6" s="174"/>
      <c r="E6" s="97">
        <v>16.023000000000003</v>
      </c>
      <c r="F6" s="97">
        <v>2.9290000000000003</v>
      </c>
      <c r="G6" s="97">
        <v>0.81699999999999995</v>
      </c>
      <c r="H6" s="97">
        <v>1.0980000000000001</v>
      </c>
      <c r="I6" s="97">
        <v>0</v>
      </c>
      <c r="J6" s="97">
        <v>0.39200000000000007</v>
      </c>
      <c r="K6" s="97">
        <v>3.4000000000000002E-2</v>
      </c>
      <c r="L6" s="97">
        <v>6.8000000000000005E-2</v>
      </c>
      <c r="M6" s="97">
        <v>0.17900000000000002</v>
      </c>
      <c r="N6" s="97">
        <v>0.14500000000000002</v>
      </c>
      <c r="O6" s="97">
        <v>3.4000000000000002E-2</v>
      </c>
      <c r="P6" s="97">
        <v>0</v>
      </c>
      <c r="Q6" s="97">
        <v>0.5</v>
      </c>
      <c r="R6" s="97">
        <v>158.32400000000001</v>
      </c>
      <c r="S6" s="97">
        <v>0</v>
      </c>
      <c r="T6" s="97">
        <v>7.734</v>
      </c>
      <c r="U6" s="97">
        <v>0</v>
      </c>
      <c r="V6" s="97">
        <v>0</v>
      </c>
      <c r="W6" s="97">
        <v>0.36900000000000005</v>
      </c>
      <c r="X6" s="97">
        <v>4.3000000000000003E-2</v>
      </c>
      <c r="Y6" s="97">
        <v>0</v>
      </c>
      <c r="Z6" s="97">
        <v>5.5259999999999998</v>
      </c>
      <c r="AA6" s="97">
        <v>0</v>
      </c>
      <c r="AB6" s="97">
        <v>5.5259999999999998</v>
      </c>
      <c r="AC6" s="97">
        <v>5.5259999999999998</v>
      </c>
      <c r="AD6" s="99">
        <v>8.6490000000000009</v>
      </c>
      <c r="AE6" s="97">
        <v>11.501000000000001</v>
      </c>
      <c r="AF6" s="97">
        <v>5.32</v>
      </c>
      <c r="AG6" s="97">
        <v>0.26700000000000002</v>
      </c>
      <c r="AH6" s="97">
        <v>9.5000000000000001E-2</v>
      </c>
      <c r="AI6" s="97">
        <v>24.344999999999999</v>
      </c>
      <c r="AJ6" s="97">
        <v>76.545000000000002</v>
      </c>
    </row>
    <row r="7" spans="1:36" x14ac:dyDescent="0.35">
      <c r="A7" s="93">
        <v>5.1400000000000006</v>
      </c>
      <c r="B7" s="153" t="s">
        <v>190</v>
      </c>
      <c r="C7" s="174"/>
      <c r="E7" s="97">
        <v>331.84700000000004</v>
      </c>
      <c r="F7" s="97">
        <v>73.191000000000003</v>
      </c>
      <c r="G7" s="97">
        <v>12.541</v>
      </c>
      <c r="H7" s="97">
        <v>35.571000000000005</v>
      </c>
      <c r="I7" s="97">
        <v>1.647</v>
      </c>
      <c r="J7" s="97">
        <v>4.6280000000000001</v>
      </c>
      <c r="K7" s="97">
        <v>0.72</v>
      </c>
      <c r="L7" s="97">
        <v>2.0570000000000004</v>
      </c>
      <c r="M7" s="97">
        <v>1.3370000000000002</v>
      </c>
      <c r="N7" s="97">
        <v>0.82300000000000006</v>
      </c>
      <c r="O7" s="97">
        <v>0.10300000000000001</v>
      </c>
      <c r="P7" s="97">
        <v>1.9540000000000002</v>
      </c>
      <c r="Q7" s="97">
        <v>7.0930000000000009</v>
      </c>
      <c r="R7" s="97">
        <v>237.68300000000002</v>
      </c>
      <c r="S7" s="97">
        <v>0</v>
      </c>
      <c r="T7" s="97">
        <v>119.93800000000002</v>
      </c>
      <c r="U7" s="97">
        <v>0.51400000000000001</v>
      </c>
      <c r="V7" s="97">
        <v>0.41100000000000003</v>
      </c>
      <c r="W7" s="97">
        <v>4.5230000000000006</v>
      </c>
      <c r="X7" s="97">
        <v>0.51400000000000001</v>
      </c>
      <c r="Y7" s="97">
        <v>0</v>
      </c>
      <c r="Z7" s="97">
        <v>112.85400000000001</v>
      </c>
      <c r="AA7" s="97">
        <v>0.82300000000000006</v>
      </c>
      <c r="AB7" s="97">
        <v>114.39700000000001</v>
      </c>
      <c r="AC7" s="97">
        <v>113.67700000000002</v>
      </c>
      <c r="AD7" s="99">
        <v>132.07900000000001</v>
      </c>
      <c r="AE7" s="97">
        <v>178.24</v>
      </c>
      <c r="AF7" s="97">
        <v>96.628000000000014</v>
      </c>
      <c r="AG7" s="97">
        <v>3.5980000000000003</v>
      </c>
      <c r="AH7" s="97">
        <v>1.542</v>
      </c>
      <c r="AI7" s="97">
        <v>156.93600000000001</v>
      </c>
      <c r="AJ7" s="97">
        <v>1326.2810000000002</v>
      </c>
    </row>
    <row r="8" spans="1:36" ht="15.5" x14ac:dyDescent="0.35">
      <c r="A8" s="5">
        <v>3.5</v>
      </c>
      <c r="B8" s="157" t="s">
        <v>189</v>
      </c>
      <c r="C8" s="175"/>
      <c r="E8" s="97">
        <v>559.37</v>
      </c>
      <c r="F8" s="97">
        <v>110.80999999999999</v>
      </c>
      <c r="G8" s="97">
        <v>14.209999999999999</v>
      </c>
      <c r="H8" s="97">
        <v>5.18</v>
      </c>
      <c r="I8" s="97">
        <v>2.17</v>
      </c>
      <c r="J8" s="97">
        <v>6.7899999999999991</v>
      </c>
      <c r="K8" s="97">
        <v>1.4</v>
      </c>
      <c r="L8" s="97">
        <v>2.0299999999999998</v>
      </c>
      <c r="M8" s="97">
        <v>2.52</v>
      </c>
      <c r="N8" s="97">
        <v>2.0999999999999996</v>
      </c>
      <c r="O8" s="97">
        <v>6.9999999999999993E-2</v>
      </c>
      <c r="P8" s="97">
        <v>2.6599999999999997</v>
      </c>
      <c r="Q8" s="97">
        <v>19.25</v>
      </c>
      <c r="R8" s="97">
        <v>7.7699999999999987</v>
      </c>
      <c r="S8" s="97">
        <v>0.13999999999999999</v>
      </c>
      <c r="T8" s="97">
        <v>0.35</v>
      </c>
      <c r="U8" s="97">
        <v>0.41999999999999993</v>
      </c>
      <c r="V8" s="97">
        <v>0.35</v>
      </c>
      <c r="W8" s="97">
        <v>9.8699999999999992</v>
      </c>
      <c r="X8" s="97">
        <v>0.35</v>
      </c>
      <c r="Y8" s="97">
        <v>0</v>
      </c>
      <c r="Z8" s="97">
        <v>69.579999999999984</v>
      </c>
      <c r="AA8" s="97">
        <v>6.93</v>
      </c>
      <c r="AB8" s="97">
        <v>81.69</v>
      </c>
      <c r="AC8" s="97">
        <v>76.509999999999991</v>
      </c>
      <c r="AD8" s="99">
        <v>81.97</v>
      </c>
      <c r="AE8" s="97">
        <v>500.21999999999991</v>
      </c>
      <c r="AF8" s="97">
        <v>202.51</v>
      </c>
      <c r="AG8" s="97">
        <v>5.9499999999999993</v>
      </c>
      <c r="AH8" s="97">
        <v>3.9899999999999998</v>
      </c>
      <c r="AI8" s="97">
        <v>140.48999999999998</v>
      </c>
      <c r="AJ8" s="97">
        <v>505.95999999999992</v>
      </c>
    </row>
    <row r="9" spans="1:36" ht="15.5" x14ac:dyDescent="0.35">
      <c r="A9" s="5">
        <v>4.58</v>
      </c>
      <c r="B9" s="157" t="s">
        <v>5</v>
      </c>
      <c r="C9" s="175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9"/>
      <c r="AE9" s="97"/>
      <c r="AF9" s="97"/>
      <c r="AG9" s="97"/>
      <c r="AH9" s="97"/>
      <c r="AI9" s="97"/>
      <c r="AJ9" s="97"/>
    </row>
    <row r="10" spans="1:36" x14ac:dyDescent="0.35">
      <c r="A10" s="68">
        <v>2.4299999999999997</v>
      </c>
      <c r="B10" s="199" t="s">
        <v>6</v>
      </c>
      <c r="C10" s="200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9"/>
      <c r="AE10" s="97"/>
      <c r="AF10" s="97"/>
      <c r="AG10" s="97"/>
      <c r="AH10" s="97"/>
      <c r="AI10" s="97"/>
      <c r="AJ10" s="97"/>
    </row>
    <row r="11" spans="1:36" x14ac:dyDescent="0.35">
      <c r="A11" s="4">
        <v>1.43</v>
      </c>
      <c r="B11" s="153" t="s">
        <v>257</v>
      </c>
      <c r="C11" s="174"/>
      <c r="E11" s="96">
        <v>204.202</v>
      </c>
      <c r="F11" s="97">
        <v>11.469000000000001</v>
      </c>
      <c r="G11" s="97">
        <v>4.8460000000000001</v>
      </c>
      <c r="H11" s="97">
        <v>1.7309999999999999</v>
      </c>
      <c r="I11" s="97">
        <v>0</v>
      </c>
      <c r="J11" s="97">
        <v>12.004000000000001</v>
      </c>
      <c r="K11" s="97">
        <v>1.9889999999999999</v>
      </c>
      <c r="L11" s="97">
        <v>2.9619999999999997</v>
      </c>
      <c r="M11" s="97">
        <v>6.0659999999999998</v>
      </c>
      <c r="N11" s="97">
        <v>5.3650000000000002</v>
      </c>
      <c r="O11" s="97">
        <v>0.70100000000000007</v>
      </c>
      <c r="P11" s="97">
        <v>3.3970000000000002</v>
      </c>
      <c r="Q11" s="97">
        <v>16.216000000000001</v>
      </c>
      <c r="R11" s="97">
        <v>5.3070000000000004</v>
      </c>
      <c r="S11" s="97">
        <v>0</v>
      </c>
      <c r="T11" s="97">
        <v>7.0430000000000001</v>
      </c>
      <c r="U11" s="97">
        <v>0.14300000000000002</v>
      </c>
      <c r="V11" s="97">
        <v>0.14300000000000002</v>
      </c>
      <c r="W11" s="97">
        <v>4.5760000000000005</v>
      </c>
      <c r="X11" s="97">
        <v>0.14300000000000002</v>
      </c>
      <c r="Y11" s="97">
        <v>4.3000000000000003E-2</v>
      </c>
      <c r="Z11" s="97">
        <v>78.843000000000004</v>
      </c>
      <c r="AA11" s="97">
        <v>1.032</v>
      </c>
      <c r="AB11" s="97">
        <v>80.563000000000002</v>
      </c>
      <c r="AC11" s="97">
        <v>79.832000000000008</v>
      </c>
      <c r="AD11" s="99">
        <v>236.31700000000001</v>
      </c>
      <c r="AE11" s="97">
        <v>227.61</v>
      </c>
      <c r="AF11" s="97">
        <v>71.102000000000004</v>
      </c>
      <c r="AG11" s="97">
        <v>3.6469999999999998</v>
      </c>
      <c r="AH11" s="97">
        <v>1.4159999999999999</v>
      </c>
      <c r="AI11" s="97">
        <v>41.152000000000001</v>
      </c>
      <c r="AJ11" s="97">
        <v>461.726</v>
      </c>
    </row>
    <row r="12" spans="1:36" x14ac:dyDescent="0.35">
      <c r="A12" s="93">
        <v>1</v>
      </c>
      <c r="B12" s="153" t="s">
        <v>9</v>
      </c>
      <c r="C12" s="174"/>
      <c r="E12" s="97">
        <v>217.48000000000002</v>
      </c>
      <c r="F12" s="97">
        <v>8.3999999999999986</v>
      </c>
      <c r="G12" s="97">
        <v>3.2400000000000007</v>
      </c>
      <c r="H12" s="97">
        <v>1.2600000000000002</v>
      </c>
      <c r="I12" s="97">
        <v>2.0000000000000004E-2</v>
      </c>
      <c r="J12" s="97">
        <v>19.000000000000004</v>
      </c>
      <c r="K12" s="97">
        <v>2.4</v>
      </c>
      <c r="L12" s="97">
        <v>8.7800000000000011</v>
      </c>
      <c r="M12" s="97">
        <v>6.7200000000000006</v>
      </c>
      <c r="N12" s="97">
        <v>5.98</v>
      </c>
      <c r="O12" s="97">
        <v>0.7400000000000001</v>
      </c>
      <c r="P12" s="97">
        <v>0</v>
      </c>
      <c r="Q12" s="97">
        <v>6.8400000000000007</v>
      </c>
      <c r="R12" s="97">
        <v>1.32</v>
      </c>
      <c r="S12" s="97">
        <v>0</v>
      </c>
      <c r="T12" s="97">
        <v>0.78</v>
      </c>
      <c r="U12" s="97">
        <v>0.18000000000000005</v>
      </c>
      <c r="V12" s="97">
        <v>0.10000000000000002</v>
      </c>
      <c r="W12" s="97">
        <v>3.1200000000000006</v>
      </c>
      <c r="X12" s="97">
        <v>0.20000000000000004</v>
      </c>
      <c r="Y12" s="97">
        <v>0</v>
      </c>
      <c r="Z12" s="97">
        <v>28.580000000000005</v>
      </c>
      <c r="AA12" s="97">
        <v>0</v>
      </c>
      <c r="AB12" s="97">
        <v>28.580000000000005</v>
      </c>
      <c r="AC12" s="97">
        <v>28.580000000000005</v>
      </c>
      <c r="AD12" s="99">
        <v>51.260000000000005</v>
      </c>
      <c r="AE12" s="97">
        <v>205.78</v>
      </c>
      <c r="AF12" s="97">
        <v>93.06</v>
      </c>
      <c r="AG12" s="97">
        <v>1.7400000000000002</v>
      </c>
      <c r="AH12" s="97">
        <v>1.5800000000000003</v>
      </c>
      <c r="AI12" s="97">
        <v>37.260000000000005</v>
      </c>
      <c r="AJ12" s="97">
        <v>244.36</v>
      </c>
    </row>
    <row r="13" spans="1:36" x14ac:dyDescent="0.35">
      <c r="A13" s="98">
        <v>2.15</v>
      </c>
      <c r="B13" s="199" t="s">
        <v>10</v>
      </c>
      <c r="C13" s="200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9"/>
      <c r="AE13" s="97"/>
      <c r="AF13" s="97"/>
      <c r="AG13" s="97"/>
      <c r="AH13" s="97"/>
      <c r="AI13" s="97"/>
      <c r="AJ13" s="97"/>
    </row>
    <row r="14" spans="1:36" x14ac:dyDescent="0.35">
      <c r="A14" s="93">
        <v>0.29000000000000004</v>
      </c>
      <c r="B14" s="153" t="s">
        <v>191</v>
      </c>
      <c r="C14" s="174"/>
      <c r="E14" s="97">
        <v>48.618000000000002</v>
      </c>
      <c r="F14" s="97">
        <v>5.3000000000000005E-2</v>
      </c>
      <c r="G14" s="97">
        <v>0</v>
      </c>
      <c r="H14" s="97">
        <v>2.9000000000000005E-2</v>
      </c>
      <c r="I14" s="97">
        <v>0</v>
      </c>
      <c r="J14" s="97">
        <v>1.6949999999999998</v>
      </c>
      <c r="K14" s="97">
        <v>0.59400000000000008</v>
      </c>
      <c r="L14" s="97">
        <v>0.68200000000000005</v>
      </c>
      <c r="M14" s="97">
        <v>0.23299999999999998</v>
      </c>
      <c r="N14" s="97">
        <v>0.19800000000000001</v>
      </c>
      <c r="O14" s="97">
        <v>2.9000000000000005E-2</v>
      </c>
      <c r="P14" s="97">
        <v>33.776000000000003</v>
      </c>
      <c r="Q14" s="97">
        <v>7.8140000000000001</v>
      </c>
      <c r="R14" s="97">
        <v>5.202</v>
      </c>
      <c r="S14" s="97">
        <v>5.800000000000001E-2</v>
      </c>
      <c r="T14" s="97">
        <v>2.9000000000000005E-2</v>
      </c>
      <c r="U14" s="97">
        <v>5.800000000000001E-2</v>
      </c>
      <c r="V14" s="97">
        <v>8.7000000000000008E-2</v>
      </c>
      <c r="W14" s="97">
        <v>3.4760000000000004</v>
      </c>
      <c r="X14" s="97">
        <v>8.7000000000000008E-2</v>
      </c>
      <c r="Y14" s="97">
        <v>0.48699999999999999</v>
      </c>
      <c r="Z14" s="97">
        <v>3.1180000000000003</v>
      </c>
      <c r="AA14" s="97">
        <v>2.4E-2</v>
      </c>
      <c r="AB14" s="97">
        <v>3.1540000000000004</v>
      </c>
      <c r="AC14" s="97">
        <v>3.165</v>
      </c>
      <c r="AD14" s="99">
        <v>4.29</v>
      </c>
      <c r="AE14" s="97">
        <v>64.703999999999994</v>
      </c>
      <c r="AF14" s="97">
        <v>6.3209999999999997</v>
      </c>
      <c r="AG14" s="97">
        <v>0.499</v>
      </c>
      <c r="AH14" s="97">
        <v>0.94100000000000006</v>
      </c>
      <c r="AI14" s="97">
        <v>22.105</v>
      </c>
      <c r="AJ14" s="97">
        <v>94.067000000000007</v>
      </c>
    </row>
    <row r="15" spans="1:36" x14ac:dyDescent="0.35">
      <c r="A15" s="4">
        <v>0.43000000000000005</v>
      </c>
      <c r="B15" s="153" t="s">
        <v>195</v>
      </c>
      <c r="C15" s="174"/>
      <c r="E15" s="96">
        <v>57.696000000000005</v>
      </c>
      <c r="F15" s="97">
        <v>0.23799999999999999</v>
      </c>
      <c r="G15" s="97">
        <v>0</v>
      </c>
      <c r="H15" s="97">
        <v>0</v>
      </c>
      <c r="I15" s="97">
        <v>0</v>
      </c>
      <c r="J15" s="97">
        <v>1.897</v>
      </c>
      <c r="K15" s="97">
        <v>0.31900000000000001</v>
      </c>
      <c r="L15" s="97">
        <v>0.49100000000000005</v>
      </c>
      <c r="M15" s="97">
        <v>0.39600000000000002</v>
      </c>
      <c r="N15" s="97">
        <v>5.2000000000000005E-2</v>
      </c>
      <c r="O15" s="97">
        <v>8.9999999999999993E-3</v>
      </c>
      <c r="P15" s="97">
        <v>36.298999999999999</v>
      </c>
      <c r="Q15" s="97">
        <v>9.2490000000000006</v>
      </c>
      <c r="R15" s="97">
        <v>15.872000000000002</v>
      </c>
      <c r="S15" s="97">
        <v>1.266</v>
      </c>
      <c r="T15" s="97">
        <v>0.89300000000000013</v>
      </c>
      <c r="U15" s="97">
        <v>3.4000000000000002E-2</v>
      </c>
      <c r="V15" s="97">
        <v>7.6999999999999999E-2</v>
      </c>
      <c r="W15" s="97">
        <v>3.3780000000000001</v>
      </c>
      <c r="X15" s="97">
        <v>0.12000000000000001</v>
      </c>
      <c r="Y15" s="97">
        <v>2.9220000000000002</v>
      </c>
      <c r="Z15" s="97">
        <v>6.6380000000000008</v>
      </c>
      <c r="AA15" s="97">
        <v>0</v>
      </c>
      <c r="AB15" s="97">
        <v>6.6380000000000008</v>
      </c>
      <c r="AC15" s="97">
        <v>6.6380000000000008</v>
      </c>
      <c r="AD15" s="99">
        <v>42.498000000000005</v>
      </c>
      <c r="AE15" s="97">
        <v>107.91400000000002</v>
      </c>
      <c r="AF15" s="97">
        <v>15.855</v>
      </c>
      <c r="AG15" s="97">
        <v>0.59800000000000009</v>
      </c>
      <c r="AH15" s="97">
        <v>0.66600000000000015</v>
      </c>
      <c r="AI15" s="97">
        <v>119.601</v>
      </c>
      <c r="AJ15" s="97">
        <v>151.92100000000002</v>
      </c>
    </row>
    <row r="16" spans="1:36" x14ac:dyDescent="0.35">
      <c r="A16" s="93">
        <v>1.43</v>
      </c>
      <c r="B16" s="153" t="s">
        <v>196</v>
      </c>
      <c r="C16" s="174"/>
      <c r="E16" s="97">
        <v>110.395</v>
      </c>
      <c r="F16" s="97">
        <v>10.196</v>
      </c>
      <c r="G16" s="97">
        <v>8.6999999999999994E-2</v>
      </c>
      <c r="H16" s="97">
        <v>9.331999999999999</v>
      </c>
      <c r="I16" s="97">
        <v>0.69599999999999995</v>
      </c>
      <c r="J16" s="97">
        <v>1.4649999999999999</v>
      </c>
      <c r="K16" s="97">
        <v>1.0049999999999999</v>
      </c>
      <c r="L16" s="97">
        <v>0.40199999999999997</v>
      </c>
      <c r="M16" s="97">
        <v>2.8999999999999998E-2</v>
      </c>
      <c r="N16" s="97">
        <v>0</v>
      </c>
      <c r="O16" s="97">
        <v>0</v>
      </c>
      <c r="P16" s="97">
        <v>12.655999999999999</v>
      </c>
      <c r="Q16" s="97">
        <v>13.637</v>
      </c>
      <c r="R16" s="97">
        <v>41.581999999999994</v>
      </c>
      <c r="S16" s="97">
        <v>0.748</v>
      </c>
      <c r="T16" s="97">
        <v>1.629</v>
      </c>
      <c r="U16" s="97">
        <v>2.8999999999999998E-2</v>
      </c>
      <c r="V16" s="97">
        <v>0.42899999999999994</v>
      </c>
      <c r="W16" s="97">
        <v>2.2879999999999998</v>
      </c>
      <c r="X16" s="97">
        <v>0.14299999999999999</v>
      </c>
      <c r="Y16" s="97">
        <v>0.60099999999999998</v>
      </c>
      <c r="Z16" s="97">
        <v>14.872999999999999</v>
      </c>
      <c r="AA16" s="97">
        <v>0</v>
      </c>
      <c r="AB16" s="97">
        <v>14.872999999999999</v>
      </c>
      <c r="AC16" s="97">
        <v>14.872999999999999</v>
      </c>
      <c r="AD16" s="99">
        <v>319.37400000000002</v>
      </c>
      <c r="AE16" s="97">
        <v>277.00299999999999</v>
      </c>
      <c r="AF16" s="97">
        <v>26.884</v>
      </c>
      <c r="AG16" s="97">
        <v>0.28599999999999998</v>
      </c>
      <c r="AH16" s="97">
        <v>1.0859999999999999</v>
      </c>
      <c r="AI16" s="97">
        <v>105.402</v>
      </c>
      <c r="AJ16" s="97">
        <v>395.89699999999993</v>
      </c>
    </row>
    <row r="17" spans="1:36" ht="15" thickBot="1" x14ac:dyDescent="0.4">
      <c r="A17" s="143">
        <v>1</v>
      </c>
      <c r="B17" s="178" t="s">
        <v>192</v>
      </c>
      <c r="C17" s="179"/>
      <c r="E17" s="97">
        <v>71.180000000000007</v>
      </c>
      <c r="F17" s="97">
        <v>1.3800000000000001</v>
      </c>
      <c r="G17" s="97">
        <v>2.0000000000000004E-2</v>
      </c>
      <c r="H17" s="97">
        <v>1</v>
      </c>
      <c r="I17" s="97">
        <v>0.98</v>
      </c>
      <c r="J17" s="97">
        <v>7.32</v>
      </c>
      <c r="K17" s="97">
        <v>1.02</v>
      </c>
      <c r="L17" s="97">
        <v>2.7800000000000002</v>
      </c>
      <c r="M17" s="97">
        <v>2.98</v>
      </c>
      <c r="N17" s="97">
        <v>2.5</v>
      </c>
      <c r="O17" s="97">
        <v>0.48000000000000004</v>
      </c>
      <c r="P17" s="97">
        <v>1.62</v>
      </c>
      <c r="Q17" s="97">
        <v>0.18000000000000002</v>
      </c>
      <c r="R17" s="97">
        <v>28.86</v>
      </c>
      <c r="S17" s="97">
        <v>0.42000000000000004</v>
      </c>
      <c r="T17" s="97">
        <v>4.0000000000000008E-2</v>
      </c>
      <c r="U17" s="97">
        <v>0</v>
      </c>
      <c r="V17" s="97">
        <v>0</v>
      </c>
      <c r="W17" s="97">
        <v>2.0000000000000004E-2</v>
      </c>
      <c r="X17" s="97">
        <v>0</v>
      </c>
      <c r="Y17" s="97">
        <v>0</v>
      </c>
      <c r="Z17" s="97">
        <v>0.42000000000000004</v>
      </c>
      <c r="AA17" s="97">
        <v>4.0000000000000008E-2</v>
      </c>
      <c r="AB17" s="97">
        <v>0.48000000000000009</v>
      </c>
      <c r="AC17" s="97">
        <v>0.46000000000000008</v>
      </c>
      <c r="AD17" s="99">
        <v>2.6399999999999997</v>
      </c>
      <c r="AE17" s="97">
        <v>3.0200000000000005</v>
      </c>
      <c r="AF17" s="97">
        <v>0.67999999999999994</v>
      </c>
      <c r="AG17" s="97">
        <v>4.0000000000000008E-2</v>
      </c>
      <c r="AH17" s="97">
        <v>2.0000000000000004E-2</v>
      </c>
      <c r="AI17" s="97">
        <v>91.100000000000009</v>
      </c>
      <c r="AJ17" s="97">
        <v>7.1400000000000006</v>
      </c>
    </row>
    <row r="18" spans="1:36" ht="15.5" thickTop="1" thickBot="1" x14ac:dyDescent="0.4">
      <c r="A18" s="1"/>
      <c r="B18" s="1"/>
      <c r="C18" s="2"/>
      <c r="E18" s="7">
        <v>1741.4670000000001</v>
      </c>
      <c r="F18" s="8">
        <v>239.81299999999999</v>
      </c>
      <c r="G18" s="8">
        <v>41.697000000000003</v>
      </c>
      <c r="H18" s="8">
        <v>59.282000000000011</v>
      </c>
      <c r="I18" s="8">
        <v>5.5129999999999999</v>
      </c>
      <c r="J18" s="8">
        <v>58.158999999999999</v>
      </c>
      <c r="K18" s="8">
        <v>9.8520000000000003</v>
      </c>
      <c r="L18" s="9">
        <v>20.994000000000003</v>
      </c>
      <c r="M18" s="9">
        <v>21.202000000000002</v>
      </c>
      <c r="N18" s="9"/>
      <c r="O18" s="9"/>
      <c r="P18" s="9"/>
      <c r="Q18" s="8">
        <v>89.683000000000007</v>
      </c>
      <c r="R18" s="8">
        <v>1283.2459999999999</v>
      </c>
      <c r="S18" s="8">
        <v>2.6319999999999997</v>
      </c>
      <c r="T18" s="8">
        <v>250.84899999999999</v>
      </c>
      <c r="U18" s="8">
        <v>1.7490000000000001</v>
      </c>
      <c r="V18" s="8">
        <v>1.968</v>
      </c>
      <c r="W18" s="8">
        <v>35.701000000000001</v>
      </c>
      <c r="X18" s="8">
        <v>1.9710000000000001</v>
      </c>
      <c r="Y18" s="8">
        <v>4.0529999999999999</v>
      </c>
      <c r="Z18" s="9"/>
      <c r="AA18" s="9"/>
      <c r="AB18" s="8">
        <v>551.82300000000009</v>
      </c>
      <c r="AC18" s="9"/>
      <c r="AD18" s="123">
        <v>1293.1130000000001</v>
      </c>
      <c r="AE18" s="8">
        <v>1762.2339999999999</v>
      </c>
      <c r="AF18" s="8">
        <v>654.14599999999996</v>
      </c>
      <c r="AG18" s="8">
        <v>21.818999999999999</v>
      </c>
      <c r="AH18" s="8">
        <v>13.191000000000001</v>
      </c>
      <c r="AI18" s="8">
        <v>919.81000000000006</v>
      </c>
      <c r="AJ18" s="10">
        <v>4257.4350000000004</v>
      </c>
    </row>
    <row r="19" spans="1:36" ht="15.5" thickTop="1" thickBot="1" x14ac:dyDescent="0.4">
      <c r="A19" s="2"/>
      <c r="B19" s="1"/>
      <c r="C19" s="42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95"/>
      <c r="AE19" s="23"/>
      <c r="AF19" s="23"/>
      <c r="AG19" s="23"/>
      <c r="AH19" s="23"/>
      <c r="AI19" s="23"/>
      <c r="AJ19" s="23"/>
    </row>
    <row r="20" spans="1:36" ht="15" thickTop="1" x14ac:dyDescent="0.35">
      <c r="A20" s="2"/>
      <c r="B20" s="147" t="s">
        <v>90</v>
      </c>
      <c r="C20" s="148"/>
      <c r="E20" s="12">
        <v>1450</v>
      </c>
      <c r="F20" s="13">
        <v>195.91503750000001</v>
      </c>
      <c r="G20" s="13">
        <v>24.380538000000001</v>
      </c>
      <c r="H20" s="14"/>
      <c r="I20" s="14"/>
      <c r="J20" s="13">
        <v>48.374083333333338</v>
      </c>
      <c r="K20" s="14"/>
      <c r="L20" s="14"/>
      <c r="M20" s="14"/>
      <c r="N20" s="14"/>
      <c r="O20" s="14"/>
      <c r="P20" s="14"/>
      <c r="Q20" s="13">
        <v>43.536675000000002</v>
      </c>
      <c r="R20" s="14">
        <v>600</v>
      </c>
      <c r="S20" s="14">
        <v>15</v>
      </c>
      <c r="T20" s="14">
        <v>45</v>
      </c>
      <c r="U20" s="14">
        <v>0.9</v>
      </c>
      <c r="V20" s="14">
        <v>0.9</v>
      </c>
      <c r="W20" s="14">
        <v>12</v>
      </c>
      <c r="X20" s="14">
        <v>1</v>
      </c>
      <c r="Y20" s="14">
        <v>1.8</v>
      </c>
      <c r="Z20" s="16"/>
      <c r="AA20" s="16"/>
      <c r="AB20" s="14">
        <v>300</v>
      </c>
      <c r="AC20" s="16"/>
      <c r="AD20" s="15">
        <v>1300</v>
      </c>
      <c r="AE20" s="14">
        <v>1250</v>
      </c>
      <c r="AF20" s="14">
        <v>240</v>
      </c>
      <c r="AG20" s="14">
        <v>8</v>
      </c>
      <c r="AH20" s="14">
        <v>8</v>
      </c>
      <c r="AI20" s="14">
        <v>1200</v>
      </c>
      <c r="AJ20" s="17">
        <v>2300</v>
      </c>
    </row>
    <row r="21" spans="1:36" ht="15" thickBot="1" x14ac:dyDescent="0.4">
      <c r="A21" s="2"/>
      <c r="B21" s="149" t="s">
        <v>91</v>
      </c>
      <c r="C21" s="150"/>
      <c r="E21" s="18">
        <v>1750</v>
      </c>
      <c r="F21" s="19">
        <v>282.98838750000004</v>
      </c>
      <c r="G21" s="20"/>
      <c r="H21" s="20"/>
      <c r="I21" s="19">
        <v>43.536675000000002</v>
      </c>
      <c r="J21" s="19">
        <v>67.723716666666675</v>
      </c>
      <c r="K21" s="19">
        <v>19.349633333333333</v>
      </c>
      <c r="L21" s="20"/>
      <c r="M21" s="20"/>
      <c r="N21" s="20"/>
      <c r="O21" s="20"/>
      <c r="P21" s="20"/>
      <c r="Q21" s="19">
        <v>130.61002500000001</v>
      </c>
      <c r="R21" s="20"/>
      <c r="S21" s="20">
        <v>100</v>
      </c>
      <c r="T21" s="20">
        <v>1200</v>
      </c>
      <c r="U21" s="20"/>
      <c r="V21" s="20"/>
      <c r="W21" s="20"/>
      <c r="X21" s="20">
        <v>60</v>
      </c>
      <c r="Y21" s="20"/>
      <c r="Z21" s="21"/>
      <c r="AA21" s="21"/>
      <c r="AB21" s="20"/>
      <c r="AC21" s="21"/>
      <c r="AD21" s="100">
        <v>3000</v>
      </c>
      <c r="AE21" s="20">
        <v>4000</v>
      </c>
      <c r="AF21" s="20"/>
      <c r="AG21" s="20">
        <v>40</v>
      </c>
      <c r="AH21" s="20">
        <v>23</v>
      </c>
      <c r="AI21" s="20">
        <v>1800</v>
      </c>
      <c r="AJ21" s="22"/>
    </row>
    <row r="22" spans="1:36" ht="15.5" thickTop="1" thickBot="1" x14ac:dyDescent="0.4">
      <c r="A22" s="1"/>
      <c r="B22" s="1"/>
      <c r="C22" s="1"/>
      <c r="E22" s="4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95"/>
      <c r="AE22" s="23"/>
      <c r="AF22" s="23"/>
      <c r="AG22" s="23"/>
      <c r="AH22" s="23"/>
      <c r="AI22" s="23"/>
      <c r="AJ22" s="23"/>
    </row>
    <row r="23" spans="1:36" ht="15" thickTop="1" x14ac:dyDescent="0.35">
      <c r="A23" s="1"/>
      <c r="B23" s="147" t="s">
        <v>92</v>
      </c>
      <c r="C23" s="148"/>
      <c r="E23" s="43"/>
      <c r="F23" s="24">
        <v>180</v>
      </c>
      <c r="G23" s="25">
        <v>22.4</v>
      </c>
      <c r="H23" s="23"/>
      <c r="I23" s="26"/>
      <c r="J23" s="27">
        <v>44.444444444444443</v>
      </c>
      <c r="K23" s="28"/>
      <c r="L23" s="28"/>
      <c r="M23" s="28"/>
      <c r="N23" s="28"/>
      <c r="O23" s="28"/>
      <c r="P23" s="28"/>
      <c r="Q23" s="25">
        <v>40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95"/>
      <c r="AE23" s="23"/>
      <c r="AF23" s="23"/>
      <c r="AG23" s="23"/>
      <c r="AH23" s="23"/>
      <c r="AI23" s="23"/>
      <c r="AJ23" s="23"/>
    </row>
    <row r="24" spans="1:36" ht="15" thickBot="1" x14ac:dyDescent="0.4">
      <c r="A24" s="1"/>
      <c r="B24" s="149" t="s">
        <v>93</v>
      </c>
      <c r="C24" s="150"/>
      <c r="E24" s="23"/>
      <c r="F24" s="29">
        <v>260</v>
      </c>
      <c r="G24" s="30"/>
      <c r="H24" s="23"/>
      <c r="I24" s="29">
        <v>40</v>
      </c>
      <c r="J24" s="31">
        <v>62.222222222222221</v>
      </c>
      <c r="K24" s="31">
        <v>17.777777777777779</v>
      </c>
      <c r="L24" s="32"/>
      <c r="M24" s="32"/>
      <c r="N24" s="32"/>
      <c r="O24" s="32"/>
      <c r="P24" s="32"/>
      <c r="Q24" s="33">
        <v>120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95"/>
      <c r="AE24" s="23"/>
      <c r="AF24" s="23"/>
      <c r="AG24" s="23"/>
      <c r="AH24" s="23"/>
      <c r="AI24" s="23"/>
      <c r="AJ24" s="23"/>
    </row>
    <row r="25" spans="1:36" ht="15" thickTop="1" x14ac:dyDescent="0.35">
      <c r="A25" s="2"/>
      <c r="B25" s="1"/>
      <c r="C25" s="2"/>
    </row>
  </sheetData>
  <mergeCells count="52">
    <mergeCell ref="A2:A3"/>
    <mergeCell ref="B2:C3"/>
    <mergeCell ref="E2:E3"/>
    <mergeCell ref="F2:F3"/>
    <mergeCell ref="G2:G3"/>
    <mergeCell ref="H2:H3"/>
    <mergeCell ref="B5:C5"/>
    <mergeCell ref="B6:C6"/>
    <mergeCell ref="AH2:AH3"/>
    <mergeCell ref="AI2:AI3"/>
    <mergeCell ref="J2:J3"/>
    <mergeCell ref="K2:K3"/>
    <mergeCell ref="L2:L3"/>
    <mergeCell ref="M2:M3"/>
    <mergeCell ref="N2:N3"/>
    <mergeCell ref="Q2:Q3"/>
    <mergeCell ref="R2:R3"/>
    <mergeCell ref="S2:S3"/>
    <mergeCell ref="T2:T3"/>
    <mergeCell ref="U2:U3"/>
    <mergeCell ref="I2:I3"/>
    <mergeCell ref="AJ2:AJ3"/>
    <mergeCell ref="B4:C4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O2:O3"/>
    <mergeCell ref="B23:C23"/>
    <mergeCell ref="B24:C24"/>
    <mergeCell ref="B17:C17"/>
    <mergeCell ref="B7:C7"/>
    <mergeCell ref="B8:C8"/>
    <mergeCell ref="B9:C9"/>
    <mergeCell ref="B10:C10"/>
    <mergeCell ref="B13:C13"/>
    <mergeCell ref="B12:C12"/>
    <mergeCell ref="B11:C11"/>
    <mergeCell ref="B14:C14"/>
    <mergeCell ref="B16:C16"/>
    <mergeCell ref="B15:C15"/>
    <mergeCell ref="B20:C20"/>
    <mergeCell ref="B21:C21"/>
  </mergeCells>
  <conditionalFormatting sqref="E18">
    <cfRule type="cellIs" dxfId="1013" priority="55" operator="lessThan">
      <formula>E$20</formula>
    </cfRule>
    <cfRule type="cellIs" dxfId="1012" priority="56" operator="greaterThan">
      <formula>E$21</formula>
    </cfRule>
    <cfRule type="cellIs" dxfId="1011" priority="58" operator="between">
      <formula>E$20</formula>
      <formula>E$21</formula>
    </cfRule>
  </conditionalFormatting>
  <conditionalFormatting sqref="G18">
    <cfRule type="cellIs" dxfId="1010" priority="54" operator="lessThan">
      <formula>G$20</formula>
    </cfRule>
    <cfRule type="cellIs" dxfId="1009" priority="57" operator="greaterThan">
      <formula>G$20</formula>
    </cfRule>
  </conditionalFormatting>
  <conditionalFormatting sqref="F18">
    <cfRule type="cellIs" dxfId="1008" priority="51" operator="lessThan">
      <formula>F$20</formula>
    </cfRule>
    <cfRule type="cellIs" dxfId="1007" priority="52" operator="greaterThan">
      <formula>F$21</formula>
    </cfRule>
    <cfRule type="cellIs" dxfId="1006" priority="53" operator="between">
      <formula>F$20</formula>
      <formula>F$21</formula>
    </cfRule>
  </conditionalFormatting>
  <conditionalFormatting sqref="I18">
    <cfRule type="cellIs" dxfId="1005" priority="49" operator="greaterThan">
      <formula>I$21</formula>
    </cfRule>
    <cfRule type="cellIs" dxfId="1004" priority="50" operator="lessThan">
      <formula>I$21</formula>
    </cfRule>
  </conditionalFormatting>
  <conditionalFormatting sqref="J18">
    <cfRule type="cellIs" dxfId="1003" priority="46" operator="lessThan">
      <formula>J$20</formula>
    </cfRule>
    <cfRule type="cellIs" dxfId="1002" priority="47" operator="greaterThan">
      <formula>J$21</formula>
    </cfRule>
    <cfRule type="cellIs" dxfId="1001" priority="48" operator="between">
      <formula>J$20</formula>
      <formula>J$21</formula>
    </cfRule>
  </conditionalFormatting>
  <conditionalFormatting sqref="Q18">
    <cfRule type="cellIs" dxfId="1000" priority="43" operator="lessThan">
      <formula>Q$20</formula>
    </cfRule>
    <cfRule type="cellIs" dxfId="999" priority="44" operator="greaterThan">
      <formula>Q$21</formula>
    </cfRule>
    <cfRule type="cellIs" dxfId="998" priority="45" operator="between">
      <formula>Q$20</formula>
      <formula>Q$21</formula>
    </cfRule>
  </conditionalFormatting>
  <conditionalFormatting sqref="T18">
    <cfRule type="cellIs" dxfId="997" priority="40" operator="lessThan">
      <formula>T$20</formula>
    </cfRule>
    <cfRule type="cellIs" dxfId="996" priority="41" operator="greaterThan">
      <formula>T$21</formula>
    </cfRule>
    <cfRule type="cellIs" dxfId="995" priority="42" operator="between">
      <formula>T$20</formula>
      <formula>T$21</formula>
    </cfRule>
  </conditionalFormatting>
  <conditionalFormatting sqref="S18">
    <cfRule type="cellIs" dxfId="994" priority="37" operator="lessThan">
      <formula>S$20</formula>
    </cfRule>
    <cfRule type="cellIs" dxfId="993" priority="38" operator="greaterThan">
      <formula>S$21</formula>
    </cfRule>
    <cfRule type="cellIs" dxfId="992" priority="39" operator="between">
      <formula>S$20</formula>
      <formula>S$21</formula>
    </cfRule>
  </conditionalFormatting>
  <conditionalFormatting sqref="X18">
    <cfRule type="cellIs" dxfId="991" priority="34" operator="lessThan">
      <formula>X$20</formula>
    </cfRule>
    <cfRule type="cellIs" dxfId="990" priority="35" operator="greaterThan">
      <formula>X$21</formula>
    </cfRule>
    <cfRule type="cellIs" dxfId="989" priority="36" operator="between">
      <formula>X$20</formula>
      <formula>X$21</formula>
    </cfRule>
  </conditionalFormatting>
  <conditionalFormatting sqref="AE18">
    <cfRule type="cellIs" dxfId="988" priority="28" operator="lessThan">
      <formula>AE$20</formula>
    </cfRule>
    <cfRule type="cellIs" dxfId="987" priority="29" operator="greaterThan">
      <formula>AE$21</formula>
    </cfRule>
    <cfRule type="cellIs" dxfId="986" priority="30" operator="between">
      <formula>AE$20</formula>
      <formula>AE$21</formula>
    </cfRule>
  </conditionalFormatting>
  <conditionalFormatting sqref="AG18">
    <cfRule type="cellIs" dxfId="985" priority="25" operator="lessThan">
      <formula>AG$20</formula>
    </cfRule>
    <cfRule type="cellIs" dxfId="984" priority="26" operator="greaterThan">
      <formula>AG$21</formula>
    </cfRule>
    <cfRule type="cellIs" dxfId="983" priority="27" operator="between">
      <formula>AG$20</formula>
      <formula>AG$21</formula>
    </cfRule>
  </conditionalFormatting>
  <conditionalFormatting sqref="AH18">
    <cfRule type="cellIs" dxfId="982" priority="22" operator="lessThan">
      <formula>AH$20</formula>
    </cfRule>
    <cfRule type="cellIs" dxfId="981" priority="23" operator="greaterThan">
      <formula>AH$21</formula>
    </cfRule>
    <cfRule type="cellIs" dxfId="980" priority="24" operator="between">
      <formula>AH$20</formula>
      <formula>AH$21</formula>
    </cfRule>
  </conditionalFormatting>
  <conditionalFormatting sqref="AI18">
    <cfRule type="cellIs" dxfId="979" priority="19" operator="lessThan">
      <formula>AI$20</formula>
    </cfRule>
    <cfRule type="cellIs" dxfId="978" priority="20" operator="greaterThan">
      <formula>AI$21</formula>
    </cfRule>
    <cfRule type="cellIs" dxfId="977" priority="21" operator="between">
      <formula>AI$20</formula>
      <formula>AI$21</formula>
    </cfRule>
  </conditionalFormatting>
  <conditionalFormatting sqref="R18">
    <cfRule type="cellIs" dxfId="976" priority="17" operator="lessThan">
      <formula>R$20</formula>
    </cfRule>
    <cfRule type="cellIs" dxfId="975" priority="18" operator="greaterThan">
      <formula>R$20</formula>
    </cfRule>
  </conditionalFormatting>
  <conditionalFormatting sqref="U18">
    <cfRule type="cellIs" dxfId="974" priority="15" operator="lessThan">
      <formula>U$20</formula>
    </cfRule>
    <cfRule type="cellIs" dxfId="973" priority="16" operator="greaterThan">
      <formula>U$20</formula>
    </cfRule>
  </conditionalFormatting>
  <conditionalFormatting sqref="V18">
    <cfRule type="cellIs" dxfId="972" priority="13" operator="lessThan">
      <formula>V$20</formula>
    </cfRule>
    <cfRule type="cellIs" dxfId="971" priority="14" operator="greaterThan">
      <formula>V$20</formula>
    </cfRule>
  </conditionalFormatting>
  <conditionalFormatting sqref="W18">
    <cfRule type="cellIs" dxfId="970" priority="11" operator="lessThan">
      <formula>W$20</formula>
    </cfRule>
    <cfRule type="cellIs" dxfId="969" priority="12" operator="greaterThan">
      <formula>W$20</formula>
    </cfRule>
  </conditionalFormatting>
  <conditionalFormatting sqref="Y18">
    <cfRule type="cellIs" dxfId="968" priority="9" operator="lessThan">
      <formula>Y$20</formula>
    </cfRule>
    <cfRule type="cellIs" dxfId="967" priority="10" operator="greaterThan">
      <formula>Y$20</formula>
    </cfRule>
  </conditionalFormatting>
  <conditionalFormatting sqref="AB18">
    <cfRule type="cellIs" dxfId="966" priority="7" operator="lessThan">
      <formula>AB$20</formula>
    </cfRule>
    <cfRule type="cellIs" dxfId="965" priority="8" operator="greaterThan">
      <formula>AB$20</formula>
    </cfRule>
  </conditionalFormatting>
  <conditionalFormatting sqref="AF18">
    <cfRule type="cellIs" dxfId="964" priority="5" operator="lessThan">
      <formula>AF$20</formula>
    </cfRule>
    <cfRule type="cellIs" dxfId="963" priority="6" operator="greaterThan">
      <formula>AF$20</formula>
    </cfRule>
  </conditionalFormatting>
  <conditionalFormatting sqref="AJ18">
    <cfRule type="cellIs" dxfId="962" priority="3" operator="lessThan">
      <formula>AJ$20</formula>
    </cfRule>
    <cfRule type="cellIs" dxfId="961" priority="4" operator="greaterThan">
      <formula>AJ$20</formula>
    </cfRule>
  </conditionalFormatting>
  <conditionalFormatting sqref="K18">
    <cfRule type="cellIs" dxfId="960" priority="1" operator="greaterThan">
      <formula>K$21</formula>
    </cfRule>
    <cfRule type="cellIs" dxfId="959" priority="2" operator="lessThan">
      <formula>K$21</formula>
    </cfRule>
  </conditionalFormatting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J25"/>
  <sheetViews>
    <sheetView zoomScale="70" zoomScaleNormal="70" workbookViewId="0"/>
  </sheetViews>
  <sheetFormatPr defaultRowHeight="14.5" x14ac:dyDescent="0.35"/>
  <cols>
    <col min="1" max="1" width="13" customWidth="1"/>
    <col min="2" max="2" width="35.54296875" bestFit="1" customWidth="1"/>
    <col min="3" max="3" width="15.26953125" customWidth="1"/>
    <col min="4" max="4" width="3.36328125" customWidth="1"/>
  </cols>
  <sheetData>
    <row r="1" spans="1:36" ht="87.5" thickBot="1" x14ac:dyDescent="0.4">
      <c r="A1" s="2"/>
      <c r="B1" s="1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66" t="s">
        <v>1</v>
      </c>
      <c r="B2" s="168" t="s">
        <v>0</v>
      </c>
      <c r="C2" s="169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201"/>
      <c r="B3" s="197"/>
      <c r="C3" s="202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101">
        <v>8.57</v>
      </c>
      <c r="B4" s="163" t="s">
        <v>186</v>
      </c>
      <c r="C4" s="164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</row>
    <row r="5" spans="1:36" x14ac:dyDescent="0.35">
      <c r="A5" s="102">
        <v>3.5</v>
      </c>
      <c r="B5" s="153" t="s">
        <v>187</v>
      </c>
      <c r="C5" s="154"/>
      <c r="E5" s="96">
        <v>117.60000000000001</v>
      </c>
      <c r="F5" s="97">
        <v>19.95</v>
      </c>
      <c r="G5" s="97">
        <v>5.6000000000000005</v>
      </c>
      <c r="H5" s="97">
        <v>3.8500000000000005</v>
      </c>
      <c r="I5" s="97">
        <v>0</v>
      </c>
      <c r="J5" s="97">
        <v>2.8000000000000003</v>
      </c>
      <c r="K5" s="97">
        <v>0.35000000000000003</v>
      </c>
      <c r="L5" s="97">
        <v>0.70000000000000007</v>
      </c>
      <c r="M5" s="97">
        <v>0.70000000000000007</v>
      </c>
      <c r="N5" s="97">
        <v>0.35000000000000003</v>
      </c>
      <c r="O5" s="97">
        <v>0.35000000000000003</v>
      </c>
      <c r="P5" s="97">
        <v>1.75</v>
      </c>
      <c r="Q5" s="97">
        <v>8.4</v>
      </c>
      <c r="R5" s="97">
        <v>737.1</v>
      </c>
      <c r="S5" s="97">
        <v>0</v>
      </c>
      <c r="T5" s="97">
        <v>106.05</v>
      </c>
      <c r="U5" s="97">
        <v>0.35000000000000003</v>
      </c>
      <c r="V5" s="97">
        <v>0.35000000000000003</v>
      </c>
      <c r="W5" s="97">
        <v>3.8500000000000005</v>
      </c>
      <c r="X5" s="97">
        <v>0.35000000000000003</v>
      </c>
      <c r="Y5" s="97">
        <v>0</v>
      </c>
      <c r="Z5" s="97">
        <v>201.95000000000002</v>
      </c>
      <c r="AA5" s="97">
        <v>1.05</v>
      </c>
      <c r="AB5" s="97">
        <v>203.70000000000002</v>
      </c>
      <c r="AC5" s="97">
        <v>203</v>
      </c>
      <c r="AD5" s="97">
        <v>390.59999999999997</v>
      </c>
      <c r="AE5" s="97">
        <v>175.70000000000002</v>
      </c>
      <c r="AF5" s="97">
        <v>128.1</v>
      </c>
      <c r="AG5" s="97">
        <v>4.8999999999999995</v>
      </c>
      <c r="AH5" s="97">
        <v>1.75</v>
      </c>
      <c r="AI5" s="97">
        <v>171.15</v>
      </c>
      <c r="AJ5" s="97">
        <v>937.30000000000007</v>
      </c>
    </row>
    <row r="6" spans="1:36" x14ac:dyDescent="0.35">
      <c r="A6" s="103">
        <v>0.43000000000000005</v>
      </c>
      <c r="B6" s="153" t="s">
        <v>4</v>
      </c>
      <c r="C6" s="154"/>
      <c r="E6" s="97">
        <v>16.023000000000003</v>
      </c>
      <c r="F6" s="97">
        <v>2.9290000000000003</v>
      </c>
      <c r="G6" s="97">
        <v>0.81699999999999995</v>
      </c>
      <c r="H6" s="97">
        <v>1.0980000000000001</v>
      </c>
      <c r="I6" s="97">
        <v>0</v>
      </c>
      <c r="J6" s="97">
        <v>0.39200000000000007</v>
      </c>
      <c r="K6" s="97">
        <v>3.4000000000000002E-2</v>
      </c>
      <c r="L6" s="97">
        <v>6.8000000000000005E-2</v>
      </c>
      <c r="M6" s="97">
        <v>0.17900000000000002</v>
      </c>
      <c r="N6" s="97">
        <v>0.14500000000000002</v>
      </c>
      <c r="O6" s="97">
        <v>3.4000000000000002E-2</v>
      </c>
      <c r="P6" s="97">
        <v>0</v>
      </c>
      <c r="Q6" s="97">
        <v>0.5</v>
      </c>
      <c r="R6" s="97">
        <v>158.32400000000001</v>
      </c>
      <c r="S6" s="97">
        <v>0</v>
      </c>
      <c r="T6" s="97">
        <v>7.734</v>
      </c>
      <c r="U6" s="97">
        <v>0</v>
      </c>
      <c r="V6" s="97">
        <v>0</v>
      </c>
      <c r="W6" s="97">
        <v>0.36900000000000005</v>
      </c>
      <c r="X6" s="97">
        <v>4.3000000000000003E-2</v>
      </c>
      <c r="Y6" s="97">
        <v>0</v>
      </c>
      <c r="Z6" s="97">
        <v>5.5259999999999998</v>
      </c>
      <c r="AA6" s="97">
        <v>0</v>
      </c>
      <c r="AB6" s="97">
        <v>5.5259999999999998</v>
      </c>
      <c r="AC6" s="97">
        <v>5.5259999999999998</v>
      </c>
      <c r="AD6" s="97">
        <v>8.6490000000000009</v>
      </c>
      <c r="AE6" s="97">
        <v>11.501000000000001</v>
      </c>
      <c r="AF6" s="97">
        <v>5.32</v>
      </c>
      <c r="AG6" s="97">
        <v>0.26700000000000002</v>
      </c>
      <c r="AH6" s="97">
        <v>9.5000000000000001E-2</v>
      </c>
      <c r="AI6" s="97">
        <v>24.344999999999999</v>
      </c>
      <c r="AJ6" s="97">
        <v>76.545000000000002</v>
      </c>
    </row>
    <row r="7" spans="1:36" x14ac:dyDescent="0.35">
      <c r="A7" s="103">
        <v>4.6399999999999997</v>
      </c>
      <c r="B7" s="153" t="s">
        <v>190</v>
      </c>
      <c r="C7" s="154"/>
      <c r="E7" s="97">
        <v>299.55840000000001</v>
      </c>
      <c r="F7" s="97">
        <v>66.073599999999999</v>
      </c>
      <c r="G7" s="97">
        <v>11.3216</v>
      </c>
      <c r="H7" s="97">
        <v>32.108800000000002</v>
      </c>
      <c r="I7" s="97">
        <v>1.4847999999999999</v>
      </c>
      <c r="J7" s="97">
        <v>4.1760000000000002</v>
      </c>
      <c r="K7" s="97">
        <v>0.64959999999999996</v>
      </c>
      <c r="L7" s="97">
        <v>1.8559999999999999</v>
      </c>
      <c r="M7" s="97">
        <v>1.2063999999999999</v>
      </c>
      <c r="N7" s="97">
        <v>0.74239999999999995</v>
      </c>
      <c r="O7" s="97">
        <v>9.2799999999999994E-2</v>
      </c>
      <c r="P7" s="97">
        <v>1.7631999999999999</v>
      </c>
      <c r="Q7" s="97">
        <v>6.4032</v>
      </c>
      <c r="R7" s="97">
        <v>214.46079999999998</v>
      </c>
      <c r="S7" s="97">
        <v>0</v>
      </c>
      <c r="T7" s="97">
        <v>108.29759999999999</v>
      </c>
      <c r="U7" s="97">
        <v>0.46399999999999997</v>
      </c>
      <c r="V7" s="97">
        <v>0.37119999999999997</v>
      </c>
      <c r="W7" s="97">
        <v>4.0831999999999997</v>
      </c>
      <c r="X7" s="97">
        <v>0.46399999999999997</v>
      </c>
      <c r="Y7" s="97">
        <v>0</v>
      </c>
      <c r="Z7" s="97">
        <v>101.89439999999999</v>
      </c>
      <c r="AA7" s="97">
        <v>0.74239999999999995</v>
      </c>
      <c r="AB7" s="97">
        <v>103.2864</v>
      </c>
      <c r="AC7" s="97">
        <v>102.63679999999999</v>
      </c>
      <c r="AD7" s="97">
        <v>119.248</v>
      </c>
      <c r="AE7" s="97">
        <v>160.9152</v>
      </c>
      <c r="AF7" s="97">
        <v>87.231999999999999</v>
      </c>
      <c r="AG7" s="97">
        <v>3.2479999999999998</v>
      </c>
      <c r="AH7" s="97">
        <v>1.3919999999999999</v>
      </c>
      <c r="AI7" s="97">
        <v>141.51999999999998</v>
      </c>
      <c r="AJ7" s="97">
        <v>1197.3984</v>
      </c>
    </row>
    <row r="8" spans="1:36" ht="15.5" x14ac:dyDescent="0.35">
      <c r="A8" s="104">
        <v>4.5</v>
      </c>
      <c r="B8" s="157" t="s">
        <v>189</v>
      </c>
      <c r="C8" s="158"/>
      <c r="E8" s="97">
        <v>714.73500000000001</v>
      </c>
      <c r="F8" s="97">
        <v>139.23000000000002</v>
      </c>
      <c r="G8" s="97">
        <v>17.955000000000002</v>
      </c>
      <c r="H8" s="97">
        <v>8.4149999999999991</v>
      </c>
      <c r="I8" s="97">
        <v>4.1850000000000005</v>
      </c>
      <c r="J8" s="97">
        <v>9.7200000000000006</v>
      </c>
      <c r="K8" s="97">
        <v>2.0249999999999999</v>
      </c>
      <c r="L8" s="97">
        <v>3.0150000000000001</v>
      </c>
      <c r="M8" s="97">
        <v>3.51</v>
      </c>
      <c r="N8" s="97">
        <v>2.9249999999999998</v>
      </c>
      <c r="O8" s="97">
        <v>0.13500000000000001</v>
      </c>
      <c r="P8" s="97">
        <v>5.13</v>
      </c>
      <c r="Q8" s="97">
        <v>24.299999999999997</v>
      </c>
      <c r="R8" s="97">
        <v>13.635</v>
      </c>
      <c r="S8" s="97">
        <v>0.27</v>
      </c>
      <c r="T8" s="97">
        <v>0.45</v>
      </c>
      <c r="U8" s="97">
        <v>0.58499999999999996</v>
      </c>
      <c r="V8" s="97">
        <v>0.45</v>
      </c>
      <c r="W8" s="97">
        <v>12.51</v>
      </c>
      <c r="X8" s="97">
        <v>0.45</v>
      </c>
      <c r="Y8" s="97">
        <v>0</v>
      </c>
      <c r="Z8" s="97">
        <v>85.364999999999995</v>
      </c>
      <c r="AA8" s="97">
        <v>13.14</v>
      </c>
      <c r="AB8" s="97">
        <v>108.045</v>
      </c>
      <c r="AC8" s="97">
        <v>98.72999999999999</v>
      </c>
      <c r="AD8" s="97">
        <v>120.50999999999999</v>
      </c>
      <c r="AE8" s="97">
        <v>631.26</v>
      </c>
      <c r="AF8" s="97">
        <v>248.35500000000002</v>
      </c>
      <c r="AG8" s="97">
        <v>7.875</v>
      </c>
      <c r="AH8" s="97">
        <v>4.9950000000000001</v>
      </c>
      <c r="AI8" s="97">
        <v>256.32</v>
      </c>
      <c r="AJ8" s="97">
        <v>640.07999999999993</v>
      </c>
    </row>
    <row r="9" spans="1:36" ht="15.5" x14ac:dyDescent="0.35">
      <c r="A9" s="104">
        <v>5</v>
      </c>
      <c r="B9" s="157" t="s">
        <v>5</v>
      </c>
      <c r="C9" s="158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</row>
    <row r="10" spans="1:36" x14ac:dyDescent="0.35">
      <c r="A10" s="105">
        <v>2.5700000000000003</v>
      </c>
      <c r="B10" s="155" t="s">
        <v>6</v>
      </c>
      <c r="C10" s="15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</row>
    <row r="11" spans="1:36" x14ac:dyDescent="0.35">
      <c r="A11" s="102">
        <v>1.43</v>
      </c>
      <c r="B11" s="153" t="s">
        <v>256</v>
      </c>
      <c r="C11" s="154"/>
      <c r="E11" s="96">
        <v>196.47399999999999</v>
      </c>
      <c r="F11" s="97">
        <v>11.413</v>
      </c>
      <c r="G11" s="97">
        <v>5.0839999999999996</v>
      </c>
      <c r="H11" s="97">
        <v>1.6329999999999998</v>
      </c>
      <c r="I11" s="97">
        <v>0</v>
      </c>
      <c r="J11" s="97">
        <v>11.122</v>
      </c>
      <c r="K11" s="97">
        <v>1.8069999999999999</v>
      </c>
      <c r="L11" s="97">
        <v>2.6959999999999997</v>
      </c>
      <c r="M11" s="97">
        <v>5.6739999999999995</v>
      </c>
      <c r="N11" s="97">
        <v>5.0149999999999997</v>
      </c>
      <c r="O11" s="97">
        <v>0.65899999999999992</v>
      </c>
      <c r="P11" s="97">
        <v>2.2909999999999999</v>
      </c>
      <c r="Q11" s="97">
        <v>16.244</v>
      </c>
      <c r="R11" s="97">
        <v>5.069</v>
      </c>
      <c r="S11" s="97">
        <v>0</v>
      </c>
      <c r="T11" s="97">
        <v>8.0090000000000003</v>
      </c>
      <c r="U11" s="97">
        <v>0.14299999999999999</v>
      </c>
      <c r="V11" s="97">
        <v>0.14299999999999999</v>
      </c>
      <c r="W11" s="97">
        <v>4.5759999999999996</v>
      </c>
      <c r="X11" s="97">
        <v>0.14299999999999999</v>
      </c>
      <c r="Y11" s="97">
        <v>2.8999999999999998E-2</v>
      </c>
      <c r="Z11" s="97">
        <v>85.856999999999985</v>
      </c>
      <c r="AA11" s="97">
        <v>0.69599999999999995</v>
      </c>
      <c r="AB11" s="97">
        <v>87.016999999999996</v>
      </c>
      <c r="AC11" s="97">
        <v>86.523999999999987</v>
      </c>
      <c r="AD11" s="97">
        <v>220.97300000000001</v>
      </c>
      <c r="AE11" s="97">
        <v>224.03999999999996</v>
      </c>
      <c r="AF11" s="97">
        <v>72.767999999999986</v>
      </c>
      <c r="AG11" s="97">
        <v>3.577</v>
      </c>
      <c r="AH11" s="97">
        <v>1.3740000000000001</v>
      </c>
      <c r="AI11" s="97">
        <v>37.623999999999995</v>
      </c>
      <c r="AJ11" s="97">
        <v>500.702</v>
      </c>
    </row>
    <row r="12" spans="1:36" x14ac:dyDescent="0.35">
      <c r="A12" s="103">
        <v>1.1400000000000001</v>
      </c>
      <c r="B12" s="153" t="s">
        <v>9</v>
      </c>
      <c r="C12" s="154"/>
      <c r="E12" s="97">
        <v>247.97</v>
      </c>
      <c r="F12" s="97">
        <v>9.5779999999999994</v>
      </c>
      <c r="G12" s="97">
        <v>3.6940000000000004</v>
      </c>
      <c r="H12" s="97">
        <v>1.4380000000000002</v>
      </c>
      <c r="I12" s="97">
        <v>2.3000000000000003E-2</v>
      </c>
      <c r="J12" s="97">
        <v>21.664000000000001</v>
      </c>
      <c r="K12" s="97">
        <v>2.7370000000000001</v>
      </c>
      <c r="L12" s="97">
        <v>10.016999999999999</v>
      </c>
      <c r="M12" s="97">
        <v>7.6560000000000006</v>
      </c>
      <c r="N12" s="97">
        <v>6.8140000000000001</v>
      </c>
      <c r="O12" s="97">
        <v>0.84200000000000008</v>
      </c>
      <c r="P12" s="97">
        <v>0</v>
      </c>
      <c r="Q12" s="97">
        <v>7.798</v>
      </c>
      <c r="R12" s="97">
        <v>1.5060000000000002</v>
      </c>
      <c r="S12" s="97">
        <v>0</v>
      </c>
      <c r="T12" s="97">
        <v>0.88800000000000012</v>
      </c>
      <c r="U12" s="97">
        <v>0.20500000000000002</v>
      </c>
      <c r="V12" s="97">
        <v>0.11400000000000002</v>
      </c>
      <c r="W12" s="97">
        <v>3.5579999999999998</v>
      </c>
      <c r="X12" s="97">
        <v>0.22800000000000004</v>
      </c>
      <c r="Y12" s="97">
        <v>0</v>
      </c>
      <c r="Z12" s="97">
        <v>32.585999999999999</v>
      </c>
      <c r="AA12" s="97">
        <v>0</v>
      </c>
      <c r="AB12" s="97">
        <v>32.585999999999999</v>
      </c>
      <c r="AC12" s="97">
        <v>32.585999999999999</v>
      </c>
      <c r="AD12" s="97">
        <v>58.407000000000004</v>
      </c>
      <c r="AE12" s="97">
        <v>234.56</v>
      </c>
      <c r="AF12" s="97">
        <v>106.05500000000001</v>
      </c>
      <c r="AG12" s="97">
        <v>1.9830000000000001</v>
      </c>
      <c r="AH12" s="97">
        <v>1.8010000000000002</v>
      </c>
      <c r="AI12" s="97">
        <v>42.787000000000006</v>
      </c>
      <c r="AJ12" s="97">
        <v>278.596</v>
      </c>
    </row>
    <row r="13" spans="1:36" x14ac:dyDescent="0.35">
      <c r="A13" s="106">
        <v>2.4299999999999997</v>
      </c>
      <c r="B13" s="155" t="s">
        <v>10</v>
      </c>
      <c r="C13" s="156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</row>
    <row r="14" spans="1:36" x14ac:dyDescent="0.35">
      <c r="A14" s="103">
        <v>0.57000000000000006</v>
      </c>
      <c r="B14" s="153" t="s">
        <v>191</v>
      </c>
      <c r="C14" s="154"/>
      <c r="E14" s="97">
        <v>95.366000000000014</v>
      </c>
      <c r="F14" s="97">
        <v>0.10100000000000001</v>
      </c>
      <c r="G14" s="97">
        <v>0</v>
      </c>
      <c r="H14" s="97">
        <v>5.7000000000000009E-2</v>
      </c>
      <c r="I14" s="97">
        <v>0</v>
      </c>
      <c r="J14" s="97">
        <v>3.3029999999999999</v>
      </c>
      <c r="K14" s="97">
        <v>1.1580000000000001</v>
      </c>
      <c r="L14" s="97">
        <v>1.327</v>
      </c>
      <c r="M14" s="97">
        <v>0.45400000000000001</v>
      </c>
      <c r="N14" s="97">
        <v>0.38600000000000001</v>
      </c>
      <c r="O14" s="97">
        <v>5.7000000000000009E-2</v>
      </c>
      <c r="P14" s="97">
        <v>66.653000000000006</v>
      </c>
      <c r="Q14" s="97">
        <v>15.375999999999999</v>
      </c>
      <c r="R14" s="97">
        <v>10.319000000000001</v>
      </c>
      <c r="S14" s="97">
        <v>0.11400000000000002</v>
      </c>
      <c r="T14" s="97">
        <v>5.7000000000000009E-2</v>
      </c>
      <c r="U14" s="97">
        <v>0.11400000000000002</v>
      </c>
      <c r="V14" s="97">
        <v>0.17100000000000001</v>
      </c>
      <c r="W14" s="97">
        <v>6.8480000000000008</v>
      </c>
      <c r="X14" s="97">
        <v>0.17100000000000001</v>
      </c>
      <c r="Y14" s="97">
        <v>0.95800000000000007</v>
      </c>
      <c r="Z14" s="97">
        <v>6.1380000000000008</v>
      </c>
      <c r="AA14" s="97">
        <v>4.4000000000000004E-2</v>
      </c>
      <c r="AB14" s="97">
        <v>6.2040000000000006</v>
      </c>
      <c r="AC14" s="97">
        <v>6.2279999999999998</v>
      </c>
      <c r="AD14" s="97">
        <v>8.4170000000000016</v>
      </c>
      <c r="AE14" s="97">
        <v>127.52500000000001</v>
      </c>
      <c r="AF14" s="97">
        <v>12.451000000000001</v>
      </c>
      <c r="AG14" s="97">
        <v>0.98</v>
      </c>
      <c r="AH14" s="97">
        <v>1.8440000000000001</v>
      </c>
      <c r="AI14" s="97">
        <v>43.075000000000003</v>
      </c>
      <c r="AJ14" s="97">
        <v>185.38600000000002</v>
      </c>
    </row>
    <row r="15" spans="1:36" x14ac:dyDescent="0.35">
      <c r="A15" s="102">
        <v>0.43000000000000005</v>
      </c>
      <c r="B15" s="153" t="s">
        <v>195</v>
      </c>
      <c r="C15" s="154"/>
      <c r="E15" s="96">
        <v>57.696000000000005</v>
      </c>
      <c r="F15" s="97">
        <v>0.23799999999999999</v>
      </c>
      <c r="G15" s="97">
        <v>0</v>
      </c>
      <c r="H15" s="97">
        <v>0</v>
      </c>
      <c r="I15" s="97">
        <v>0</v>
      </c>
      <c r="J15" s="97">
        <v>1.897</v>
      </c>
      <c r="K15" s="97">
        <v>0.31900000000000001</v>
      </c>
      <c r="L15" s="97">
        <v>0.49100000000000005</v>
      </c>
      <c r="M15" s="97">
        <v>0.39600000000000002</v>
      </c>
      <c r="N15" s="97">
        <v>5.2000000000000005E-2</v>
      </c>
      <c r="O15" s="97">
        <v>8.9999999999999993E-3</v>
      </c>
      <c r="P15" s="97">
        <v>36.298999999999999</v>
      </c>
      <c r="Q15" s="97">
        <v>9.2490000000000006</v>
      </c>
      <c r="R15" s="97">
        <v>15.872000000000002</v>
      </c>
      <c r="S15" s="97">
        <v>1.266</v>
      </c>
      <c r="T15" s="97">
        <v>0.89300000000000013</v>
      </c>
      <c r="U15" s="97">
        <v>3.4000000000000002E-2</v>
      </c>
      <c r="V15" s="97">
        <v>7.6999999999999999E-2</v>
      </c>
      <c r="W15" s="97">
        <v>3.3780000000000001</v>
      </c>
      <c r="X15" s="97">
        <v>0.12000000000000001</v>
      </c>
      <c r="Y15" s="97">
        <v>2.9220000000000002</v>
      </c>
      <c r="Z15" s="97">
        <v>6.6380000000000008</v>
      </c>
      <c r="AA15" s="97">
        <v>0</v>
      </c>
      <c r="AB15" s="97">
        <v>6.6380000000000008</v>
      </c>
      <c r="AC15" s="97">
        <v>6.6380000000000008</v>
      </c>
      <c r="AD15" s="97">
        <v>42.498000000000005</v>
      </c>
      <c r="AE15" s="97">
        <v>107.91400000000002</v>
      </c>
      <c r="AF15" s="97">
        <v>15.855</v>
      </c>
      <c r="AG15" s="97">
        <v>0.59800000000000009</v>
      </c>
      <c r="AH15" s="97">
        <v>0.66600000000000015</v>
      </c>
      <c r="AI15" s="97">
        <v>119.601</v>
      </c>
      <c r="AJ15" s="97">
        <v>151.92100000000002</v>
      </c>
    </row>
    <row r="16" spans="1:36" x14ac:dyDescent="0.35">
      <c r="A16" s="103">
        <v>1.43</v>
      </c>
      <c r="B16" s="153" t="s">
        <v>196</v>
      </c>
      <c r="C16" s="154"/>
      <c r="E16" s="97">
        <v>110.395</v>
      </c>
      <c r="F16" s="97">
        <v>10.196</v>
      </c>
      <c r="G16" s="97">
        <v>8.6999999999999994E-2</v>
      </c>
      <c r="H16" s="97">
        <v>9.331999999999999</v>
      </c>
      <c r="I16" s="97">
        <v>0.69599999999999995</v>
      </c>
      <c r="J16" s="97">
        <v>1.4649999999999999</v>
      </c>
      <c r="K16" s="97">
        <v>1.0049999999999999</v>
      </c>
      <c r="L16" s="97">
        <v>0.40199999999999997</v>
      </c>
      <c r="M16" s="97">
        <v>2.8999999999999998E-2</v>
      </c>
      <c r="N16" s="97">
        <v>0</v>
      </c>
      <c r="O16" s="97">
        <v>0</v>
      </c>
      <c r="P16" s="97">
        <v>12.655999999999999</v>
      </c>
      <c r="Q16" s="97">
        <v>13.637</v>
      </c>
      <c r="R16" s="97">
        <v>41.581999999999994</v>
      </c>
      <c r="S16" s="97">
        <v>0.748</v>
      </c>
      <c r="T16" s="97">
        <v>1.629</v>
      </c>
      <c r="U16" s="97">
        <v>2.8999999999999998E-2</v>
      </c>
      <c r="V16" s="97">
        <v>0.42899999999999994</v>
      </c>
      <c r="W16" s="97">
        <v>2.2879999999999998</v>
      </c>
      <c r="X16" s="97">
        <v>0.14299999999999999</v>
      </c>
      <c r="Y16" s="97">
        <v>0.60099999999999998</v>
      </c>
      <c r="Z16" s="97">
        <v>14.872999999999999</v>
      </c>
      <c r="AA16" s="97">
        <v>0</v>
      </c>
      <c r="AB16" s="97">
        <v>14.872999999999999</v>
      </c>
      <c r="AC16" s="97">
        <v>14.872999999999999</v>
      </c>
      <c r="AD16" s="97">
        <v>319.37400000000002</v>
      </c>
      <c r="AE16" s="97">
        <v>277.00299999999999</v>
      </c>
      <c r="AF16" s="97">
        <v>26.884</v>
      </c>
      <c r="AG16" s="97">
        <v>0.28599999999999998</v>
      </c>
      <c r="AH16" s="97">
        <v>1.0859999999999999</v>
      </c>
      <c r="AI16" s="97">
        <v>105.402</v>
      </c>
      <c r="AJ16" s="97">
        <v>395.89699999999993</v>
      </c>
    </row>
    <row r="17" spans="1:36" ht="15" thickBot="1" x14ac:dyDescent="0.4">
      <c r="A17" s="107">
        <v>1</v>
      </c>
      <c r="B17" s="151" t="s">
        <v>192</v>
      </c>
      <c r="C17" s="152"/>
      <c r="E17" s="97">
        <v>71.180000000000007</v>
      </c>
      <c r="F17" s="97">
        <v>1.3800000000000001</v>
      </c>
      <c r="G17" s="97">
        <v>2.0000000000000004E-2</v>
      </c>
      <c r="H17" s="97">
        <v>1</v>
      </c>
      <c r="I17" s="97">
        <v>0.98</v>
      </c>
      <c r="J17" s="97">
        <v>7.32</v>
      </c>
      <c r="K17" s="97">
        <v>1.02</v>
      </c>
      <c r="L17" s="97">
        <v>2.7800000000000002</v>
      </c>
      <c r="M17" s="97">
        <v>2.98</v>
      </c>
      <c r="N17" s="97">
        <v>2.5</v>
      </c>
      <c r="O17" s="97">
        <v>0.48000000000000004</v>
      </c>
      <c r="P17" s="97">
        <v>1.62</v>
      </c>
      <c r="Q17" s="97">
        <v>0.18000000000000002</v>
      </c>
      <c r="R17" s="97">
        <v>28.86</v>
      </c>
      <c r="S17" s="97">
        <v>0.42000000000000004</v>
      </c>
      <c r="T17" s="97">
        <v>4.0000000000000008E-2</v>
      </c>
      <c r="U17" s="97">
        <v>0</v>
      </c>
      <c r="V17" s="97">
        <v>0</v>
      </c>
      <c r="W17" s="97">
        <v>2.0000000000000004E-2</v>
      </c>
      <c r="X17" s="97">
        <v>0</v>
      </c>
      <c r="Y17" s="97">
        <v>0</v>
      </c>
      <c r="Z17" s="97">
        <v>0.42000000000000004</v>
      </c>
      <c r="AA17" s="97">
        <v>4.0000000000000008E-2</v>
      </c>
      <c r="AB17" s="97">
        <v>0.48000000000000009</v>
      </c>
      <c r="AC17" s="97">
        <v>0.46000000000000008</v>
      </c>
      <c r="AD17" s="97">
        <v>2.6399999999999997</v>
      </c>
      <c r="AE17" s="97">
        <v>3.0200000000000005</v>
      </c>
      <c r="AF17" s="97">
        <v>0.67999999999999994</v>
      </c>
      <c r="AG17" s="97">
        <v>4.0000000000000008E-2</v>
      </c>
      <c r="AH17" s="97">
        <v>2.0000000000000004E-2</v>
      </c>
      <c r="AI17" s="97">
        <v>91.100000000000009</v>
      </c>
      <c r="AJ17" s="97">
        <v>7.1400000000000006</v>
      </c>
    </row>
    <row r="18" spans="1:36" ht="15.5" thickTop="1" thickBot="1" x14ac:dyDescent="0.4">
      <c r="A18" s="23"/>
      <c r="B18" s="1"/>
      <c r="C18" s="2"/>
      <c r="E18" s="7">
        <v>1926.9974</v>
      </c>
      <c r="F18" s="8">
        <v>261.08860000000004</v>
      </c>
      <c r="G18" s="8">
        <v>44.578600000000016</v>
      </c>
      <c r="H18" s="8">
        <v>58.93180000000001</v>
      </c>
      <c r="I18" s="8">
        <v>7.3688000000000002</v>
      </c>
      <c r="J18" s="8">
        <v>63.859000000000002</v>
      </c>
      <c r="K18" s="8">
        <v>11.104600000000001</v>
      </c>
      <c r="L18" s="9"/>
      <c r="M18" s="9"/>
      <c r="N18" s="9"/>
      <c r="O18" s="9"/>
      <c r="P18" s="9"/>
      <c r="Q18" s="8">
        <v>102.08720000000001</v>
      </c>
      <c r="R18" s="8">
        <v>1226.7277999999999</v>
      </c>
      <c r="S18" s="8">
        <v>2.8179999999999996</v>
      </c>
      <c r="T18" s="8">
        <v>234.04759999999996</v>
      </c>
      <c r="U18" s="8">
        <v>1.9240000000000002</v>
      </c>
      <c r="V18" s="8">
        <v>2.1052</v>
      </c>
      <c r="W18" s="8">
        <v>41.480199999999996</v>
      </c>
      <c r="X18" s="8">
        <v>2.1120000000000001</v>
      </c>
      <c r="Y18" s="8">
        <v>4.51</v>
      </c>
      <c r="Z18" s="9"/>
      <c r="AA18" s="9"/>
      <c r="AB18" s="8">
        <v>568.35540000000003</v>
      </c>
      <c r="AC18" s="9"/>
      <c r="AD18" s="123">
        <v>1291.3160000000003</v>
      </c>
      <c r="AE18" s="8">
        <v>1953.4382000000001</v>
      </c>
      <c r="AF18" s="8">
        <v>703.69999999999993</v>
      </c>
      <c r="AG18" s="8">
        <v>23.753999999999998</v>
      </c>
      <c r="AH18" s="8">
        <v>15.023</v>
      </c>
      <c r="AI18" s="8">
        <v>1032.9240000000002</v>
      </c>
      <c r="AJ18" s="10">
        <v>4370.9654</v>
      </c>
    </row>
    <row r="19" spans="1:36" ht="15.5" thickTop="1" thickBot="1" x14ac:dyDescent="0.4">
      <c r="A19" s="44"/>
    </row>
    <row r="20" spans="1:36" ht="15" thickTop="1" x14ac:dyDescent="0.35">
      <c r="A20" s="23"/>
      <c r="B20" s="147" t="s">
        <v>94</v>
      </c>
      <c r="C20" s="148"/>
      <c r="D20" s="81"/>
      <c r="E20" s="12">
        <v>1600</v>
      </c>
      <c r="F20" s="13">
        <v>216.78720749999999</v>
      </c>
      <c r="G20" s="13">
        <v>26.977963599999999</v>
      </c>
      <c r="H20" s="14"/>
      <c r="I20" s="14"/>
      <c r="J20" s="13">
        <v>53.527705555555556</v>
      </c>
      <c r="K20" s="14"/>
      <c r="L20" s="14"/>
      <c r="M20" s="14"/>
      <c r="N20" s="14"/>
      <c r="O20" s="14"/>
      <c r="P20" s="14"/>
      <c r="Q20" s="13">
        <v>48.174935000000005</v>
      </c>
      <c r="R20" s="14">
        <v>600</v>
      </c>
      <c r="S20" s="14">
        <v>15</v>
      </c>
      <c r="T20" s="14">
        <v>45</v>
      </c>
      <c r="U20" s="14">
        <v>0.9</v>
      </c>
      <c r="V20" s="14">
        <v>0.9</v>
      </c>
      <c r="W20" s="14">
        <v>12</v>
      </c>
      <c r="X20" s="15">
        <v>1</v>
      </c>
      <c r="Y20" s="14">
        <v>1.8</v>
      </c>
      <c r="Z20" s="16"/>
      <c r="AA20" s="16"/>
      <c r="AB20" s="14">
        <v>300</v>
      </c>
      <c r="AC20" s="16"/>
      <c r="AD20" s="14">
        <v>1300</v>
      </c>
      <c r="AE20" s="14">
        <v>1250</v>
      </c>
      <c r="AF20" s="14">
        <v>240</v>
      </c>
      <c r="AG20" s="14">
        <v>8</v>
      </c>
      <c r="AH20" s="14">
        <v>8</v>
      </c>
      <c r="AI20" s="14">
        <v>1200</v>
      </c>
      <c r="AJ20" s="17">
        <v>2500</v>
      </c>
    </row>
    <row r="21" spans="1:36" ht="15" thickBot="1" x14ac:dyDescent="0.4">
      <c r="A21" s="23"/>
      <c r="B21" s="149" t="s">
        <v>95</v>
      </c>
      <c r="C21" s="150"/>
      <c r="D21" s="81"/>
      <c r="E21" s="18">
        <v>2100</v>
      </c>
      <c r="F21" s="19">
        <v>313.13707750000003</v>
      </c>
      <c r="G21" s="20"/>
      <c r="H21" s="20"/>
      <c r="I21" s="19">
        <v>48.174935000000005</v>
      </c>
      <c r="J21" s="19">
        <v>74.938787777777776</v>
      </c>
      <c r="K21" s="19">
        <v>21.411082222222223</v>
      </c>
      <c r="L21" s="20"/>
      <c r="M21" s="20"/>
      <c r="N21" s="20"/>
      <c r="O21" s="20"/>
      <c r="P21" s="20"/>
      <c r="Q21" s="19">
        <v>144.52480499999999</v>
      </c>
      <c r="R21" s="20"/>
      <c r="S21" s="20">
        <v>100</v>
      </c>
      <c r="T21" s="20">
        <v>1200</v>
      </c>
      <c r="U21" s="20"/>
      <c r="V21" s="20"/>
      <c r="W21" s="20"/>
      <c r="X21" s="20">
        <v>60</v>
      </c>
      <c r="Y21" s="20"/>
      <c r="Z21" s="21"/>
      <c r="AA21" s="21"/>
      <c r="AB21" s="20"/>
      <c r="AC21" s="21"/>
      <c r="AD21" s="20">
        <v>3000</v>
      </c>
      <c r="AE21" s="20">
        <v>4000</v>
      </c>
      <c r="AF21" s="20"/>
      <c r="AG21" s="20">
        <v>40</v>
      </c>
      <c r="AH21" s="20">
        <v>23</v>
      </c>
      <c r="AI21" s="20">
        <v>1800</v>
      </c>
      <c r="AJ21" s="22"/>
    </row>
    <row r="22" spans="1:36" ht="15.5" thickTop="1" thickBot="1" x14ac:dyDescent="0.4">
      <c r="A22" s="23"/>
      <c r="B22" s="1"/>
      <c r="C22" s="1"/>
      <c r="D22" s="1"/>
      <c r="E22" s="1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" thickTop="1" x14ac:dyDescent="0.35">
      <c r="A23" s="23"/>
      <c r="B23" s="147" t="s">
        <v>96</v>
      </c>
      <c r="C23" s="148"/>
      <c r="D23" s="1"/>
      <c r="E23" s="1"/>
      <c r="F23" s="24">
        <v>208.125</v>
      </c>
      <c r="G23" s="25">
        <v>25.9</v>
      </c>
      <c r="H23" s="23"/>
      <c r="I23" s="26"/>
      <c r="J23" s="27">
        <v>51.388888888888886</v>
      </c>
      <c r="K23" s="28"/>
      <c r="L23" s="28"/>
      <c r="M23" s="28"/>
      <c r="N23" s="28"/>
      <c r="O23" s="28"/>
      <c r="P23" s="28"/>
      <c r="Q23" s="25">
        <v>46.25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" thickBot="1" x14ac:dyDescent="0.4">
      <c r="A24" s="23"/>
      <c r="B24" s="149" t="s">
        <v>97</v>
      </c>
      <c r="C24" s="150"/>
      <c r="D24" s="1"/>
      <c r="E24" s="1"/>
      <c r="F24" s="29">
        <v>300.625</v>
      </c>
      <c r="G24" s="30"/>
      <c r="H24" s="23"/>
      <c r="I24" s="29">
        <v>46.25</v>
      </c>
      <c r="J24" s="31">
        <v>71.944444444444443</v>
      </c>
      <c r="K24" s="31">
        <v>20.555555555555557</v>
      </c>
      <c r="L24" s="32"/>
      <c r="M24" s="32"/>
      <c r="N24" s="32"/>
      <c r="O24" s="32"/>
      <c r="P24" s="32"/>
      <c r="Q24" s="33">
        <v>138.75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Top="1" x14ac:dyDescent="0.35">
      <c r="A25" s="44"/>
    </row>
  </sheetData>
  <mergeCells count="52">
    <mergeCell ref="A2:A3"/>
    <mergeCell ref="B2:C3"/>
    <mergeCell ref="E2:E3"/>
    <mergeCell ref="F2:F3"/>
    <mergeCell ref="G2:G3"/>
    <mergeCell ref="H2:H3"/>
    <mergeCell ref="B5:C5"/>
    <mergeCell ref="B6:C6"/>
    <mergeCell ref="AH2:AH3"/>
    <mergeCell ref="AI2:AI3"/>
    <mergeCell ref="J2:J3"/>
    <mergeCell ref="K2:K3"/>
    <mergeCell ref="L2:L3"/>
    <mergeCell ref="M2:M3"/>
    <mergeCell ref="N2:N3"/>
    <mergeCell ref="Q2:Q3"/>
    <mergeCell ref="R2:R3"/>
    <mergeCell ref="S2:S3"/>
    <mergeCell ref="T2:T3"/>
    <mergeCell ref="U2:U3"/>
    <mergeCell ref="I2:I3"/>
    <mergeCell ref="AJ2:AJ3"/>
    <mergeCell ref="B4:C4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O2:O3"/>
    <mergeCell ref="B21:C21"/>
    <mergeCell ref="B23:C23"/>
    <mergeCell ref="B24:C24"/>
    <mergeCell ref="B7:C7"/>
    <mergeCell ref="B8:C8"/>
    <mergeCell ref="B9:C9"/>
    <mergeCell ref="B10:C10"/>
    <mergeCell ref="B13:C13"/>
    <mergeCell ref="B12:C12"/>
    <mergeCell ref="B11:C11"/>
    <mergeCell ref="B17:C17"/>
    <mergeCell ref="B14:C14"/>
    <mergeCell ref="B16:C16"/>
    <mergeCell ref="B15:C15"/>
    <mergeCell ref="B20:C20"/>
  </mergeCells>
  <conditionalFormatting sqref="E18">
    <cfRule type="cellIs" dxfId="958" priority="55" operator="lessThan">
      <formula>E$20</formula>
    </cfRule>
    <cfRule type="cellIs" dxfId="957" priority="56" operator="greaterThan">
      <formula>E$21</formula>
    </cfRule>
    <cfRule type="cellIs" dxfId="956" priority="58" operator="between">
      <formula>E$20</formula>
      <formula>E$21</formula>
    </cfRule>
  </conditionalFormatting>
  <conditionalFormatting sqref="G18">
    <cfRule type="cellIs" dxfId="955" priority="54" operator="lessThan">
      <formula>G$20</formula>
    </cfRule>
    <cfRule type="cellIs" dxfId="954" priority="57" operator="greaterThan">
      <formula>G$20</formula>
    </cfRule>
  </conditionalFormatting>
  <conditionalFormatting sqref="F18">
    <cfRule type="cellIs" dxfId="953" priority="51" operator="lessThan">
      <formula>F$20</formula>
    </cfRule>
    <cfRule type="cellIs" dxfId="952" priority="52" operator="greaterThan">
      <formula>F$21</formula>
    </cfRule>
    <cfRule type="cellIs" dxfId="951" priority="53" operator="between">
      <formula>F$20</formula>
      <formula>F$21</formula>
    </cfRule>
  </conditionalFormatting>
  <conditionalFormatting sqref="I18">
    <cfRule type="cellIs" dxfId="950" priority="49" operator="greaterThan">
      <formula>I$21</formula>
    </cfRule>
    <cfRule type="cellIs" dxfId="949" priority="50" operator="lessThan">
      <formula>I$21</formula>
    </cfRule>
  </conditionalFormatting>
  <conditionalFormatting sqref="J18">
    <cfRule type="cellIs" dxfId="948" priority="46" operator="lessThan">
      <formula>J$20</formula>
    </cfRule>
    <cfRule type="cellIs" dxfId="947" priority="47" operator="greaterThan">
      <formula>J$21</formula>
    </cfRule>
    <cfRule type="cellIs" dxfId="946" priority="48" operator="between">
      <formula>J$20</formula>
      <formula>J$21</formula>
    </cfRule>
  </conditionalFormatting>
  <conditionalFormatting sqref="Q18">
    <cfRule type="cellIs" dxfId="945" priority="43" operator="lessThan">
      <formula>Q$20</formula>
    </cfRule>
    <cfRule type="cellIs" dxfId="944" priority="44" operator="greaterThan">
      <formula>Q$21</formula>
    </cfRule>
    <cfRule type="cellIs" dxfId="943" priority="45" operator="between">
      <formula>Q$20</formula>
      <formula>Q$21</formula>
    </cfRule>
  </conditionalFormatting>
  <conditionalFormatting sqref="T18">
    <cfRule type="cellIs" dxfId="942" priority="40" operator="lessThan">
      <formula>T$20</formula>
    </cfRule>
    <cfRule type="cellIs" dxfId="941" priority="41" operator="greaterThan">
      <formula>T$21</formula>
    </cfRule>
    <cfRule type="cellIs" dxfId="940" priority="42" operator="between">
      <formula>T$20</formula>
      <formula>T$21</formula>
    </cfRule>
  </conditionalFormatting>
  <conditionalFormatting sqref="S18">
    <cfRule type="cellIs" dxfId="939" priority="37" operator="lessThan">
      <formula>S$20</formula>
    </cfRule>
    <cfRule type="cellIs" dxfId="938" priority="38" operator="greaterThan">
      <formula>S$21</formula>
    </cfRule>
    <cfRule type="cellIs" dxfId="937" priority="39" operator="between">
      <formula>S$20</formula>
      <formula>S$21</formula>
    </cfRule>
  </conditionalFormatting>
  <conditionalFormatting sqref="X18">
    <cfRule type="cellIs" dxfId="936" priority="34" operator="lessThan">
      <formula>X$20</formula>
    </cfRule>
    <cfRule type="cellIs" dxfId="935" priority="35" operator="greaterThan">
      <formula>X$21</formula>
    </cfRule>
    <cfRule type="cellIs" dxfId="934" priority="36" operator="between">
      <formula>X$20</formula>
      <formula>X$21</formula>
    </cfRule>
  </conditionalFormatting>
  <conditionalFormatting sqref="AE18">
    <cfRule type="cellIs" dxfId="933" priority="28" operator="lessThan">
      <formula>AE$20</formula>
    </cfRule>
    <cfRule type="cellIs" dxfId="932" priority="29" operator="greaterThan">
      <formula>AE$21</formula>
    </cfRule>
    <cfRule type="cellIs" dxfId="931" priority="30" operator="between">
      <formula>AE$20</formula>
      <formula>AE$21</formula>
    </cfRule>
  </conditionalFormatting>
  <conditionalFormatting sqref="AG18">
    <cfRule type="cellIs" dxfId="930" priority="25" operator="lessThan">
      <formula>AG$20</formula>
    </cfRule>
    <cfRule type="cellIs" dxfId="929" priority="26" operator="greaterThan">
      <formula>AG$21</formula>
    </cfRule>
    <cfRule type="cellIs" dxfId="928" priority="27" operator="between">
      <formula>AG$20</formula>
      <formula>AG$21</formula>
    </cfRule>
  </conditionalFormatting>
  <conditionalFormatting sqref="AH18">
    <cfRule type="cellIs" dxfId="927" priority="22" operator="lessThan">
      <formula>AH$20</formula>
    </cfRule>
    <cfRule type="cellIs" dxfId="926" priority="23" operator="greaterThan">
      <formula>AH$21</formula>
    </cfRule>
    <cfRule type="cellIs" dxfId="925" priority="24" operator="between">
      <formula>AH$20</formula>
      <formula>AH$21</formula>
    </cfRule>
  </conditionalFormatting>
  <conditionalFormatting sqref="AI18">
    <cfRule type="cellIs" dxfId="924" priority="19" operator="lessThan">
      <formula>AI$20</formula>
    </cfRule>
    <cfRule type="cellIs" dxfId="923" priority="20" operator="greaterThan">
      <formula>AI$21</formula>
    </cfRule>
    <cfRule type="cellIs" dxfId="922" priority="21" operator="between">
      <formula>AI$20</formula>
      <formula>AI$21</formula>
    </cfRule>
  </conditionalFormatting>
  <conditionalFormatting sqref="R18">
    <cfRule type="cellIs" dxfId="921" priority="17" operator="lessThan">
      <formula>R$20</formula>
    </cfRule>
    <cfRule type="cellIs" dxfId="920" priority="18" operator="greaterThan">
      <formula>R$20</formula>
    </cfRule>
  </conditionalFormatting>
  <conditionalFormatting sqref="U18">
    <cfRule type="cellIs" dxfId="919" priority="15" operator="lessThan">
      <formula>U$20</formula>
    </cfRule>
    <cfRule type="cellIs" dxfId="918" priority="16" operator="greaterThan">
      <formula>U$20</formula>
    </cfRule>
  </conditionalFormatting>
  <conditionalFormatting sqref="V18">
    <cfRule type="cellIs" dxfId="917" priority="13" operator="lessThan">
      <formula>V$20</formula>
    </cfRule>
    <cfRule type="cellIs" dxfId="916" priority="14" operator="greaterThan">
      <formula>V$20</formula>
    </cfRule>
  </conditionalFormatting>
  <conditionalFormatting sqref="W18">
    <cfRule type="cellIs" dxfId="915" priority="11" operator="lessThan">
      <formula>W$20</formula>
    </cfRule>
    <cfRule type="cellIs" dxfId="914" priority="12" operator="greaterThan">
      <formula>W$20</formula>
    </cfRule>
  </conditionalFormatting>
  <conditionalFormatting sqref="Y18">
    <cfRule type="cellIs" dxfId="913" priority="9" operator="lessThan">
      <formula>Y$20</formula>
    </cfRule>
    <cfRule type="cellIs" dxfId="912" priority="10" operator="greaterThan">
      <formula>Y$20</formula>
    </cfRule>
  </conditionalFormatting>
  <conditionalFormatting sqref="AB18">
    <cfRule type="cellIs" dxfId="911" priority="7" operator="lessThan">
      <formula>AB$20</formula>
    </cfRule>
    <cfRule type="cellIs" dxfId="910" priority="8" operator="greaterThan">
      <formula>AB$20</formula>
    </cfRule>
  </conditionalFormatting>
  <conditionalFormatting sqref="AF18">
    <cfRule type="cellIs" dxfId="909" priority="5" operator="lessThan">
      <formula>AF$20</formula>
    </cfRule>
    <cfRule type="cellIs" dxfId="908" priority="6" operator="greaterThan">
      <formula>AF$20</formula>
    </cfRule>
  </conditionalFormatting>
  <conditionalFormatting sqref="AJ18">
    <cfRule type="cellIs" dxfId="907" priority="3" operator="lessThan">
      <formula>AJ$20</formula>
    </cfRule>
    <cfRule type="cellIs" dxfId="906" priority="4" operator="greaterThan">
      <formula>AJ$20</formula>
    </cfRule>
  </conditionalFormatting>
  <conditionalFormatting sqref="K18">
    <cfRule type="cellIs" dxfId="905" priority="1" operator="greaterThan">
      <formula>K$21</formula>
    </cfRule>
    <cfRule type="cellIs" dxfId="904" priority="2" operator="lessThan">
      <formula>K$21</formula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J26"/>
  <sheetViews>
    <sheetView zoomScale="60" zoomScaleNormal="60" workbookViewId="0">
      <selection activeCell="C43" sqref="C43"/>
    </sheetView>
  </sheetViews>
  <sheetFormatPr defaultRowHeight="14.5" x14ac:dyDescent="0.35"/>
  <cols>
    <col min="2" max="2" width="34" customWidth="1"/>
    <col min="3" max="3" width="32.453125" customWidth="1"/>
    <col min="4" max="4" width="2.7265625" customWidth="1"/>
    <col min="5" max="29" width="10.7265625" customWidth="1"/>
    <col min="30" max="30" width="10.7265625" style="72" customWidth="1"/>
    <col min="31" max="37" width="10.7265625" customWidth="1"/>
  </cols>
  <sheetData>
    <row r="1" spans="1:36" ht="73" thickBot="1" x14ac:dyDescent="0.4">
      <c r="A1" s="2"/>
      <c r="B1" s="1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82" t="s">
        <v>1</v>
      </c>
      <c r="B2" s="184" t="s">
        <v>0</v>
      </c>
      <c r="C2" s="184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83"/>
      <c r="B3" s="186"/>
      <c r="C3" s="186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83">
        <v>9.14</v>
      </c>
      <c r="B4" s="180" t="s">
        <v>2</v>
      </c>
      <c r="C4" s="181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112"/>
      <c r="AE4" s="67"/>
      <c r="AF4" s="67"/>
      <c r="AG4" s="67"/>
      <c r="AH4" s="67"/>
      <c r="AI4" s="67"/>
      <c r="AJ4" s="67"/>
    </row>
    <row r="5" spans="1:36" x14ac:dyDescent="0.35">
      <c r="A5" s="4">
        <v>3.57</v>
      </c>
      <c r="B5" s="153" t="s">
        <v>187</v>
      </c>
      <c r="C5" s="174"/>
      <c r="E5" s="96">
        <v>119.952</v>
      </c>
      <c r="F5" s="67">
        <v>20.349</v>
      </c>
      <c r="G5" s="67">
        <v>5.7119999999999997</v>
      </c>
      <c r="H5" s="67">
        <v>3.927</v>
      </c>
      <c r="I5" s="67">
        <v>0</v>
      </c>
      <c r="J5" s="67">
        <v>2.8559999999999999</v>
      </c>
      <c r="K5" s="67">
        <v>0.35699999999999998</v>
      </c>
      <c r="L5" s="67">
        <v>0.71399999999999997</v>
      </c>
      <c r="M5" s="67">
        <v>0.71399999999999997</v>
      </c>
      <c r="N5" s="67">
        <v>0.35699999999999998</v>
      </c>
      <c r="O5" s="67">
        <v>0.35699999999999998</v>
      </c>
      <c r="P5" s="67">
        <v>1.7849999999999999</v>
      </c>
      <c r="Q5" s="67">
        <v>8.5679999999999996</v>
      </c>
      <c r="R5" s="67">
        <v>751.84199999999998</v>
      </c>
      <c r="S5" s="67">
        <v>0</v>
      </c>
      <c r="T5" s="67">
        <v>108.17099999999999</v>
      </c>
      <c r="U5" s="67">
        <v>0.35699999999999998</v>
      </c>
      <c r="V5" s="67">
        <v>0.35699999999999998</v>
      </c>
      <c r="W5" s="67">
        <v>3.927</v>
      </c>
      <c r="X5" s="67">
        <v>0.35699999999999998</v>
      </c>
      <c r="Y5" s="67">
        <v>0</v>
      </c>
      <c r="Z5" s="67">
        <v>205.989</v>
      </c>
      <c r="AA5" s="67">
        <v>1.071</v>
      </c>
      <c r="AB5" s="67">
        <v>207.774</v>
      </c>
      <c r="AC5" s="67">
        <v>207.06</v>
      </c>
      <c r="AD5" s="112">
        <v>398.41199999999998</v>
      </c>
      <c r="AE5" s="67">
        <v>179.214</v>
      </c>
      <c r="AF5" s="67">
        <v>130.66200000000001</v>
      </c>
      <c r="AG5" s="67">
        <v>4.9979999999999993</v>
      </c>
      <c r="AH5" s="67">
        <v>1.7849999999999999</v>
      </c>
      <c r="AI5" s="67">
        <v>174.57299999999998</v>
      </c>
      <c r="AJ5" s="67">
        <v>956.04600000000005</v>
      </c>
    </row>
    <row r="6" spans="1:36" x14ac:dyDescent="0.35">
      <c r="A6" s="93">
        <v>0.43000000000000005</v>
      </c>
      <c r="B6" s="153" t="s">
        <v>4</v>
      </c>
      <c r="C6" s="174"/>
      <c r="E6" s="97">
        <v>16.023000000000003</v>
      </c>
      <c r="F6" s="67">
        <v>2.9290000000000003</v>
      </c>
      <c r="G6" s="67">
        <v>0.81699999999999995</v>
      </c>
      <c r="H6" s="67">
        <v>1.0980000000000001</v>
      </c>
      <c r="I6" s="67">
        <v>0</v>
      </c>
      <c r="J6" s="67">
        <v>0.39200000000000007</v>
      </c>
      <c r="K6" s="67">
        <v>3.4000000000000002E-2</v>
      </c>
      <c r="L6" s="67">
        <v>6.8000000000000005E-2</v>
      </c>
      <c r="M6" s="67">
        <v>0.17900000000000002</v>
      </c>
      <c r="N6" s="67">
        <v>0.14500000000000002</v>
      </c>
      <c r="O6" s="67">
        <v>3.4000000000000002E-2</v>
      </c>
      <c r="P6" s="67">
        <v>0</v>
      </c>
      <c r="Q6" s="67">
        <v>0.5</v>
      </c>
      <c r="R6" s="67">
        <v>158.32400000000001</v>
      </c>
      <c r="S6" s="67">
        <v>0</v>
      </c>
      <c r="T6" s="67">
        <v>7.734</v>
      </c>
      <c r="U6" s="67">
        <v>0</v>
      </c>
      <c r="V6" s="67">
        <v>0</v>
      </c>
      <c r="W6" s="67">
        <v>0.36900000000000005</v>
      </c>
      <c r="X6" s="67">
        <v>4.3000000000000003E-2</v>
      </c>
      <c r="Y6" s="67">
        <v>0</v>
      </c>
      <c r="Z6" s="67">
        <v>5.5259999999999998</v>
      </c>
      <c r="AA6" s="67">
        <v>0</v>
      </c>
      <c r="AB6" s="67">
        <v>5.5259999999999998</v>
      </c>
      <c r="AC6" s="67">
        <v>5.5259999999999998</v>
      </c>
      <c r="AD6" s="112">
        <v>8.6490000000000009</v>
      </c>
      <c r="AE6" s="67">
        <v>11.501000000000001</v>
      </c>
      <c r="AF6" s="67">
        <v>5.32</v>
      </c>
      <c r="AG6" s="67">
        <v>0.26700000000000002</v>
      </c>
      <c r="AH6" s="67">
        <v>9.5000000000000001E-2</v>
      </c>
      <c r="AI6" s="67">
        <v>24.344999999999999</v>
      </c>
      <c r="AJ6" s="67">
        <v>76.545000000000002</v>
      </c>
    </row>
    <row r="7" spans="1:36" x14ac:dyDescent="0.35">
      <c r="A7" s="93">
        <v>5.1400000000000006</v>
      </c>
      <c r="B7" s="153" t="s">
        <v>190</v>
      </c>
      <c r="C7" s="174"/>
      <c r="E7" s="97">
        <v>331.84700000000004</v>
      </c>
      <c r="F7" s="97">
        <v>73.191000000000003</v>
      </c>
      <c r="G7" s="97">
        <v>12.541</v>
      </c>
      <c r="H7" s="97">
        <v>35.571000000000005</v>
      </c>
      <c r="I7" s="97">
        <v>1.647</v>
      </c>
      <c r="J7" s="97">
        <v>4.6280000000000001</v>
      </c>
      <c r="K7" s="97">
        <v>0.72</v>
      </c>
      <c r="L7" s="97">
        <v>2.0570000000000004</v>
      </c>
      <c r="M7" s="97">
        <v>1.3370000000000002</v>
      </c>
      <c r="N7" s="97">
        <v>0.82300000000000006</v>
      </c>
      <c r="O7" s="97">
        <v>0.10300000000000001</v>
      </c>
      <c r="P7" s="97">
        <v>1.9540000000000002</v>
      </c>
      <c r="Q7" s="97">
        <v>7.0930000000000009</v>
      </c>
      <c r="R7" s="97">
        <v>237.68300000000002</v>
      </c>
      <c r="S7" s="97">
        <v>0</v>
      </c>
      <c r="T7" s="97">
        <v>119.93800000000002</v>
      </c>
      <c r="U7" s="97">
        <v>0.51400000000000001</v>
      </c>
      <c r="V7" s="97">
        <v>0.41100000000000003</v>
      </c>
      <c r="W7" s="97">
        <v>4.5230000000000006</v>
      </c>
      <c r="X7" s="97">
        <v>0.51400000000000001</v>
      </c>
      <c r="Y7" s="97">
        <v>0</v>
      </c>
      <c r="Z7" s="97">
        <v>112.85400000000001</v>
      </c>
      <c r="AA7" s="97">
        <v>0.82300000000000006</v>
      </c>
      <c r="AB7" s="97">
        <v>114.39700000000001</v>
      </c>
      <c r="AC7" s="97">
        <v>113.67700000000002</v>
      </c>
      <c r="AD7" s="99">
        <v>132.07900000000001</v>
      </c>
      <c r="AE7" s="97">
        <v>178.24</v>
      </c>
      <c r="AF7" s="97">
        <v>96.628000000000014</v>
      </c>
      <c r="AG7" s="97">
        <v>3.5980000000000003</v>
      </c>
      <c r="AH7" s="97">
        <v>1.542</v>
      </c>
      <c r="AI7" s="97">
        <v>156.93600000000001</v>
      </c>
      <c r="AJ7" s="97">
        <v>1326.2810000000002</v>
      </c>
    </row>
    <row r="8" spans="1:36" ht="15.5" x14ac:dyDescent="0.35">
      <c r="A8" s="5">
        <v>3.5</v>
      </c>
      <c r="B8" s="157" t="s">
        <v>189</v>
      </c>
      <c r="C8" s="175"/>
      <c r="E8" s="97">
        <v>559.37</v>
      </c>
      <c r="F8" s="97">
        <v>110.80999999999999</v>
      </c>
      <c r="G8" s="97">
        <v>14.209999999999999</v>
      </c>
      <c r="H8" s="97">
        <v>5.18</v>
      </c>
      <c r="I8" s="97">
        <v>2.17</v>
      </c>
      <c r="J8" s="97">
        <v>6.7899999999999991</v>
      </c>
      <c r="K8" s="97">
        <v>1.4</v>
      </c>
      <c r="L8" s="97">
        <v>2.0299999999999998</v>
      </c>
      <c r="M8" s="97">
        <v>2.52</v>
      </c>
      <c r="N8" s="97">
        <v>2.0999999999999996</v>
      </c>
      <c r="O8" s="97">
        <v>6.9999999999999993E-2</v>
      </c>
      <c r="P8" s="97">
        <v>2.6599999999999997</v>
      </c>
      <c r="Q8" s="97">
        <v>19.25</v>
      </c>
      <c r="R8" s="97">
        <v>7.7699999999999987</v>
      </c>
      <c r="S8" s="97">
        <v>0.13999999999999999</v>
      </c>
      <c r="T8" s="97">
        <v>0.35</v>
      </c>
      <c r="U8" s="97">
        <v>0.41999999999999993</v>
      </c>
      <c r="V8" s="97">
        <v>0.35</v>
      </c>
      <c r="W8" s="97">
        <v>9.8699999999999992</v>
      </c>
      <c r="X8" s="97">
        <v>0.35</v>
      </c>
      <c r="Y8" s="97">
        <v>0</v>
      </c>
      <c r="Z8" s="97">
        <v>69.579999999999984</v>
      </c>
      <c r="AA8" s="97">
        <v>6.93</v>
      </c>
      <c r="AB8" s="97">
        <v>81.69</v>
      </c>
      <c r="AC8" s="97">
        <v>76.509999999999991</v>
      </c>
      <c r="AD8" s="99">
        <v>81.97</v>
      </c>
      <c r="AE8" s="97">
        <v>500.21999999999991</v>
      </c>
      <c r="AF8" s="97">
        <v>202.51</v>
      </c>
      <c r="AG8" s="97">
        <v>5.9499999999999993</v>
      </c>
      <c r="AH8" s="97">
        <v>3.9899999999999998</v>
      </c>
      <c r="AI8" s="97">
        <v>140.48999999999998</v>
      </c>
      <c r="AJ8" s="97">
        <v>505.95999999999992</v>
      </c>
    </row>
    <row r="9" spans="1:36" ht="15.5" x14ac:dyDescent="0.35">
      <c r="A9" s="5">
        <v>4.8600000000000003</v>
      </c>
      <c r="B9" s="157" t="s">
        <v>5</v>
      </c>
      <c r="C9" s="175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112"/>
      <c r="AE9" s="67"/>
      <c r="AF9" s="67"/>
      <c r="AG9" s="67"/>
      <c r="AH9" s="67"/>
      <c r="AI9" s="67"/>
      <c r="AJ9" s="67"/>
    </row>
    <row r="10" spans="1:36" x14ac:dyDescent="0.35">
      <c r="A10" s="69">
        <v>2.58</v>
      </c>
      <c r="B10" s="155" t="s">
        <v>6</v>
      </c>
      <c r="C10" s="203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112"/>
      <c r="AE10" s="67"/>
      <c r="AF10" s="67"/>
      <c r="AG10" s="67"/>
      <c r="AH10" s="67"/>
      <c r="AI10" s="67"/>
      <c r="AJ10" s="67"/>
    </row>
    <row r="11" spans="1:36" x14ac:dyDescent="0.35">
      <c r="A11" s="93">
        <v>0.29000000000000004</v>
      </c>
      <c r="B11" s="153" t="s">
        <v>7</v>
      </c>
      <c r="C11" s="174"/>
      <c r="E11" s="97">
        <v>34.658000000000001</v>
      </c>
      <c r="F11" s="97">
        <v>5.516</v>
      </c>
      <c r="G11" s="97">
        <v>1.4850000000000001</v>
      </c>
      <c r="H11" s="97">
        <v>0.41800000000000004</v>
      </c>
      <c r="I11" s="97">
        <v>0</v>
      </c>
      <c r="J11" s="97">
        <v>0.48899999999999999</v>
      </c>
      <c r="K11" s="97">
        <v>9.2999999999999999E-2</v>
      </c>
      <c r="L11" s="97">
        <v>0.123</v>
      </c>
      <c r="M11" s="97">
        <v>0.215</v>
      </c>
      <c r="N11" s="97">
        <v>0.18</v>
      </c>
      <c r="O11" s="97">
        <v>2.9000000000000005E-2</v>
      </c>
      <c r="P11" s="97">
        <v>4.1999999999999996E-2</v>
      </c>
      <c r="Q11" s="97">
        <v>2.3250000000000002</v>
      </c>
      <c r="R11" s="97">
        <v>0.51100000000000001</v>
      </c>
      <c r="S11" s="97">
        <v>0</v>
      </c>
      <c r="T11" s="97">
        <v>0.65200000000000014</v>
      </c>
      <c r="U11" s="97">
        <v>5.800000000000001E-2</v>
      </c>
      <c r="V11" s="97">
        <v>2.9000000000000005E-2</v>
      </c>
      <c r="W11" s="97">
        <v>0.65500000000000003</v>
      </c>
      <c r="X11" s="97">
        <v>2.9000000000000005E-2</v>
      </c>
      <c r="Y11" s="97">
        <v>0</v>
      </c>
      <c r="Z11" s="97">
        <v>33.574000000000005</v>
      </c>
      <c r="AA11" s="97">
        <v>6.0000000000000001E-3</v>
      </c>
      <c r="AB11" s="97">
        <v>33.592000000000006</v>
      </c>
      <c r="AC11" s="97">
        <v>33.586000000000006</v>
      </c>
      <c r="AD11" s="99">
        <v>14.782000000000002</v>
      </c>
      <c r="AE11" s="97">
        <v>37.316000000000003</v>
      </c>
      <c r="AF11" s="97">
        <v>14.797000000000001</v>
      </c>
      <c r="AG11" s="97">
        <v>0.63200000000000012</v>
      </c>
      <c r="AH11" s="97">
        <v>0.29000000000000004</v>
      </c>
      <c r="AI11" s="97">
        <v>15.780999999999999</v>
      </c>
      <c r="AJ11" s="97">
        <v>106.77199999999999</v>
      </c>
    </row>
    <row r="12" spans="1:36" x14ac:dyDescent="0.35">
      <c r="A12" s="4">
        <v>1.29</v>
      </c>
      <c r="B12" s="153" t="s">
        <v>254</v>
      </c>
      <c r="C12" s="174"/>
      <c r="E12" s="96">
        <v>178.80599999999998</v>
      </c>
      <c r="F12" s="96">
        <v>10.307</v>
      </c>
      <c r="G12" s="96">
        <v>4.5380000000000003</v>
      </c>
      <c r="H12" s="96">
        <v>1.4929999999999999</v>
      </c>
      <c r="I12" s="96">
        <v>0</v>
      </c>
      <c r="J12" s="96">
        <v>10.212</v>
      </c>
      <c r="K12" s="96">
        <v>1.6669999999999998</v>
      </c>
      <c r="L12" s="96">
        <v>2.4859999999999998</v>
      </c>
      <c r="M12" s="96">
        <v>5.1979999999999995</v>
      </c>
      <c r="N12" s="96">
        <v>4.5949999999999998</v>
      </c>
      <c r="O12" s="96">
        <v>0.60299999999999998</v>
      </c>
      <c r="P12" s="96">
        <v>2.2909999999999999</v>
      </c>
      <c r="Q12" s="96">
        <v>14.648</v>
      </c>
      <c r="R12" s="96">
        <v>4.6210000000000004</v>
      </c>
      <c r="S12" s="96">
        <v>0</v>
      </c>
      <c r="T12" s="96">
        <v>7.0289999999999999</v>
      </c>
      <c r="U12" s="96">
        <v>0.129</v>
      </c>
      <c r="V12" s="96">
        <v>0.129</v>
      </c>
      <c r="W12" s="96">
        <v>4.1280000000000001</v>
      </c>
      <c r="X12" s="96">
        <v>0.129</v>
      </c>
      <c r="Y12" s="96">
        <v>2.8999999999999998E-2</v>
      </c>
      <c r="Z12" s="96">
        <v>76.028999999999996</v>
      </c>
      <c r="AA12" s="96">
        <v>0.69599999999999995</v>
      </c>
      <c r="AB12" s="96">
        <v>77.189000000000007</v>
      </c>
      <c r="AC12" s="96">
        <v>76.695999999999998</v>
      </c>
      <c r="AD12" s="79">
        <v>202.45100000000002</v>
      </c>
      <c r="AE12" s="96">
        <v>202.82999999999998</v>
      </c>
      <c r="AF12" s="96">
        <v>65.305999999999997</v>
      </c>
      <c r="AG12" s="96">
        <v>3.2409999999999997</v>
      </c>
      <c r="AH12" s="96">
        <v>1.248</v>
      </c>
      <c r="AI12" s="96">
        <v>34.655999999999999</v>
      </c>
      <c r="AJ12" s="96">
        <v>443.77800000000002</v>
      </c>
    </row>
    <row r="13" spans="1:36" x14ac:dyDescent="0.35">
      <c r="A13" s="93">
        <v>1</v>
      </c>
      <c r="B13" s="153" t="s">
        <v>9</v>
      </c>
      <c r="C13" s="174"/>
      <c r="E13" s="97">
        <v>217.48000000000002</v>
      </c>
      <c r="F13" s="97">
        <v>8.3999999999999986</v>
      </c>
      <c r="G13" s="97">
        <v>3.2400000000000007</v>
      </c>
      <c r="H13" s="97">
        <v>1.2600000000000002</v>
      </c>
      <c r="I13" s="97">
        <v>2.0000000000000004E-2</v>
      </c>
      <c r="J13" s="97">
        <v>19.000000000000004</v>
      </c>
      <c r="K13" s="97">
        <v>2.4</v>
      </c>
      <c r="L13" s="97">
        <v>8.7800000000000011</v>
      </c>
      <c r="M13" s="97">
        <v>6.7200000000000006</v>
      </c>
      <c r="N13" s="97">
        <v>5.98</v>
      </c>
      <c r="O13" s="97">
        <v>0.7400000000000001</v>
      </c>
      <c r="P13" s="97">
        <v>0</v>
      </c>
      <c r="Q13" s="97">
        <v>6.8400000000000007</v>
      </c>
      <c r="R13" s="97">
        <v>1.32</v>
      </c>
      <c r="S13" s="97">
        <v>0</v>
      </c>
      <c r="T13" s="97">
        <v>0.78</v>
      </c>
      <c r="U13" s="97">
        <v>0.18000000000000005</v>
      </c>
      <c r="V13" s="97">
        <v>0.10000000000000002</v>
      </c>
      <c r="W13" s="97">
        <v>3.1200000000000006</v>
      </c>
      <c r="X13" s="97">
        <v>0.20000000000000004</v>
      </c>
      <c r="Y13" s="97">
        <v>0</v>
      </c>
      <c r="Z13" s="97">
        <v>28.580000000000005</v>
      </c>
      <c r="AA13" s="97">
        <v>0</v>
      </c>
      <c r="AB13" s="97">
        <v>28.580000000000005</v>
      </c>
      <c r="AC13" s="97">
        <v>28.580000000000005</v>
      </c>
      <c r="AD13" s="99">
        <v>51.260000000000005</v>
      </c>
      <c r="AE13" s="97">
        <v>205.78</v>
      </c>
      <c r="AF13" s="97">
        <v>93.06</v>
      </c>
      <c r="AG13" s="97">
        <v>1.7400000000000002</v>
      </c>
      <c r="AH13" s="97">
        <v>1.5800000000000003</v>
      </c>
      <c r="AI13" s="97">
        <v>37.260000000000005</v>
      </c>
      <c r="AJ13" s="97">
        <v>244.36</v>
      </c>
    </row>
    <row r="14" spans="1:36" x14ac:dyDescent="0.35">
      <c r="A14" s="5">
        <v>2.2800000000000002</v>
      </c>
      <c r="B14" s="176" t="s">
        <v>10</v>
      </c>
      <c r="C14" s="17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112"/>
      <c r="AE14" s="67"/>
      <c r="AF14" s="67"/>
      <c r="AG14" s="67"/>
      <c r="AH14" s="67"/>
      <c r="AI14" s="67"/>
      <c r="AJ14" s="67"/>
    </row>
    <row r="15" spans="1:36" x14ac:dyDescent="0.35">
      <c r="A15" s="93">
        <v>0.28000000000000003</v>
      </c>
      <c r="B15" s="153" t="s">
        <v>191</v>
      </c>
      <c r="C15" s="174"/>
      <c r="E15" s="97">
        <v>46.991999999999997</v>
      </c>
      <c r="F15" s="97">
        <v>5.2000000000000005E-2</v>
      </c>
      <c r="G15" s="97">
        <v>0</v>
      </c>
      <c r="H15" s="97">
        <v>2.8000000000000004E-2</v>
      </c>
      <c r="I15" s="97">
        <v>0</v>
      </c>
      <c r="J15" s="97">
        <v>1.6439999999999997</v>
      </c>
      <c r="K15" s="97">
        <v>0.57600000000000007</v>
      </c>
      <c r="L15" s="97">
        <v>0.66200000000000003</v>
      </c>
      <c r="M15" s="97">
        <v>0.22599999999999998</v>
      </c>
      <c r="N15" s="97">
        <v>0.192</v>
      </c>
      <c r="O15" s="97">
        <v>2.8000000000000004E-2</v>
      </c>
      <c r="P15" s="97">
        <v>32.542000000000002</v>
      </c>
      <c r="Q15" s="97">
        <v>7.5399999999999991</v>
      </c>
      <c r="R15" s="97">
        <v>4.9979999999999993</v>
      </c>
      <c r="S15" s="97">
        <v>5.6000000000000008E-2</v>
      </c>
      <c r="T15" s="97">
        <v>2.8000000000000004E-2</v>
      </c>
      <c r="U15" s="97">
        <v>5.6000000000000008E-2</v>
      </c>
      <c r="V15" s="97">
        <v>8.4000000000000005E-2</v>
      </c>
      <c r="W15" s="97">
        <v>3.3520000000000003</v>
      </c>
      <c r="X15" s="97">
        <v>8.4000000000000005E-2</v>
      </c>
      <c r="Y15" s="97">
        <v>0.47</v>
      </c>
      <c r="Z15" s="97">
        <v>3.008</v>
      </c>
      <c r="AA15" s="97">
        <v>2.4E-2</v>
      </c>
      <c r="AB15" s="97">
        <v>3.044</v>
      </c>
      <c r="AC15" s="97">
        <v>3.0539999999999998</v>
      </c>
      <c r="AD15" s="99">
        <v>4.1459999999999999</v>
      </c>
      <c r="AE15" s="97">
        <v>62.381999999999998</v>
      </c>
      <c r="AF15" s="97">
        <v>6.0960000000000001</v>
      </c>
      <c r="AG15" s="97">
        <v>0.48199999999999998</v>
      </c>
      <c r="AH15" s="97">
        <v>0.91</v>
      </c>
      <c r="AI15" s="97">
        <v>21.44</v>
      </c>
      <c r="AJ15" s="97">
        <v>90.694000000000003</v>
      </c>
    </row>
    <row r="16" spans="1:36" x14ac:dyDescent="0.35">
      <c r="A16" s="93">
        <v>0.43000000000000005</v>
      </c>
      <c r="B16" s="153" t="s">
        <v>197</v>
      </c>
      <c r="C16" s="174"/>
      <c r="E16" s="97">
        <v>57.696000000000005</v>
      </c>
      <c r="F16" s="97">
        <v>0.23799999999999999</v>
      </c>
      <c r="G16" s="97">
        <v>0</v>
      </c>
      <c r="H16" s="97">
        <v>0</v>
      </c>
      <c r="I16" s="97">
        <v>0</v>
      </c>
      <c r="J16" s="97">
        <v>1.897</v>
      </c>
      <c r="K16" s="97">
        <v>0.31900000000000001</v>
      </c>
      <c r="L16" s="97">
        <v>0.49100000000000005</v>
      </c>
      <c r="M16" s="97">
        <v>0.39600000000000002</v>
      </c>
      <c r="N16" s="97">
        <v>5.2000000000000005E-2</v>
      </c>
      <c r="O16" s="97">
        <v>8.9999999999999993E-3</v>
      </c>
      <c r="P16" s="97">
        <v>36.298999999999999</v>
      </c>
      <c r="Q16" s="97">
        <v>9.2490000000000006</v>
      </c>
      <c r="R16" s="97">
        <v>15.872000000000002</v>
      </c>
      <c r="S16" s="97">
        <v>1.266</v>
      </c>
      <c r="T16" s="97">
        <v>0.89300000000000013</v>
      </c>
      <c r="U16" s="97">
        <v>3.4000000000000002E-2</v>
      </c>
      <c r="V16" s="97">
        <v>7.6999999999999999E-2</v>
      </c>
      <c r="W16" s="97">
        <v>3.3780000000000001</v>
      </c>
      <c r="X16" s="97">
        <v>0.12000000000000001</v>
      </c>
      <c r="Y16" s="97">
        <v>2.9220000000000002</v>
      </c>
      <c r="Z16" s="97">
        <v>6.6380000000000008</v>
      </c>
      <c r="AA16" s="97">
        <v>0</v>
      </c>
      <c r="AB16" s="97">
        <v>6.6380000000000008</v>
      </c>
      <c r="AC16" s="97">
        <v>6.6380000000000008</v>
      </c>
      <c r="AD16" s="99">
        <v>42.498000000000005</v>
      </c>
      <c r="AE16" s="97">
        <v>107.91400000000002</v>
      </c>
      <c r="AF16" s="97">
        <v>15.855</v>
      </c>
      <c r="AG16" s="97">
        <v>0.59800000000000009</v>
      </c>
      <c r="AH16" s="97">
        <v>0.66600000000000015</v>
      </c>
      <c r="AI16" s="97">
        <v>119.601</v>
      </c>
      <c r="AJ16" s="97">
        <v>151.92100000000002</v>
      </c>
    </row>
    <row r="17" spans="1:36" x14ac:dyDescent="0.35">
      <c r="A17" s="93">
        <v>1.57</v>
      </c>
      <c r="B17" s="153" t="s">
        <v>193</v>
      </c>
      <c r="C17" s="174"/>
      <c r="E17" s="97">
        <v>121.02500000000001</v>
      </c>
      <c r="F17" s="97">
        <v>11.164</v>
      </c>
      <c r="G17" s="97">
        <v>9.2999999999999999E-2</v>
      </c>
      <c r="H17" s="97">
        <v>10.228</v>
      </c>
      <c r="I17" s="97">
        <v>0.74399999999999999</v>
      </c>
      <c r="J17" s="97">
        <v>1.5949999999999998</v>
      </c>
      <c r="K17" s="97">
        <v>1.095</v>
      </c>
      <c r="L17" s="97">
        <v>0.438</v>
      </c>
      <c r="M17" s="97">
        <v>3.1E-2</v>
      </c>
      <c r="N17" s="97">
        <v>0</v>
      </c>
      <c r="O17" s="97">
        <v>0</v>
      </c>
      <c r="P17" s="97">
        <v>13.864000000000001</v>
      </c>
      <c r="Q17" s="97">
        <v>14.983000000000001</v>
      </c>
      <c r="R17" s="97">
        <v>45.417999999999999</v>
      </c>
      <c r="S17" s="97">
        <v>0.81200000000000006</v>
      </c>
      <c r="T17" s="97">
        <v>1.7909999999999999</v>
      </c>
      <c r="U17" s="97">
        <v>3.1E-2</v>
      </c>
      <c r="V17" s="97">
        <v>0.47099999999999997</v>
      </c>
      <c r="W17" s="97">
        <v>2.512</v>
      </c>
      <c r="X17" s="97">
        <v>0.157</v>
      </c>
      <c r="Y17" s="97">
        <v>0.65900000000000003</v>
      </c>
      <c r="Z17" s="97">
        <v>16.387</v>
      </c>
      <c r="AA17" s="97">
        <v>0</v>
      </c>
      <c r="AB17" s="97">
        <v>16.387</v>
      </c>
      <c r="AC17" s="97">
        <v>16.387</v>
      </c>
      <c r="AD17" s="99">
        <v>350.22600000000006</v>
      </c>
      <c r="AE17" s="97">
        <v>304.33699999999999</v>
      </c>
      <c r="AF17" s="97">
        <v>29.516000000000002</v>
      </c>
      <c r="AG17" s="97">
        <v>0.314</v>
      </c>
      <c r="AH17" s="97">
        <v>1.194</v>
      </c>
      <c r="AI17" s="97">
        <v>115.63800000000001</v>
      </c>
      <c r="AJ17" s="97">
        <v>434.803</v>
      </c>
    </row>
    <row r="18" spans="1:36" ht="15" thickBot="1" x14ac:dyDescent="0.4">
      <c r="A18" s="143">
        <v>1</v>
      </c>
      <c r="B18" s="178" t="s">
        <v>12</v>
      </c>
      <c r="C18" s="179"/>
      <c r="E18" s="97">
        <v>71.180000000000007</v>
      </c>
      <c r="F18" s="97">
        <v>1.3800000000000001</v>
      </c>
      <c r="G18" s="97">
        <v>2.0000000000000004E-2</v>
      </c>
      <c r="H18" s="97">
        <v>1</v>
      </c>
      <c r="I18" s="97">
        <v>0.98</v>
      </c>
      <c r="J18" s="97">
        <v>7.32</v>
      </c>
      <c r="K18" s="97">
        <v>1.02</v>
      </c>
      <c r="L18" s="97">
        <v>2.7800000000000002</v>
      </c>
      <c r="M18" s="97">
        <v>2.98</v>
      </c>
      <c r="N18" s="97">
        <v>2.5</v>
      </c>
      <c r="O18" s="97">
        <v>0.48000000000000004</v>
      </c>
      <c r="P18" s="97">
        <v>1.62</v>
      </c>
      <c r="Q18" s="97">
        <v>0.18000000000000002</v>
      </c>
      <c r="R18" s="97">
        <v>28.86</v>
      </c>
      <c r="S18" s="97">
        <v>0.42000000000000004</v>
      </c>
      <c r="T18" s="97">
        <v>4.0000000000000008E-2</v>
      </c>
      <c r="U18" s="97">
        <v>0</v>
      </c>
      <c r="V18" s="97">
        <v>0</v>
      </c>
      <c r="W18" s="97">
        <v>2.0000000000000004E-2</v>
      </c>
      <c r="X18" s="97">
        <v>0</v>
      </c>
      <c r="Y18" s="97">
        <v>0</v>
      </c>
      <c r="Z18" s="97">
        <v>0.42000000000000004</v>
      </c>
      <c r="AA18" s="97">
        <v>4.0000000000000008E-2</v>
      </c>
      <c r="AB18" s="97">
        <v>0.48000000000000009</v>
      </c>
      <c r="AC18" s="97">
        <v>0.46000000000000008</v>
      </c>
      <c r="AD18" s="99">
        <v>2.6399999999999997</v>
      </c>
      <c r="AE18" s="97">
        <v>3.0200000000000005</v>
      </c>
      <c r="AF18" s="97">
        <v>0.67999999999999994</v>
      </c>
      <c r="AG18" s="97">
        <v>4.0000000000000008E-2</v>
      </c>
      <c r="AH18" s="97">
        <v>2.0000000000000004E-2</v>
      </c>
      <c r="AI18" s="97">
        <v>91.100000000000009</v>
      </c>
      <c r="AJ18" s="97">
        <v>7.1400000000000006</v>
      </c>
    </row>
    <row r="19" spans="1:36" ht="15.5" thickTop="1" thickBot="1" x14ac:dyDescent="0.4">
      <c r="A19" s="1"/>
      <c r="B19" s="1"/>
      <c r="C19" s="2"/>
      <c r="E19" s="7">
        <v>1755.029</v>
      </c>
      <c r="F19" s="8">
        <v>244.33599999999996</v>
      </c>
      <c r="G19" s="8">
        <v>42.656000000000006</v>
      </c>
      <c r="H19" s="8">
        <v>60.203000000000003</v>
      </c>
      <c r="I19" s="8">
        <v>5.5609999999999999</v>
      </c>
      <c r="J19" s="8">
        <v>56.823</v>
      </c>
      <c r="K19" s="8">
        <v>9.6809999999999992</v>
      </c>
      <c r="L19" s="9">
        <v>20.629000000000001</v>
      </c>
      <c r="M19" s="9">
        <v>20.516000000000002</v>
      </c>
      <c r="N19" s="9"/>
      <c r="O19" s="9"/>
      <c r="P19" s="9"/>
      <c r="Q19" s="8">
        <v>91.176000000000016</v>
      </c>
      <c r="R19" s="8">
        <v>1257.2189999999998</v>
      </c>
      <c r="S19" s="8">
        <v>2.694</v>
      </c>
      <c r="T19" s="8">
        <v>247.40599999999998</v>
      </c>
      <c r="U19" s="8">
        <v>1.7789999999999999</v>
      </c>
      <c r="V19" s="8">
        <v>2.008</v>
      </c>
      <c r="W19" s="8">
        <v>35.854000000000006</v>
      </c>
      <c r="X19" s="8">
        <v>1.9829999999999999</v>
      </c>
      <c r="Y19" s="8">
        <v>4.08</v>
      </c>
      <c r="Z19" s="9"/>
      <c r="AA19" s="9"/>
      <c r="AB19" s="8">
        <v>575.29700000000003</v>
      </c>
      <c r="AC19" s="9"/>
      <c r="AD19" s="123">
        <v>1289.1130000000003</v>
      </c>
      <c r="AE19" s="8">
        <v>1792.7539999999999</v>
      </c>
      <c r="AF19" s="8">
        <v>660.43000000000006</v>
      </c>
      <c r="AG19" s="8">
        <v>21.86</v>
      </c>
      <c r="AH19" s="8">
        <v>13.32</v>
      </c>
      <c r="AI19" s="8">
        <v>931.81999999999994</v>
      </c>
      <c r="AJ19" s="10">
        <v>4344.3000000000011</v>
      </c>
    </row>
    <row r="20" spans="1:36" ht="15.5" thickTop="1" thickBot="1" x14ac:dyDescent="0.4">
      <c r="A20" s="2"/>
      <c r="B20" s="1"/>
      <c r="C20" s="42"/>
    </row>
    <row r="21" spans="1:36" ht="15" thickTop="1" x14ac:dyDescent="0.35">
      <c r="A21" s="2"/>
      <c r="B21" s="147" t="s">
        <v>98</v>
      </c>
      <c r="C21" s="148"/>
      <c r="D21" s="11"/>
      <c r="E21" s="12">
        <v>1700</v>
      </c>
      <c r="F21" s="13">
        <v>197.44076250000001</v>
      </c>
      <c r="G21" s="13">
        <v>24.570405999999998</v>
      </c>
      <c r="H21" s="14"/>
      <c r="I21" s="14"/>
      <c r="J21" s="13">
        <v>48.750805555555559</v>
      </c>
      <c r="K21" s="14"/>
      <c r="L21" s="14"/>
      <c r="M21" s="14"/>
      <c r="N21" s="14"/>
      <c r="O21" s="14"/>
      <c r="P21" s="14"/>
      <c r="Q21" s="13">
        <v>43.875725000000003</v>
      </c>
      <c r="R21" s="14">
        <v>700</v>
      </c>
      <c r="S21" s="14">
        <v>15</v>
      </c>
      <c r="T21" s="14">
        <v>65</v>
      </c>
      <c r="U21" s="14">
        <v>1</v>
      </c>
      <c r="V21" s="14">
        <v>1</v>
      </c>
      <c r="W21" s="14">
        <v>14</v>
      </c>
      <c r="X21" s="15">
        <v>1.2</v>
      </c>
      <c r="Y21" s="14">
        <v>2.4</v>
      </c>
      <c r="Z21" s="16"/>
      <c r="AA21" s="16"/>
      <c r="AB21" s="14">
        <v>400</v>
      </c>
      <c r="AC21" s="16"/>
      <c r="AD21" s="15">
        <v>1300</v>
      </c>
      <c r="AE21" s="14">
        <v>1250</v>
      </c>
      <c r="AF21" s="14">
        <v>360</v>
      </c>
      <c r="AG21" s="14">
        <v>15</v>
      </c>
      <c r="AH21" s="14">
        <v>9</v>
      </c>
      <c r="AI21" s="14">
        <v>1500</v>
      </c>
      <c r="AJ21" s="17">
        <v>2300</v>
      </c>
    </row>
    <row r="22" spans="1:36" ht="15" thickBot="1" x14ac:dyDescent="0.4">
      <c r="A22" s="2"/>
      <c r="B22" s="149" t="s">
        <v>99</v>
      </c>
      <c r="C22" s="150"/>
      <c r="D22" s="11"/>
      <c r="E22" s="18">
        <v>1800</v>
      </c>
      <c r="F22" s="19">
        <v>285.19221249999998</v>
      </c>
      <c r="G22" s="20"/>
      <c r="H22" s="20"/>
      <c r="I22" s="19">
        <v>43.875725000000003</v>
      </c>
      <c r="J22" s="19">
        <v>68.251127777777768</v>
      </c>
      <c r="K22" s="19">
        <v>19.500322222222223</v>
      </c>
      <c r="L22" s="20"/>
      <c r="M22" s="20"/>
      <c r="N22" s="20"/>
      <c r="O22" s="20"/>
      <c r="P22" s="20"/>
      <c r="Q22" s="19">
        <v>131.62717499999999</v>
      </c>
      <c r="R22" s="20"/>
      <c r="S22" s="20">
        <v>100</v>
      </c>
      <c r="T22" s="20">
        <v>1800</v>
      </c>
      <c r="U22" s="20"/>
      <c r="V22" s="20"/>
      <c r="W22" s="20"/>
      <c r="X22" s="20">
        <v>80</v>
      </c>
      <c r="Y22" s="20"/>
      <c r="Z22" s="21"/>
      <c r="AA22" s="21"/>
      <c r="AB22" s="20"/>
      <c r="AC22" s="21"/>
      <c r="AD22" s="100">
        <v>3000</v>
      </c>
      <c r="AE22" s="20">
        <v>4000</v>
      </c>
      <c r="AF22" s="20"/>
      <c r="AG22" s="20">
        <v>45</v>
      </c>
      <c r="AH22" s="20">
        <v>34</v>
      </c>
      <c r="AI22" s="20">
        <v>2300</v>
      </c>
      <c r="AJ22" s="22"/>
    </row>
    <row r="23" spans="1:36" ht="15.5" thickTop="1" thickBot="1" x14ac:dyDescent="0.4">
      <c r="A23" s="1"/>
      <c r="B23" s="1"/>
      <c r="C23" s="1"/>
      <c r="D23" s="1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95"/>
      <c r="AE23" s="23"/>
      <c r="AF23" s="23"/>
      <c r="AG23" s="23"/>
      <c r="AH23" s="23"/>
      <c r="AI23" s="23"/>
      <c r="AJ23" s="23"/>
    </row>
    <row r="24" spans="1:36" ht="15" thickTop="1" x14ac:dyDescent="0.35">
      <c r="A24" s="1"/>
      <c r="B24" s="147" t="s">
        <v>100</v>
      </c>
      <c r="C24" s="148"/>
      <c r="D24" s="1"/>
      <c r="E24" s="23"/>
      <c r="F24" s="24">
        <v>196.875</v>
      </c>
      <c r="G24" s="25">
        <v>24.5</v>
      </c>
      <c r="H24" s="23"/>
      <c r="I24" s="26"/>
      <c r="J24" s="27">
        <v>48.611111111111114</v>
      </c>
      <c r="K24" s="28"/>
      <c r="L24" s="28"/>
      <c r="M24" s="28"/>
      <c r="N24" s="28"/>
      <c r="O24" s="28"/>
      <c r="P24" s="28"/>
      <c r="Q24" s="25">
        <v>43.75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95"/>
      <c r="AE24" s="23"/>
      <c r="AF24" s="23"/>
      <c r="AG24" s="23"/>
      <c r="AH24" s="23"/>
      <c r="AI24" s="23"/>
      <c r="AJ24" s="23"/>
    </row>
    <row r="25" spans="1:36" ht="15" thickBot="1" x14ac:dyDescent="0.4">
      <c r="A25" s="1"/>
      <c r="B25" s="149" t="s">
        <v>101</v>
      </c>
      <c r="C25" s="150"/>
      <c r="D25" s="1"/>
      <c r="E25" s="23"/>
      <c r="F25" s="29">
        <v>284.375</v>
      </c>
      <c r="G25" s="30"/>
      <c r="H25" s="23"/>
      <c r="I25" s="29">
        <v>43.75</v>
      </c>
      <c r="J25" s="31">
        <v>68.055555555555557</v>
      </c>
      <c r="K25" s="31">
        <v>19.444444444444443</v>
      </c>
      <c r="L25" s="32"/>
      <c r="M25" s="32"/>
      <c r="N25" s="32"/>
      <c r="O25" s="32"/>
      <c r="P25" s="32"/>
      <c r="Q25" s="33">
        <v>131.25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95"/>
      <c r="AE25" s="23"/>
      <c r="AF25" s="23"/>
      <c r="AG25" s="23"/>
      <c r="AH25" s="23"/>
      <c r="AI25" s="23"/>
      <c r="AJ25" s="23"/>
    </row>
    <row r="26" spans="1:36" ht="15" thickTop="1" x14ac:dyDescent="0.35"/>
  </sheetData>
  <mergeCells count="53">
    <mergeCell ref="B18:C18"/>
    <mergeCell ref="B21:C21"/>
    <mergeCell ref="B22:C22"/>
    <mergeCell ref="B24:C24"/>
    <mergeCell ref="B25:C25"/>
    <mergeCell ref="B14:C14"/>
    <mergeCell ref="B11:C11"/>
    <mergeCell ref="B13:C13"/>
    <mergeCell ref="B12:C12"/>
    <mergeCell ref="B17:C17"/>
    <mergeCell ref="B15:C15"/>
    <mergeCell ref="B16:C16"/>
    <mergeCell ref="B7:C7"/>
    <mergeCell ref="B8:C8"/>
    <mergeCell ref="B9:C9"/>
    <mergeCell ref="B10:C10"/>
    <mergeCell ref="B5:C5"/>
    <mergeCell ref="B6:C6"/>
    <mergeCell ref="AI2:AI3"/>
    <mergeCell ref="AJ2:AJ3"/>
    <mergeCell ref="B4:C4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U2:U3"/>
    <mergeCell ref="J2:J3"/>
    <mergeCell ref="K2:K3"/>
    <mergeCell ref="AH2:AH3"/>
    <mergeCell ref="P2:P3"/>
    <mergeCell ref="Q2:Q3"/>
    <mergeCell ref="R2:R3"/>
    <mergeCell ref="S2:S3"/>
    <mergeCell ref="T2:T3"/>
    <mergeCell ref="O2:O3"/>
    <mergeCell ref="L2:L3"/>
    <mergeCell ref="M2:M3"/>
    <mergeCell ref="N2:N3"/>
    <mergeCell ref="A2:A3"/>
    <mergeCell ref="B2:C3"/>
    <mergeCell ref="H2:H3"/>
    <mergeCell ref="I2:I3"/>
    <mergeCell ref="E2:E3"/>
    <mergeCell ref="F2:F3"/>
    <mergeCell ref="G2:G3"/>
  </mergeCells>
  <conditionalFormatting sqref="E19">
    <cfRule type="cellIs" dxfId="903" priority="55" operator="lessThan">
      <formula>E$21</formula>
    </cfRule>
    <cfRule type="cellIs" dxfId="902" priority="56" operator="greaterThan">
      <formula>E$22</formula>
    </cfRule>
    <cfRule type="cellIs" dxfId="901" priority="58" operator="between">
      <formula>E$21</formula>
      <formula>E$22</formula>
    </cfRule>
  </conditionalFormatting>
  <conditionalFormatting sqref="G19">
    <cfRule type="cellIs" dxfId="900" priority="54" operator="lessThan">
      <formula>G$21</formula>
    </cfRule>
    <cfRule type="cellIs" dxfId="899" priority="57" operator="greaterThan">
      <formula>G$21</formula>
    </cfRule>
  </conditionalFormatting>
  <conditionalFormatting sqref="F19">
    <cfRule type="cellIs" dxfId="898" priority="51" operator="lessThan">
      <formula>F$21</formula>
    </cfRule>
    <cfRule type="cellIs" dxfId="897" priority="52" operator="greaterThan">
      <formula>F$22</formula>
    </cfRule>
    <cfRule type="cellIs" dxfId="896" priority="53" operator="between">
      <formula>F$21</formula>
      <formula>F$22</formula>
    </cfRule>
  </conditionalFormatting>
  <conditionalFormatting sqref="I19">
    <cfRule type="cellIs" dxfId="895" priority="49" operator="greaterThan">
      <formula>I$22</formula>
    </cfRule>
    <cfRule type="cellIs" dxfId="894" priority="50" operator="lessThan">
      <formula>I$22</formula>
    </cfRule>
  </conditionalFormatting>
  <conditionalFormatting sqref="J19">
    <cfRule type="cellIs" dxfId="893" priority="46" operator="lessThan">
      <formula>J$21</formula>
    </cfRule>
    <cfRule type="cellIs" dxfId="892" priority="47" operator="greaterThan">
      <formula>J$22</formula>
    </cfRule>
    <cfRule type="cellIs" dxfId="891" priority="48" operator="between">
      <formula>J$21</formula>
      <formula>J$22</formula>
    </cfRule>
  </conditionalFormatting>
  <conditionalFormatting sqref="Q19">
    <cfRule type="cellIs" dxfId="890" priority="43" operator="lessThan">
      <formula>Q$21</formula>
    </cfRule>
    <cfRule type="cellIs" dxfId="889" priority="44" operator="greaterThan">
      <formula>Q$22</formula>
    </cfRule>
    <cfRule type="cellIs" dxfId="888" priority="45" operator="between">
      <formula>Q$21</formula>
      <formula>Q$22</formula>
    </cfRule>
  </conditionalFormatting>
  <conditionalFormatting sqref="T19">
    <cfRule type="cellIs" dxfId="887" priority="40" operator="lessThan">
      <formula>T$21</formula>
    </cfRule>
    <cfRule type="cellIs" dxfId="886" priority="41" operator="greaterThan">
      <formula>T$22</formula>
    </cfRule>
    <cfRule type="cellIs" dxfId="885" priority="42" operator="between">
      <formula>T$21</formula>
      <formula>T$22</formula>
    </cfRule>
  </conditionalFormatting>
  <conditionalFormatting sqref="S19">
    <cfRule type="cellIs" dxfId="884" priority="37" operator="lessThan">
      <formula>S$21</formula>
    </cfRule>
    <cfRule type="cellIs" dxfId="883" priority="38" operator="greaterThan">
      <formula>S$22</formula>
    </cfRule>
    <cfRule type="cellIs" dxfId="882" priority="39" operator="between">
      <formula>S$21</formula>
      <formula>S$22</formula>
    </cfRule>
  </conditionalFormatting>
  <conditionalFormatting sqref="X19">
    <cfRule type="cellIs" dxfId="881" priority="34" operator="lessThan">
      <formula>X$21</formula>
    </cfRule>
    <cfRule type="cellIs" dxfId="880" priority="35" operator="greaterThan">
      <formula>X$22</formula>
    </cfRule>
    <cfRule type="cellIs" dxfId="879" priority="36" operator="between">
      <formula>X$21</formula>
      <formula>X$22</formula>
    </cfRule>
  </conditionalFormatting>
  <conditionalFormatting sqref="AE19">
    <cfRule type="cellIs" dxfId="878" priority="28" operator="lessThan">
      <formula>AE$21</formula>
    </cfRule>
    <cfRule type="cellIs" dxfId="877" priority="29" operator="greaterThan">
      <formula>AE$22</formula>
    </cfRule>
    <cfRule type="cellIs" dxfId="876" priority="30" operator="between">
      <formula>AE$21</formula>
      <formula>AE$22</formula>
    </cfRule>
  </conditionalFormatting>
  <conditionalFormatting sqref="AG19">
    <cfRule type="cellIs" dxfId="875" priority="25" operator="lessThan">
      <formula>AG$21</formula>
    </cfRule>
    <cfRule type="cellIs" dxfId="874" priority="26" operator="greaterThan">
      <formula>AG$22</formula>
    </cfRule>
    <cfRule type="cellIs" dxfId="873" priority="27" operator="between">
      <formula>AG$21</formula>
      <formula>AG$22</formula>
    </cfRule>
  </conditionalFormatting>
  <conditionalFormatting sqref="AH19">
    <cfRule type="cellIs" dxfId="872" priority="22" operator="lessThan">
      <formula>AH$21</formula>
    </cfRule>
    <cfRule type="cellIs" dxfId="871" priority="23" operator="greaterThan">
      <formula>AH$22</formula>
    </cfRule>
    <cfRule type="cellIs" dxfId="870" priority="24" operator="between">
      <formula>AH$21</formula>
      <formula>AH$22</formula>
    </cfRule>
  </conditionalFormatting>
  <conditionalFormatting sqref="AI19">
    <cfRule type="cellIs" dxfId="869" priority="19" operator="lessThan">
      <formula>AI$21</formula>
    </cfRule>
    <cfRule type="cellIs" dxfId="868" priority="20" operator="greaterThan">
      <formula>AI$22</formula>
    </cfRule>
    <cfRule type="cellIs" dxfId="867" priority="21" operator="between">
      <formula>AI$21</formula>
      <formula>AI$22</formula>
    </cfRule>
  </conditionalFormatting>
  <conditionalFormatting sqref="R19">
    <cfRule type="cellIs" dxfId="866" priority="17" operator="lessThan">
      <formula>R$21</formula>
    </cfRule>
    <cfRule type="cellIs" dxfId="865" priority="18" operator="greaterThan">
      <formula>R$21</formula>
    </cfRule>
  </conditionalFormatting>
  <conditionalFormatting sqref="U19">
    <cfRule type="cellIs" dxfId="864" priority="15" operator="lessThan">
      <formula>U$21</formula>
    </cfRule>
    <cfRule type="cellIs" dxfId="863" priority="16" operator="greaterThan">
      <formula>U$21</formula>
    </cfRule>
  </conditionalFormatting>
  <conditionalFormatting sqref="V19">
    <cfRule type="cellIs" dxfId="862" priority="13" operator="lessThan">
      <formula>V$21</formula>
    </cfRule>
    <cfRule type="cellIs" dxfId="861" priority="14" operator="greaterThan">
      <formula>V$21</formula>
    </cfRule>
  </conditionalFormatting>
  <conditionalFormatting sqref="W19">
    <cfRule type="cellIs" dxfId="860" priority="11" operator="lessThan">
      <formula>W$21</formula>
    </cfRule>
    <cfRule type="cellIs" dxfId="859" priority="12" operator="greaterThan">
      <formula>W$21</formula>
    </cfRule>
  </conditionalFormatting>
  <conditionalFormatting sqref="Y19">
    <cfRule type="cellIs" dxfId="858" priority="9" operator="lessThan">
      <formula>Y$21</formula>
    </cfRule>
    <cfRule type="cellIs" dxfId="857" priority="10" operator="greaterThan">
      <formula>Y$21</formula>
    </cfRule>
  </conditionalFormatting>
  <conditionalFormatting sqref="AB19">
    <cfRule type="cellIs" dxfId="856" priority="7" operator="lessThan">
      <formula>AB$21</formula>
    </cfRule>
    <cfRule type="cellIs" dxfId="855" priority="8" operator="greaterThan">
      <formula>AB$21</formula>
    </cfRule>
  </conditionalFormatting>
  <conditionalFormatting sqref="AF19">
    <cfRule type="cellIs" dxfId="854" priority="5" operator="lessThan">
      <formula>AF$21</formula>
    </cfRule>
    <cfRule type="cellIs" dxfId="853" priority="6" operator="greaterThan">
      <formula>AF$21</formula>
    </cfRule>
  </conditionalFormatting>
  <conditionalFormatting sqref="AJ19">
    <cfRule type="cellIs" dxfId="852" priority="3" operator="lessThan">
      <formula>AJ$21</formula>
    </cfRule>
    <cfRule type="cellIs" dxfId="851" priority="4" operator="greaterThan">
      <formula>AJ$21</formula>
    </cfRule>
  </conditionalFormatting>
  <conditionalFormatting sqref="K19">
    <cfRule type="cellIs" dxfId="850" priority="1" operator="greaterThan">
      <formula>K$22</formula>
    </cfRule>
    <cfRule type="cellIs" dxfId="849" priority="2" operator="lessThan">
      <formula>K$22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rgb="FF00B050"/>
  </sheetPr>
  <dimension ref="A1:AJ26"/>
  <sheetViews>
    <sheetView topLeftCell="C2" zoomScale="80" zoomScaleNormal="80" workbookViewId="0">
      <selection activeCell="A4" sqref="A4:C18"/>
    </sheetView>
  </sheetViews>
  <sheetFormatPr defaultRowHeight="14.5" x14ac:dyDescent="0.35"/>
  <cols>
    <col min="2" max="2" width="35.54296875" bestFit="1" customWidth="1"/>
    <col min="3" max="3" width="19.54296875" customWidth="1"/>
    <col min="4" max="4" width="2.453125" customWidth="1"/>
  </cols>
  <sheetData>
    <row r="1" spans="1:36" ht="87.5" thickBot="1" x14ac:dyDescent="0.4">
      <c r="A1" s="2"/>
      <c r="B1" s="23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82" t="s">
        <v>1</v>
      </c>
      <c r="B2" s="184" t="s">
        <v>0</v>
      </c>
      <c r="C2" s="184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96"/>
      <c r="B3" s="197"/>
      <c r="C3" s="197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89">
        <v>10.57</v>
      </c>
      <c r="B4" s="163" t="s">
        <v>2</v>
      </c>
      <c r="C4" s="164"/>
    </row>
    <row r="5" spans="1:36" x14ac:dyDescent="0.35">
      <c r="A5" s="77">
        <v>3.57</v>
      </c>
      <c r="B5" s="153" t="s">
        <v>187</v>
      </c>
      <c r="C5" s="154"/>
      <c r="E5" s="96">
        <v>119.952</v>
      </c>
      <c r="F5" s="67">
        <v>20.349</v>
      </c>
      <c r="G5" s="67">
        <v>5.7119999999999997</v>
      </c>
      <c r="H5" s="67">
        <v>3.927</v>
      </c>
      <c r="I5" s="67">
        <v>0</v>
      </c>
      <c r="J5" s="67">
        <v>2.8559999999999999</v>
      </c>
      <c r="K5" s="67">
        <v>0.35699999999999998</v>
      </c>
      <c r="L5" s="67">
        <v>0.71399999999999997</v>
      </c>
      <c r="M5" s="67">
        <v>0.71399999999999997</v>
      </c>
      <c r="N5" s="67">
        <v>0.35699999999999998</v>
      </c>
      <c r="O5" s="67">
        <v>0.35699999999999998</v>
      </c>
      <c r="P5" s="67">
        <v>1.7849999999999999</v>
      </c>
      <c r="Q5" s="67">
        <v>8.5679999999999996</v>
      </c>
      <c r="R5" s="67">
        <v>751.84199999999998</v>
      </c>
      <c r="S5" s="67">
        <v>0</v>
      </c>
      <c r="T5" s="67">
        <v>108.17099999999999</v>
      </c>
      <c r="U5" s="67">
        <v>0.35699999999999998</v>
      </c>
      <c r="V5" s="67">
        <v>0.35699999999999998</v>
      </c>
      <c r="W5" s="67">
        <v>3.927</v>
      </c>
      <c r="X5" s="67">
        <v>0.35699999999999998</v>
      </c>
      <c r="Y5" s="67">
        <v>0</v>
      </c>
      <c r="Z5" s="67">
        <v>205.989</v>
      </c>
      <c r="AA5" s="67">
        <v>1.071</v>
      </c>
      <c r="AB5" s="67">
        <v>207.774</v>
      </c>
      <c r="AC5" s="67">
        <v>207.06</v>
      </c>
      <c r="AD5" s="67">
        <v>398.41199999999998</v>
      </c>
      <c r="AE5" s="67">
        <v>179.214</v>
      </c>
      <c r="AF5" s="67">
        <v>130.66200000000001</v>
      </c>
      <c r="AG5" s="67">
        <v>4.9979999999999993</v>
      </c>
      <c r="AH5" s="67">
        <v>1.7849999999999999</v>
      </c>
      <c r="AI5" s="67">
        <v>174.57299999999998</v>
      </c>
      <c r="AJ5" s="67">
        <v>956.04600000000005</v>
      </c>
    </row>
    <row r="6" spans="1:36" x14ac:dyDescent="0.35">
      <c r="A6" s="74">
        <v>0.43000000000000005</v>
      </c>
      <c r="B6" s="153" t="s">
        <v>4</v>
      </c>
      <c r="C6" s="154"/>
      <c r="E6" s="97">
        <v>16.023000000000003</v>
      </c>
      <c r="F6" s="97">
        <v>2.9290000000000003</v>
      </c>
      <c r="G6" s="97">
        <v>0.81699999999999995</v>
      </c>
      <c r="H6" s="97">
        <v>1.0980000000000001</v>
      </c>
      <c r="I6" s="97">
        <v>0</v>
      </c>
      <c r="J6" s="97">
        <v>0.39200000000000007</v>
      </c>
      <c r="K6" s="97">
        <v>3.4000000000000002E-2</v>
      </c>
      <c r="L6" s="97">
        <v>6.8000000000000005E-2</v>
      </c>
      <c r="M6" s="97">
        <v>0.17900000000000002</v>
      </c>
      <c r="N6" s="97">
        <v>0.14500000000000002</v>
      </c>
      <c r="O6" s="97">
        <v>3.4000000000000002E-2</v>
      </c>
      <c r="P6" s="97">
        <v>0</v>
      </c>
      <c r="Q6" s="97">
        <v>0.5</v>
      </c>
      <c r="R6" s="97">
        <v>158.32400000000001</v>
      </c>
      <c r="S6" s="97">
        <v>0</v>
      </c>
      <c r="T6" s="97">
        <v>7.734</v>
      </c>
      <c r="U6" s="97">
        <v>0</v>
      </c>
      <c r="V6" s="97">
        <v>0</v>
      </c>
      <c r="W6" s="97">
        <v>0.36900000000000005</v>
      </c>
      <c r="X6" s="97">
        <v>4.3000000000000003E-2</v>
      </c>
      <c r="Y6" s="97">
        <v>0</v>
      </c>
      <c r="Z6" s="97">
        <v>5.5259999999999998</v>
      </c>
      <c r="AA6" s="97">
        <v>0</v>
      </c>
      <c r="AB6" s="97">
        <v>5.5259999999999998</v>
      </c>
      <c r="AC6" s="97">
        <v>5.5259999999999998</v>
      </c>
      <c r="AD6" s="97">
        <v>8.6490000000000009</v>
      </c>
      <c r="AE6" s="97">
        <v>11.501000000000001</v>
      </c>
      <c r="AF6" s="97">
        <v>5.32</v>
      </c>
      <c r="AG6" s="97">
        <v>0.26700000000000002</v>
      </c>
      <c r="AH6" s="97">
        <v>9.5000000000000001E-2</v>
      </c>
      <c r="AI6" s="97">
        <v>24.344999999999999</v>
      </c>
      <c r="AJ6" s="97">
        <v>76.545000000000002</v>
      </c>
    </row>
    <row r="7" spans="1:36" x14ac:dyDescent="0.35">
      <c r="A7" s="74">
        <v>6.57</v>
      </c>
      <c r="B7" s="153" t="s">
        <v>190</v>
      </c>
      <c r="C7" s="154"/>
      <c r="E7" s="97">
        <v>424.15920000000006</v>
      </c>
      <c r="F7" s="97">
        <v>93.55680000000001</v>
      </c>
      <c r="G7" s="97">
        <v>16.030799999999999</v>
      </c>
      <c r="H7" s="97">
        <v>45.464400000000005</v>
      </c>
      <c r="I7" s="97">
        <v>2.1024000000000003</v>
      </c>
      <c r="J7" s="97">
        <v>5.9130000000000003</v>
      </c>
      <c r="K7" s="97">
        <v>0.91980000000000006</v>
      </c>
      <c r="L7" s="97">
        <v>2.6280000000000001</v>
      </c>
      <c r="M7" s="97">
        <v>1.7082000000000002</v>
      </c>
      <c r="N7" s="97">
        <v>1.0512000000000001</v>
      </c>
      <c r="O7" s="97">
        <v>0.13140000000000002</v>
      </c>
      <c r="P7" s="97">
        <v>2.4965999999999999</v>
      </c>
      <c r="Q7" s="97">
        <v>9.0665999999999993</v>
      </c>
      <c r="R7" s="97">
        <v>303.66539999999998</v>
      </c>
      <c r="S7" s="97">
        <v>0</v>
      </c>
      <c r="T7" s="97">
        <v>153.34379999999999</v>
      </c>
      <c r="U7" s="97">
        <v>0.65700000000000003</v>
      </c>
      <c r="V7" s="97">
        <v>0.52560000000000007</v>
      </c>
      <c r="W7" s="97">
        <v>5.781600000000001</v>
      </c>
      <c r="X7" s="97">
        <v>0.65700000000000003</v>
      </c>
      <c r="Y7" s="97">
        <v>0</v>
      </c>
      <c r="Z7" s="97">
        <v>144.27719999999999</v>
      </c>
      <c r="AA7" s="97">
        <v>1.0512000000000001</v>
      </c>
      <c r="AB7" s="97">
        <v>146.2482</v>
      </c>
      <c r="AC7" s="97">
        <v>145.32840000000002</v>
      </c>
      <c r="AD7" s="97">
        <v>168.84900000000002</v>
      </c>
      <c r="AE7" s="97">
        <v>227.84760000000003</v>
      </c>
      <c r="AF7" s="97">
        <v>123.51599999999999</v>
      </c>
      <c r="AG7" s="97">
        <v>4.5990000000000002</v>
      </c>
      <c r="AH7" s="97">
        <v>1.9710000000000001</v>
      </c>
      <c r="AI7" s="97">
        <v>200.38500000000002</v>
      </c>
      <c r="AJ7" s="97">
        <v>1695.4542000000001</v>
      </c>
    </row>
    <row r="8" spans="1:36" ht="15.5" x14ac:dyDescent="0.35">
      <c r="A8" s="90">
        <v>5</v>
      </c>
      <c r="B8" s="157" t="s">
        <v>189</v>
      </c>
      <c r="C8" s="158"/>
      <c r="E8" s="97">
        <v>799.1</v>
      </c>
      <c r="F8" s="97">
        <v>158.30000000000001</v>
      </c>
      <c r="G8" s="97">
        <v>20.3</v>
      </c>
      <c r="H8" s="97">
        <v>7.3999999999999995</v>
      </c>
      <c r="I8" s="97">
        <v>3.1</v>
      </c>
      <c r="J8" s="97">
        <v>9.6999999999999993</v>
      </c>
      <c r="K8" s="97">
        <v>2</v>
      </c>
      <c r="L8" s="97">
        <v>2.9000000000000004</v>
      </c>
      <c r="M8" s="97">
        <v>3.5999999999999996</v>
      </c>
      <c r="N8" s="97">
        <v>3</v>
      </c>
      <c r="O8" s="97">
        <v>0.1</v>
      </c>
      <c r="P8" s="97">
        <v>3.8</v>
      </c>
      <c r="Q8" s="97">
        <v>27.5</v>
      </c>
      <c r="R8" s="97">
        <v>11.1</v>
      </c>
      <c r="S8" s="97">
        <v>0.2</v>
      </c>
      <c r="T8" s="97">
        <v>0.5</v>
      </c>
      <c r="U8" s="97">
        <v>0.60000000000000009</v>
      </c>
      <c r="V8" s="97">
        <v>0.5</v>
      </c>
      <c r="W8" s="97">
        <v>14.1</v>
      </c>
      <c r="X8" s="97">
        <v>0.5</v>
      </c>
      <c r="Y8" s="97">
        <v>0</v>
      </c>
      <c r="Z8" s="97">
        <v>99.399999999999991</v>
      </c>
      <c r="AA8" s="97">
        <v>9.9</v>
      </c>
      <c r="AB8" s="97">
        <v>116.7</v>
      </c>
      <c r="AC8" s="97">
        <v>109.3</v>
      </c>
      <c r="AD8" s="97">
        <v>117.1</v>
      </c>
      <c r="AE8" s="97">
        <v>714.59999999999991</v>
      </c>
      <c r="AF8" s="97">
        <v>289.3</v>
      </c>
      <c r="AG8" s="97">
        <v>8.5</v>
      </c>
      <c r="AH8" s="97">
        <v>5.7</v>
      </c>
      <c r="AI8" s="97">
        <v>200.7</v>
      </c>
      <c r="AJ8" s="97">
        <v>722.8</v>
      </c>
    </row>
    <row r="9" spans="1:36" ht="15.5" x14ac:dyDescent="0.35">
      <c r="A9" s="90">
        <v>5.7100000000000009</v>
      </c>
      <c r="B9" s="157" t="s">
        <v>5</v>
      </c>
      <c r="C9" s="158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</row>
    <row r="10" spans="1:36" x14ac:dyDescent="0.35">
      <c r="A10" s="75">
        <v>2.99</v>
      </c>
      <c r="B10" s="155" t="s">
        <v>6</v>
      </c>
      <c r="C10" s="156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</row>
    <row r="11" spans="1:36" x14ac:dyDescent="0.35">
      <c r="A11" s="74">
        <v>0.28000000000000003</v>
      </c>
      <c r="B11" s="153" t="s">
        <v>7</v>
      </c>
      <c r="C11" s="154"/>
      <c r="E11" s="97">
        <v>33.478000000000002</v>
      </c>
      <c r="F11" s="97">
        <v>5.3259999999999996</v>
      </c>
      <c r="G11" s="97">
        <v>1.4339999999999999</v>
      </c>
      <c r="H11" s="97">
        <v>0.40400000000000003</v>
      </c>
      <c r="I11" s="97">
        <v>0</v>
      </c>
      <c r="J11" s="97">
        <v>0.47399999999999998</v>
      </c>
      <c r="K11" s="97">
        <v>0.09</v>
      </c>
      <c r="L11" s="97">
        <v>0.12</v>
      </c>
      <c r="M11" s="97">
        <v>0.20799999999999999</v>
      </c>
      <c r="N11" s="97">
        <v>0.17399999999999999</v>
      </c>
      <c r="O11" s="97">
        <v>2.8000000000000004E-2</v>
      </c>
      <c r="P11" s="97">
        <v>4.1999999999999996E-2</v>
      </c>
      <c r="Q11" s="97">
        <v>2.2439999999999998</v>
      </c>
      <c r="R11" s="97">
        <v>0.49399999999999999</v>
      </c>
      <c r="S11" s="97">
        <v>0</v>
      </c>
      <c r="T11" s="97">
        <v>0.62600000000000011</v>
      </c>
      <c r="U11" s="97">
        <v>5.6000000000000008E-2</v>
      </c>
      <c r="V11" s="97">
        <v>2.8000000000000004E-2</v>
      </c>
      <c r="W11" s="97">
        <v>0.63200000000000001</v>
      </c>
      <c r="X11" s="97">
        <v>2.8000000000000004E-2</v>
      </c>
      <c r="Y11" s="97">
        <v>0</v>
      </c>
      <c r="Z11" s="97">
        <v>32.36</v>
      </c>
      <c r="AA11" s="97">
        <v>6.0000000000000001E-3</v>
      </c>
      <c r="AB11" s="97">
        <v>32.378</v>
      </c>
      <c r="AC11" s="97">
        <v>32.372</v>
      </c>
      <c r="AD11" s="97">
        <v>14.276</v>
      </c>
      <c r="AE11" s="97">
        <v>36.01</v>
      </c>
      <c r="AF11" s="97">
        <v>14.263999999999999</v>
      </c>
      <c r="AG11" s="97">
        <v>0.6100000000000001</v>
      </c>
      <c r="AH11" s="97">
        <v>0.28000000000000003</v>
      </c>
      <c r="AI11" s="97">
        <v>15.685999999999998</v>
      </c>
      <c r="AJ11" s="97">
        <v>102.928</v>
      </c>
    </row>
    <row r="12" spans="1:36" x14ac:dyDescent="0.35">
      <c r="A12" s="77">
        <v>1.1400000000000001</v>
      </c>
      <c r="B12" s="153" t="s">
        <v>254</v>
      </c>
      <c r="C12" s="154"/>
      <c r="E12" s="96">
        <v>156.56400000000002</v>
      </c>
      <c r="F12" s="96">
        <v>9.0980000000000008</v>
      </c>
      <c r="G12" s="96">
        <v>4.0549999999999997</v>
      </c>
      <c r="H12" s="96">
        <v>1.3010000000000002</v>
      </c>
      <c r="I12" s="96">
        <v>0</v>
      </c>
      <c r="J12" s="96">
        <v>8.859</v>
      </c>
      <c r="K12" s="96">
        <v>1.4390000000000001</v>
      </c>
      <c r="L12" s="96">
        <v>2.1470000000000002</v>
      </c>
      <c r="M12" s="96">
        <v>4.5199999999999996</v>
      </c>
      <c r="N12" s="96">
        <v>3.9950000000000001</v>
      </c>
      <c r="O12" s="96">
        <v>0.52500000000000002</v>
      </c>
      <c r="P12" s="96">
        <v>1.8170000000000002</v>
      </c>
      <c r="Q12" s="96">
        <v>12.950000000000001</v>
      </c>
      <c r="R12" s="96">
        <v>4.0390000000000006</v>
      </c>
      <c r="S12" s="96">
        <v>0</v>
      </c>
      <c r="T12" s="96">
        <v>6.3929999999999998</v>
      </c>
      <c r="U12" s="96">
        <v>0.11400000000000002</v>
      </c>
      <c r="V12" s="96">
        <v>0.11400000000000002</v>
      </c>
      <c r="W12" s="96">
        <v>3.6480000000000006</v>
      </c>
      <c r="X12" s="96">
        <v>0.11400000000000002</v>
      </c>
      <c r="Y12" s="96">
        <v>2.3000000000000003E-2</v>
      </c>
      <c r="Z12" s="96">
        <v>68.50500000000001</v>
      </c>
      <c r="AA12" s="96">
        <v>0.55200000000000005</v>
      </c>
      <c r="AB12" s="96">
        <v>69.425000000000011</v>
      </c>
      <c r="AC12" s="96">
        <v>69.034000000000006</v>
      </c>
      <c r="AD12" s="96">
        <v>176.03000000000003</v>
      </c>
      <c r="AE12" s="96">
        <v>178.57500000000002</v>
      </c>
      <c r="AF12" s="96">
        <v>58.024999999999999</v>
      </c>
      <c r="AG12" s="96">
        <v>2.851</v>
      </c>
      <c r="AH12" s="96">
        <v>1.0950000000000002</v>
      </c>
      <c r="AI12" s="96">
        <v>29.964000000000002</v>
      </c>
      <c r="AJ12" s="96">
        <v>399.49200000000002</v>
      </c>
    </row>
    <row r="13" spans="1:36" x14ac:dyDescent="0.35">
      <c r="A13" s="74">
        <v>1.57</v>
      </c>
      <c r="B13" s="153" t="s">
        <v>9</v>
      </c>
      <c r="C13" s="154"/>
      <c r="E13" s="97">
        <v>341.358</v>
      </c>
      <c r="F13" s="97">
        <v>13.183999999999999</v>
      </c>
      <c r="G13" s="97">
        <v>5.0860000000000003</v>
      </c>
      <c r="H13" s="97">
        <v>1.9750000000000001</v>
      </c>
      <c r="I13" s="97">
        <v>3.1E-2</v>
      </c>
      <c r="J13" s="97">
        <v>29.822000000000003</v>
      </c>
      <c r="K13" s="97">
        <v>3.7659999999999996</v>
      </c>
      <c r="L13" s="97">
        <v>13.769</v>
      </c>
      <c r="M13" s="97">
        <v>10.56</v>
      </c>
      <c r="N13" s="97">
        <v>9.3949999999999996</v>
      </c>
      <c r="O13" s="97">
        <v>1.165</v>
      </c>
      <c r="P13" s="97">
        <v>0</v>
      </c>
      <c r="Q13" s="97">
        <v>10.738</v>
      </c>
      <c r="R13" s="97">
        <v>2.0700000000000003</v>
      </c>
      <c r="S13" s="97">
        <v>0</v>
      </c>
      <c r="T13" s="97">
        <v>1.2270000000000001</v>
      </c>
      <c r="U13" s="97">
        <v>0.28300000000000003</v>
      </c>
      <c r="V13" s="97">
        <v>0.157</v>
      </c>
      <c r="W13" s="97">
        <v>4.8960000000000008</v>
      </c>
      <c r="X13" s="97">
        <v>0.314</v>
      </c>
      <c r="Y13" s="97">
        <v>0</v>
      </c>
      <c r="Z13" s="97">
        <v>44.860999999999997</v>
      </c>
      <c r="AA13" s="97">
        <v>0</v>
      </c>
      <c r="AB13" s="97">
        <v>44.860999999999997</v>
      </c>
      <c r="AC13" s="97">
        <v>44.860999999999997</v>
      </c>
      <c r="AD13" s="97">
        <v>80.537000000000006</v>
      </c>
      <c r="AE13" s="97">
        <v>323.13299999999998</v>
      </c>
      <c r="AF13" s="97">
        <v>146.17100000000002</v>
      </c>
      <c r="AG13" s="97">
        <v>2.7330000000000001</v>
      </c>
      <c r="AH13" s="97">
        <v>2.4809999999999999</v>
      </c>
      <c r="AI13" s="97">
        <v>57.876999999999995</v>
      </c>
      <c r="AJ13" s="97">
        <v>383.59399999999999</v>
      </c>
    </row>
    <row r="14" spans="1:36" x14ac:dyDescent="0.35">
      <c r="A14" s="76">
        <v>2.72</v>
      </c>
      <c r="B14" s="155" t="s">
        <v>10</v>
      </c>
      <c r="C14" s="156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</row>
    <row r="15" spans="1:36" x14ac:dyDescent="0.35">
      <c r="A15" s="74">
        <v>1</v>
      </c>
      <c r="B15" s="153" t="s">
        <v>191</v>
      </c>
      <c r="C15" s="154"/>
      <c r="E15" s="97">
        <v>167.48000000000002</v>
      </c>
      <c r="F15" s="97">
        <v>0.18000000000000002</v>
      </c>
      <c r="G15" s="97">
        <v>0</v>
      </c>
      <c r="H15" s="97">
        <v>0.10000000000000002</v>
      </c>
      <c r="I15" s="97">
        <v>0</v>
      </c>
      <c r="J15" s="97">
        <v>5.82</v>
      </c>
      <c r="K15" s="97">
        <v>2.04</v>
      </c>
      <c r="L15" s="97">
        <v>2.3400000000000003</v>
      </c>
      <c r="M15" s="97">
        <v>0.79999999999999993</v>
      </c>
      <c r="N15" s="97">
        <v>0.67999999999999994</v>
      </c>
      <c r="O15" s="97">
        <v>0.10000000000000002</v>
      </c>
      <c r="P15" s="97">
        <v>116.70000000000002</v>
      </c>
      <c r="Q15" s="97">
        <v>26.96</v>
      </c>
      <c r="R15" s="97">
        <v>18.02</v>
      </c>
      <c r="S15" s="97">
        <v>0.20000000000000004</v>
      </c>
      <c r="T15" s="97">
        <v>0.10000000000000002</v>
      </c>
      <c r="U15" s="97">
        <v>0.20000000000000004</v>
      </c>
      <c r="V15" s="97">
        <v>0.3</v>
      </c>
      <c r="W15" s="97">
        <v>12.000000000000002</v>
      </c>
      <c r="X15" s="97">
        <v>0.3</v>
      </c>
      <c r="Y15" s="97">
        <v>1.6800000000000002</v>
      </c>
      <c r="Z15" s="97">
        <v>10.760000000000002</v>
      </c>
      <c r="AA15" s="97">
        <v>8.0000000000000016E-2</v>
      </c>
      <c r="AB15" s="97">
        <v>10.88</v>
      </c>
      <c r="AC15" s="97">
        <v>10.920000000000002</v>
      </c>
      <c r="AD15" s="97">
        <v>14.780000000000001</v>
      </c>
      <c r="AE15" s="97">
        <v>223.42</v>
      </c>
      <c r="AF15" s="97">
        <v>21.82</v>
      </c>
      <c r="AG15" s="97">
        <v>1.7200000000000002</v>
      </c>
      <c r="AH15" s="97">
        <v>3.24</v>
      </c>
      <c r="AI15" s="97">
        <v>75.900000000000006</v>
      </c>
      <c r="AJ15" s="97">
        <v>324.80000000000007</v>
      </c>
    </row>
    <row r="16" spans="1:36" x14ac:dyDescent="0.35">
      <c r="A16" s="77">
        <v>0.43000000000000005</v>
      </c>
      <c r="B16" s="153" t="s">
        <v>197</v>
      </c>
      <c r="C16" s="154"/>
      <c r="E16" s="96">
        <v>57.696000000000005</v>
      </c>
      <c r="F16" s="96">
        <v>0.23799999999999999</v>
      </c>
      <c r="G16" s="96">
        <v>0</v>
      </c>
      <c r="H16" s="96">
        <v>0</v>
      </c>
      <c r="I16" s="96">
        <v>0</v>
      </c>
      <c r="J16" s="96">
        <v>1.897</v>
      </c>
      <c r="K16" s="96">
        <v>0.31900000000000001</v>
      </c>
      <c r="L16" s="96">
        <v>0.49100000000000005</v>
      </c>
      <c r="M16" s="96">
        <v>0.39600000000000002</v>
      </c>
      <c r="N16" s="96">
        <v>5.2000000000000005E-2</v>
      </c>
      <c r="O16" s="96">
        <v>8.9999999999999993E-3</v>
      </c>
      <c r="P16" s="96">
        <v>36.298999999999999</v>
      </c>
      <c r="Q16" s="96">
        <v>9.2490000000000006</v>
      </c>
      <c r="R16" s="96">
        <v>15.872000000000002</v>
      </c>
      <c r="S16" s="96">
        <v>1.266</v>
      </c>
      <c r="T16" s="96">
        <v>0.89300000000000013</v>
      </c>
      <c r="U16" s="96">
        <v>3.4000000000000002E-2</v>
      </c>
      <c r="V16" s="96">
        <v>7.6999999999999999E-2</v>
      </c>
      <c r="W16" s="96">
        <v>3.3780000000000001</v>
      </c>
      <c r="X16" s="96">
        <v>0.12000000000000001</v>
      </c>
      <c r="Y16" s="96">
        <v>2.9220000000000002</v>
      </c>
      <c r="Z16" s="96">
        <v>6.6380000000000008</v>
      </c>
      <c r="AA16" s="96">
        <v>0</v>
      </c>
      <c r="AB16" s="96">
        <v>6.6380000000000008</v>
      </c>
      <c r="AC16" s="96">
        <v>6.6380000000000008</v>
      </c>
      <c r="AD16" s="96">
        <v>42.498000000000005</v>
      </c>
      <c r="AE16" s="96">
        <v>107.91400000000002</v>
      </c>
      <c r="AF16" s="96">
        <v>15.855</v>
      </c>
      <c r="AG16" s="96">
        <v>0.59800000000000009</v>
      </c>
      <c r="AH16" s="96">
        <v>0.66600000000000015</v>
      </c>
      <c r="AI16" s="96">
        <v>119.601</v>
      </c>
      <c r="AJ16" s="96">
        <v>151.92100000000002</v>
      </c>
    </row>
    <row r="17" spans="1:36" x14ac:dyDescent="0.35">
      <c r="A17" s="74">
        <v>1.29</v>
      </c>
      <c r="B17" s="153" t="s">
        <v>196</v>
      </c>
      <c r="C17" s="154"/>
      <c r="E17" s="97">
        <v>99.552999999999997</v>
      </c>
      <c r="F17" s="97">
        <v>9.1920000000000002</v>
      </c>
      <c r="G17" s="97">
        <v>7.8E-2</v>
      </c>
      <c r="H17" s="97">
        <v>8.4149999999999991</v>
      </c>
      <c r="I17" s="97">
        <v>0.624</v>
      </c>
      <c r="J17" s="97">
        <v>1.319</v>
      </c>
      <c r="K17" s="97">
        <v>0.90500000000000003</v>
      </c>
      <c r="L17" s="97">
        <v>0.36199999999999999</v>
      </c>
      <c r="M17" s="97">
        <v>2.6000000000000002E-2</v>
      </c>
      <c r="N17" s="97">
        <v>0</v>
      </c>
      <c r="O17" s="97">
        <v>0</v>
      </c>
      <c r="P17" s="97">
        <v>11.411000000000001</v>
      </c>
      <c r="Q17" s="97">
        <v>12.304000000000002</v>
      </c>
      <c r="R17" s="97">
        <v>37.466000000000001</v>
      </c>
      <c r="S17" s="97">
        <v>0.67300000000000004</v>
      </c>
      <c r="T17" s="97">
        <v>1.47</v>
      </c>
      <c r="U17" s="97">
        <v>2.6000000000000002E-2</v>
      </c>
      <c r="V17" s="97">
        <v>0.38700000000000001</v>
      </c>
      <c r="W17" s="97">
        <v>2.0640000000000001</v>
      </c>
      <c r="X17" s="97">
        <v>0.129</v>
      </c>
      <c r="Y17" s="97">
        <v>0.54200000000000004</v>
      </c>
      <c r="Z17" s="97">
        <v>13.428000000000003</v>
      </c>
      <c r="AA17" s="97">
        <v>0</v>
      </c>
      <c r="AB17" s="97">
        <v>13.428000000000003</v>
      </c>
      <c r="AC17" s="97">
        <v>13.428000000000003</v>
      </c>
      <c r="AD17" s="97">
        <v>288.02700000000004</v>
      </c>
      <c r="AE17" s="97">
        <v>249.92500000000001</v>
      </c>
      <c r="AF17" s="97">
        <v>24.252000000000002</v>
      </c>
      <c r="AG17" s="97">
        <v>0.25800000000000001</v>
      </c>
      <c r="AH17" s="97">
        <v>0.98000000000000009</v>
      </c>
      <c r="AI17" s="97">
        <v>95.066999999999993</v>
      </c>
      <c r="AJ17" s="97">
        <v>357.166</v>
      </c>
    </row>
    <row r="18" spans="1:36" ht="15" thickBot="1" x14ac:dyDescent="0.4">
      <c r="A18" s="91">
        <v>1</v>
      </c>
      <c r="B18" s="151" t="s">
        <v>12</v>
      </c>
      <c r="C18" s="152"/>
      <c r="E18" s="97">
        <v>71.180000000000007</v>
      </c>
      <c r="F18" s="97">
        <v>1.3800000000000001</v>
      </c>
      <c r="G18" s="97">
        <v>2.0000000000000004E-2</v>
      </c>
      <c r="H18" s="97">
        <v>1</v>
      </c>
      <c r="I18" s="97">
        <v>0.98</v>
      </c>
      <c r="J18" s="97">
        <v>7.32</v>
      </c>
      <c r="K18" s="97">
        <v>1.02</v>
      </c>
      <c r="L18" s="97">
        <v>2.7800000000000002</v>
      </c>
      <c r="M18" s="97">
        <v>2.98</v>
      </c>
      <c r="N18" s="97">
        <v>2.5</v>
      </c>
      <c r="O18" s="97">
        <v>0.48000000000000004</v>
      </c>
      <c r="P18" s="97">
        <v>1.62</v>
      </c>
      <c r="Q18" s="97">
        <v>0.18000000000000002</v>
      </c>
      <c r="R18" s="97">
        <v>28.86</v>
      </c>
      <c r="S18" s="97">
        <v>0.42000000000000004</v>
      </c>
      <c r="T18" s="97">
        <v>4.0000000000000008E-2</v>
      </c>
      <c r="U18" s="97">
        <v>0</v>
      </c>
      <c r="V18" s="97">
        <v>0</v>
      </c>
      <c r="W18" s="97">
        <v>2.0000000000000004E-2</v>
      </c>
      <c r="X18" s="97">
        <v>0</v>
      </c>
      <c r="Y18" s="97">
        <v>0</v>
      </c>
      <c r="Z18" s="97">
        <v>0.42000000000000004</v>
      </c>
      <c r="AA18" s="97">
        <v>4.0000000000000008E-2</v>
      </c>
      <c r="AB18" s="97">
        <v>0.48000000000000009</v>
      </c>
      <c r="AC18" s="97">
        <v>0.46000000000000008</v>
      </c>
      <c r="AD18" s="97">
        <v>2.6399999999999997</v>
      </c>
      <c r="AE18" s="97">
        <v>3.0200000000000005</v>
      </c>
      <c r="AF18" s="97">
        <v>0.67999999999999994</v>
      </c>
      <c r="AG18" s="97">
        <v>4.0000000000000008E-2</v>
      </c>
      <c r="AH18" s="97">
        <v>2.0000000000000004E-2</v>
      </c>
      <c r="AI18" s="97">
        <v>91.100000000000009</v>
      </c>
      <c r="AJ18" s="97">
        <v>7.1400000000000006</v>
      </c>
    </row>
    <row r="19" spans="1:36" ht="15.5" thickTop="1" thickBot="1" x14ac:dyDescent="0.4">
      <c r="A19" s="1"/>
      <c r="B19" s="1"/>
      <c r="C19" s="2"/>
      <c r="E19" s="131">
        <v>2286.5431999999996</v>
      </c>
      <c r="F19" s="125">
        <v>313.73280000000011</v>
      </c>
      <c r="G19" s="125">
        <v>53.532800000000002</v>
      </c>
      <c r="H19" s="125">
        <v>71.084400000000016</v>
      </c>
      <c r="I19" s="125">
        <v>6.8374000000000006</v>
      </c>
      <c r="J19" s="125">
        <v>74.372000000000014</v>
      </c>
      <c r="K19" s="125">
        <v>12.889800000000001</v>
      </c>
      <c r="L19" s="126">
        <v>28.319000000000003</v>
      </c>
      <c r="M19" s="126">
        <v>25.691200000000002</v>
      </c>
      <c r="N19" s="126"/>
      <c r="O19" s="126"/>
      <c r="P19" s="126"/>
      <c r="Q19" s="125">
        <v>120.25960000000001</v>
      </c>
      <c r="R19" s="125">
        <v>1331.7523999999996</v>
      </c>
      <c r="S19" s="125">
        <v>2.7589999999999999</v>
      </c>
      <c r="T19" s="125">
        <v>280.49779999999993</v>
      </c>
      <c r="U19" s="125">
        <v>2.327</v>
      </c>
      <c r="V19" s="125">
        <v>2.4456000000000002</v>
      </c>
      <c r="W19" s="125">
        <v>50.815600000000003</v>
      </c>
      <c r="X19" s="125">
        <v>2.5619999999999998</v>
      </c>
      <c r="Y19" s="125">
        <v>5.1669999999999998</v>
      </c>
      <c r="Z19" s="126"/>
      <c r="AA19" s="126"/>
      <c r="AB19" s="125">
        <v>654.33820000000003</v>
      </c>
      <c r="AC19" s="126"/>
      <c r="AD19" s="125">
        <v>1311.7980000000002</v>
      </c>
      <c r="AE19" s="125">
        <v>2255.1596</v>
      </c>
      <c r="AF19" s="125">
        <v>829.86500000000001</v>
      </c>
      <c r="AG19" s="125">
        <v>27.173999999999996</v>
      </c>
      <c r="AH19" s="125">
        <v>18.312999999999999</v>
      </c>
      <c r="AI19" s="125">
        <v>1085.1979999999999</v>
      </c>
      <c r="AJ19" s="127">
        <v>5177.8862000000017</v>
      </c>
    </row>
    <row r="20" spans="1:36" ht="15.5" thickTop="1" thickBot="1" x14ac:dyDescent="0.4"/>
    <row r="21" spans="1:36" ht="15" thickTop="1" x14ac:dyDescent="0.35">
      <c r="A21" s="2"/>
      <c r="B21" s="147" t="s">
        <v>102</v>
      </c>
      <c r="C21" s="148"/>
      <c r="D21" s="81"/>
      <c r="E21" s="12">
        <v>2300</v>
      </c>
      <c r="F21" s="13">
        <v>257.23610999999994</v>
      </c>
      <c r="G21" s="13">
        <v>32.011604799999994</v>
      </c>
      <c r="H21" s="14"/>
      <c r="I21" s="14"/>
      <c r="J21" s="13">
        <v>63.515088888888876</v>
      </c>
      <c r="K21" s="14"/>
      <c r="L21" s="14"/>
      <c r="M21" s="14"/>
      <c r="N21" s="14"/>
      <c r="O21" s="14"/>
      <c r="P21" s="14"/>
      <c r="Q21" s="13">
        <v>57.163579999999996</v>
      </c>
      <c r="R21" s="14">
        <v>900</v>
      </c>
      <c r="S21" s="14">
        <v>15</v>
      </c>
      <c r="T21" s="14">
        <v>75</v>
      </c>
      <c r="U21" s="14">
        <v>1.2</v>
      </c>
      <c r="V21" s="14">
        <v>1.3</v>
      </c>
      <c r="W21" s="14">
        <v>16</v>
      </c>
      <c r="X21" s="15">
        <v>1.3</v>
      </c>
      <c r="Y21" s="14">
        <v>2.4</v>
      </c>
      <c r="Z21" s="16"/>
      <c r="AA21" s="16"/>
      <c r="AB21" s="14">
        <v>400</v>
      </c>
      <c r="AC21" s="16"/>
      <c r="AD21" s="14">
        <v>1300</v>
      </c>
      <c r="AE21" s="14">
        <v>1250</v>
      </c>
      <c r="AF21" s="14">
        <v>410</v>
      </c>
      <c r="AG21" s="14">
        <v>11</v>
      </c>
      <c r="AH21" s="14">
        <v>11</v>
      </c>
      <c r="AI21" s="14">
        <v>1500</v>
      </c>
      <c r="AJ21" s="17">
        <v>3000</v>
      </c>
    </row>
    <row r="22" spans="1:36" ht="15" thickBot="1" x14ac:dyDescent="0.4">
      <c r="A22" s="2"/>
      <c r="B22" s="149" t="s">
        <v>103</v>
      </c>
      <c r="C22" s="150"/>
      <c r="D22" s="81"/>
      <c r="E22" s="18">
        <v>2550</v>
      </c>
      <c r="F22" s="19">
        <v>371.56326999999993</v>
      </c>
      <c r="G22" s="20"/>
      <c r="H22" s="20"/>
      <c r="I22" s="19">
        <v>57.163579999999996</v>
      </c>
      <c r="J22" s="19">
        <v>88.921124444444416</v>
      </c>
      <c r="K22" s="19">
        <v>25.406035555555555</v>
      </c>
      <c r="L22" s="20"/>
      <c r="M22" s="20"/>
      <c r="N22" s="20"/>
      <c r="O22" s="20"/>
      <c r="P22" s="20"/>
      <c r="Q22" s="19">
        <v>171.49073999999996</v>
      </c>
      <c r="R22" s="20"/>
      <c r="S22" s="20">
        <v>100</v>
      </c>
      <c r="T22" s="20">
        <v>1800</v>
      </c>
      <c r="U22" s="20"/>
      <c r="V22" s="20"/>
      <c r="W22" s="20"/>
      <c r="X22" s="20">
        <v>80</v>
      </c>
      <c r="Y22" s="20"/>
      <c r="Z22" s="21"/>
      <c r="AA22" s="21"/>
      <c r="AB22" s="20"/>
      <c r="AC22" s="21"/>
      <c r="AD22" s="20">
        <v>3000</v>
      </c>
      <c r="AE22" s="20">
        <v>4000</v>
      </c>
      <c r="AF22" s="20"/>
      <c r="AG22" s="20">
        <v>45</v>
      </c>
      <c r="AH22" s="20">
        <v>34</v>
      </c>
      <c r="AI22" s="20">
        <v>2300</v>
      </c>
      <c r="AJ22" s="22"/>
    </row>
    <row r="23" spans="1:36" ht="15.5" thickTop="1" thickBo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" thickTop="1" x14ac:dyDescent="0.35">
      <c r="A24" s="1"/>
      <c r="B24" s="147" t="s">
        <v>104</v>
      </c>
      <c r="C24" s="148"/>
      <c r="D24" s="1"/>
      <c r="E24" s="1"/>
      <c r="F24" s="24">
        <v>272.8125</v>
      </c>
      <c r="G24" s="25">
        <v>33.950000000000003</v>
      </c>
      <c r="H24" s="23"/>
      <c r="I24" s="26"/>
      <c r="J24" s="27">
        <v>67.361111111111114</v>
      </c>
      <c r="K24" s="28"/>
      <c r="L24" s="28"/>
      <c r="M24" s="28"/>
      <c r="N24" s="28"/>
      <c r="O24" s="28"/>
      <c r="P24" s="28"/>
      <c r="Q24" s="25">
        <v>60.625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Bot="1" x14ac:dyDescent="0.4">
      <c r="A25" s="1"/>
      <c r="B25" s="149" t="s">
        <v>105</v>
      </c>
      <c r="C25" s="150"/>
      <c r="D25" s="1"/>
      <c r="E25" s="1"/>
      <c r="F25" s="29">
        <v>394.0625</v>
      </c>
      <c r="G25" s="30"/>
      <c r="H25" s="23"/>
      <c r="I25" s="29">
        <v>60.625</v>
      </c>
      <c r="J25" s="31">
        <v>94.305555555555557</v>
      </c>
      <c r="K25" s="31">
        <v>26.944444444444443</v>
      </c>
      <c r="L25" s="32"/>
      <c r="M25" s="32"/>
      <c r="N25" s="32"/>
      <c r="O25" s="32"/>
      <c r="P25" s="32"/>
      <c r="Q25" s="33">
        <v>181.875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" thickTop="1" x14ac:dyDescent="0.35"/>
  </sheetData>
  <mergeCells count="53">
    <mergeCell ref="A2:A3"/>
    <mergeCell ref="B2:C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Z2:Z3"/>
    <mergeCell ref="AA2:AA3"/>
    <mergeCell ref="P2:P3"/>
    <mergeCell ref="Q2:Q3"/>
    <mergeCell ref="R2:R3"/>
    <mergeCell ref="S2:S3"/>
    <mergeCell ref="T2:T3"/>
    <mergeCell ref="U2:U3"/>
    <mergeCell ref="B5:C5"/>
    <mergeCell ref="B6:C6"/>
    <mergeCell ref="AH2:AH3"/>
    <mergeCell ref="AI2:AI3"/>
    <mergeCell ref="AJ2:AJ3"/>
    <mergeCell ref="B4:C4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B15:C15"/>
    <mergeCell ref="B17:C17"/>
    <mergeCell ref="B16:C16"/>
    <mergeCell ref="B7:C7"/>
    <mergeCell ref="B8:C8"/>
    <mergeCell ref="B9:C9"/>
    <mergeCell ref="B10:C10"/>
    <mergeCell ref="B14:C14"/>
    <mergeCell ref="B11:C11"/>
    <mergeCell ref="B13:C13"/>
    <mergeCell ref="B12:C12"/>
    <mergeCell ref="B21:C21"/>
    <mergeCell ref="B22:C22"/>
    <mergeCell ref="B24:C24"/>
    <mergeCell ref="B25:C25"/>
    <mergeCell ref="B18:C18"/>
  </mergeCells>
  <conditionalFormatting sqref="G19">
    <cfRule type="cellIs" dxfId="848" priority="54" operator="lessThan">
      <formula>G$21</formula>
    </cfRule>
    <cfRule type="cellIs" dxfId="847" priority="57" operator="greaterThan">
      <formula>G$21</formula>
    </cfRule>
  </conditionalFormatting>
  <conditionalFormatting sqref="F19">
    <cfRule type="cellIs" dxfId="846" priority="51" operator="lessThan">
      <formula>F$21</formula>
    </cfRule>
    <cfRule type="cellIs" dxfId="845" priority="52" operator="greaterThan">
      <formula>F$22</formula>
    </cfRule>
    <cfRule type="cellIs" dxfId="844" priority="53" operator="between">
      <formula>F$21</formula>
      <formula>F$22</formula>
    </cfRule>
  </conditionalFormatting>
  <conditionalFormatting sqref="I19">
    <cfRule type="cellIs" dxfId="843" priority="49" operator="greaterThan">
      <formula>I$22</formula>
    </cfRule>
    <cfRule type="cellIs" dxfId="842" priority="50" operator="lessThan">
      <formula>I$22</formula>
    </cfRule>
  </conditionalFormatting>
  <conditionalFormatting sqref="J19">
    <cfRule type="cellIs" dxfId="841" priority="46" operator="lessThan">
      <formula>J$21</formula>
    </cfRule>
    <cfRule type="cellIs" dxfId="840" priority="47" operator="greaterThan">
      <formula>J$22</formula>
    </cfRule>
    <cfRule type="cellIs" dxfId="839" priority="48" operator="between">
      <formula>J$21</formula>
      <formula>J$22</formula>
    </cfRule>
  </conditionalFormatting>
  <conditionalFormatting sqref="Q19">
    <cfRule type="cellIs" dxfId="838" priority="43" operator="lessThan">
      <formula>Q$21</formula>
    </cfRule>
    <cfRule type="cellIs" dxfId="837" priority="44" operator="greaterThan">
      <formula>Q$22</formula>
    </cfRule>
    <cfRule type="cellIs" dxfId="836" priority="45" operator="between">
      <formula>Q$21</formula>
      <formula>Q$22</formula>
    </cfRule>
  </conditionalFormatting>
  <conditionalFormatting sqref="T19">
    <cfRule type="cellIs" dxfId="835" priority="40" operator="lessThan">
      <formula>T$21</formula>
    </cfRule>
    <cfRule type="cellIs" dxfId="834" priority="41" operator="greaterThan">
      <formula>T$22</formula>
    </cfRule>
    <cfRule type="cellIs" dxfId="833" priority="42" operator="between">
      <formula>T$21</formula>
      <formula>T$22</formula>
    </cfRule>
  </conditionalFormatting>
  <conditionalFormatting sqref="S19">
    <cfRule type="cellIs" dxfId="832" priority="37" operator="lessThan">
      <formula>S$21</formula>
    </cfRule>
    <cfRule type="cellIs" dxfId="831" priority="38" operator="greaterThan">
      <formula>S$22</formula>
    </cfRule>
    <cfRule type="cellIs" dxfId="830" priority="39" operator="between">
      <formula>S$21</formula>
      <formula>S$22</formula>
    </cfRule>
  </conditionalFormatting>
  <conditionalFormatting sqref="X19">
    <cfRule type="cellIs" dxfId="829" priority="34" operator="lessThan">
      <formula>X$21</formula>
    </cfRule>
    <cfRule type="cellIs" dxfId="828" priority="35" operator="greaterThan">
      <formula>X$22</formula>
    </cfRule>
    <cfRule type="cellIs" dxfId="827" priority="36" operator="between">
      <formula>X$21</formula>
      <formula>X$22</formula>
    </cfRule>
  </conditionalFormatting>
  <conditionalFormatting sqref="AD19">
    <cfRule type="cellIs" dxfId="826" priority="31" operator="lessThan">
      <formula>AD$21</formula>
    </cfRule>
    <cfRule type="cellIs" dxfId="825" priority="32" operator="greaterThan">
      <formula>AD$22</formula>
    </cfRule>
    <cfRule type="cellIs" dxfId="824" priority="33" operator="between">
      <formula>AD$21</formula>
      <formula>AD$22</formula>
    </cfRule>
  </conditionalFormatting>
  <conditionalFormatting sqref="AE19">
    <cfRule type="cellIs" dxfId="823" priority="28" operator="lessThan">
      <formula>AE$21</formula>
    </cfRule>
    <cfRule type="cellIs" dxfId="822" priority="29" operator="greaterThan">
      <formula>AE$22</formula>
    </cfRule>
    <cfRule type="cellIs" dxfId="821" priority="30" operator="between">
      <formula>AE$21</formula>
      <formula>AE$22</formula>
    </cfRule>
  </conditionalFormatting>
  <conditionalFormatting sqref="AG19">
    <cfRule type="cellIs" dxfId="820" priority="25" operator="lessThan">
      <formula>AG$21</formula>
    </cfRule>
    <cfRule type="cellIs" dxfId="819" priority="26" operator="greaterThan">
      <formula>AG$22</formula>
    </cfRule>
    <cfRule type="cellIs" dxfId="818" priority="27" operator="between">
      <formula>AG$21</formula>
      <formula>AG$22</formula>
    </cfRule>
  </conditionalFormatting>
  <conditionalFormatting sqref="AH19">
    <cfRule type="cellIs" dxfId="817" priority="22" operator="lessThan">
      <formula>AH$21</formula>
    </cfRule>
    <cfRule type="cellIs" dxfId="816" priority="23" operator="greaterThan">
      <formula>AH$22</formula>
    </cfRule>
    <cfRule type="cellIs" dxfId="815" priority="24" operator="between">
      <formula>AH$21</formula>
      <formula>AH$22</formula>
    </cfRule>
  </conditionalFormatting>
  <conditionalFormatting sqref="AI19">
    <cfRule type="cellIs" dxfId="814" priority="19" operator="lessThan">
      <formula>AI$21</formula>
    </cfRule>
    <cfRule type="cellIs" dxfId="813" priority="20" operator="greaterThan">
      <formula>AI$22</formula>
    </cfRule>
    <cfRule type="cellIs" dxfId="812" priority="21" operator="between">
      <formula>AI$21</formula>
      <formula>AI$22</formula>
    </cfRule>
  </conditionalFormatting>
  <conditionalFormatting sqref="R19">
    <cfRule type="cellIs" dxfId="811" priority="17" operator="lessThan">
      <formula>R$21</formula>
    </cfRule>
    <cfRule type="cellIs" dxfId="810" priority="18" operator="greaterThan">
      <formula>R$21</formula>
    </cfRule>
  </conditionalFormatting>
  <conditionalFormatting sqref="U19">
    <cfRule type="cellIs" dxfId="809" priority="15" operator="lessThan">
      <formula>U$21</formula>
    </cfRule>
    <cfRule type="cellIs" dxfId="808" priority="16" operator="greaterThan">
      <formula>U$21</formula>
    </cfRule>
  </conditionalFormatting>
  <conditionalFormatting sqref="V19">
    <cfRule type="cellIs" dxfId="807" priority="13" operator="lessThan">
      <formula>V$21</formula>
    </cfRule>
    <cfRule type="cellIs" dxfId="806" priority="14" operator="greaterThan">
      <formula>V$21</formula>
    </cfRule>
  </conditionalFormatting>
  <conditionalFormatting sqref="W19">
    <cfRule type="cellIs" dxfId="805" priority="11" operator="lessThan">
      <formula>W$21</formula>
    </cfRule>
    <cfRule type="cellIs" dxfId="804" priority="12" operator="greaterThan">
      <formula>W$21</formula>
    </cfRule>
  </conditionalFormatting>
  <conditionalFormatting sqref="Y19">
    <cfRule type="cellIs" dxfId="803" priority="9" operator="lessThan">
      <formula>Y$21</formula>
    </cfRule>
    <cfRule type="cellIs" dxfId="802" priority="10" operator="greaterThan">
      <formula>Y$21</formula>
    </cfRule>
  </conditionalFormatting>
  <conditionalFormatting sqref="AB19">
    <cfRule type="cellIs" dxfId="801" priority="7" operator="lessThan">
      <formula>AB$21</formula>
    </cfRule>
    <cfRule type="cellIs" dxfId="800" priority="8" operator="greaterThan">
      <formula>AB$21</formula>
    </cfRule>
  </conditionalFormatting>
  <conditionalFormatting sqref="AF19">
    <cfRule type="cellIs" dxfId="799" priority="5" operator="lessThan">
      <formula>AF$21</formula>
    </cfRule>
    <cfRule type="cellIs" dxfId="798" priority="6" operator="greaterThan">
      <formula>AF$21</formula>
    </cfRule>
  </conditionalFormatting>
  <conditionalFormatting sqref="AJ19">
    <cfRule type="cellIs" dxfId="797" priority="3" operator="lessThan">
      <formula>AJ$21</formula>
    </cfRule>
    <cfRule type="cellIs" dxfId="796" priority="4" operator="greaterThan">
      <formula>AJ$21</formula>
    </cfRule>
  </conditionalFormatting>
  <conditionalFormatting sqref="K19">
    <cfRule type="cellIs" dxfId="795" priority="1" operator="greaterThan">
      <formula>K$22</formula>
    </cfRule>
    <cfRule type="cellIs" dxfId="794" priority="2" operator="lessThan">
      <formula>K$22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rgb="FF00B050"/>
  </sheetPr>
  <dimension ref="A1:AJ28"/>
  <sheetViews>
    <sheetView workbookViewId="0">
      <selection activeCell="L21" sqref="L21:M21"/>
    </sheetView>
  </sheetViews>
  <sheetFormatPr defaultRowHeight="14.5" x14ac:dyDescent="0.35"/>
  <cols>
    <col min="2" max="2" width="35.54296875" bestFit="1" customWidth="1"/>
    <col min="3" max="3" width="20.54296875" customWidth="1"/>
    <col min="4" max="4" width="1.54296875" customWidth="1"/>
  </cols>
  <sheetData>
    <row r="1" spans="1:36" ht="87.5" thickBot="1" x14ac:dyDescent="0.4">
      <c r="A1" s="2"/>
      <c r="B1" s="23"/>
      <c r="C1" s="2"/>
      <c r="D1" s="1"/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ht="15" thickTop="1" x14ac:dyDescent="0.35">
      <c r="A2" s="182" t="s">
        <v>1</v>
      </c>
      <c r="B2" s="184" t="s">
        <v>0</v>
      </c>
      <c r="C2" s="184"/>
      <c r="D2" s="1"/>
      <c r="E2" s="172" t="s">
        <v>45</v>
      </c>
      <c r="F2" s="165" t="s">
        <v>46</v>
      </c>
      <c r="G2" s="165" t="s">
        <v>47</v>
      </c>
      <c r="H2" s="165" t="s">
        <v>48</v>
      </c>
      <c r="I2" s="159" t="s">
        <v>49</v>
      </c>
      <c r="J2" s="165" t="s">
        <v>50</v>
      </c>
      <c r="K2" s="165" t="s">
        <v>51</v>
      </c>
      <c r="L2" s="159" t="s">
        <v>52</v>
      </c>
      <c r="M2" s="159" t="s">
        <v>53</v>
      </c>
      <c r="N2" s="159" t="s">
        <v>54</v>
      </c>
      <c r="O2" s="159" t="s">
        <v>55</v>
      </c>
      <c r="P2" s="159" t="s">
        <v>56</v>
      </c>
      <c r="Q2" s="159" t="s">
        <v>57</v>
      </c>
      <c r="R2" s="159" t="s">
        <v>58</v>
      </c>
      <c r="S2" s="159" t="s">
        <v>59</v>
      </c>
      <c r="T2" s="159" t="s">
        <v>60</v>
      </c>
      <c r="U2" s="159" t="s">
        <v>61</v>
      </c>
      <c r="V2" s="159" t="s">
        <v>62</v>
      </c>
      <c r="W2" s="159" t="s">
        <v>63</v>
      </c>
      <c r="X2" s="159" t="s">
        <v>64</v>
      </c>
      <c r="Y2" s="159" t="s">
        <v>65</v>
      </c>
      <c r="Z2" s="159" t="s">
        <v>66</v>
      </c>
      <c r="AA2" s="159" t="s">
        <v>67</v>
      </c>
      <c r="AB2" s="159" t="s">
        <v>68</v>
      </c>
      <c r="AC2" s="159" t="s">
        <v>69</v>
      </c>
      <c r="AD2" s="159" t="s">
        <v>70</v>
      </c>
      <c r="AE2" s="159" t="s">
        <v>71</v>
      </c>
      <c r="AF2" s="159" t="s">
        <v>72</v>
      </c>
      <c r="AG2" s="159" t="s">
        <v>73</v>
      </c>
      <c r="AH2" s="159" t="s">
        <v>74</v>
      </c>
      <c r="AI2" s="159" t="s">
        <v>75</v>
      </c>
      <c r="AJ2" s="161" t="s">
        <v>76</v>
      </c>
    </row>
    <row r="3" spans="1:36" ht="15" thickBot="1" x14ac:dyDescent="0.4">
      <c r="A3" s="183"/>
      <c r="B3" s="186"/>
      <c r="C3" s="186"/>
      <c r="D3" s="1"/>
      <c r="E3" s="173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2"/>
    </row>
    <row r="4" spans="1:36" ht="16" thickTop="1" x14ac:dyDescent="0.35">
      <c r="A4" s="83">
        <v>9.7100000000000009</v>
      </c>
      <c r="B4" s="180" t="s">
        <v>2</v>
      </c>
      <c r="C4" s="181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</row>
    <row r="5" spans="1:36" x14ac:dyDescent="0.35">
      <c r="A5" s="93">
        <v>0.14000000000000001</v>
      </c>
      <c r="B5" s="153" t="s">
        <v>3</v>
      </c>
      <c r="C5" s="174"/>
      <c r="E5" s="97">
        <v>5.1989999999999998</v>
      </c>
      <c r="F5" s="97">
        <v>0.89100000000000001</v>
      </c>
      <c r="G5" s="97">
        <v>0.32300000000000001</v>
      </c>
      <c r="H5" s="97">
        <v>0.19700000000000001</v>
      </c>
      <c r="I5" s="97">
        <v>6.0000000000000001E-3</v>
      </c>
      <c r="J5" s="97">
        <v>0.10300000000000001</v>
      </c>
      <c r="K5" s="97">
        <v>2.8999999999999998E-2</v>
      </c>
      <c r="L5" s="97">
        <v>2.3E-2</v>
      </c>
      <c r="M5" s="97">
        <v>3.4000000000000002E-2</v>
      </c>
      <c r="N5" s="97">
        <v>0.02</v>
      </c>
      <c r="O5" s="97">
        <v>1.4000000000000002E-2</v>
      </c>
      <c r="P5" s="97">
        <v>4.4000000000000004E-2</v>
      </c>
      <c r="Q5" s="97">
        <v>0.35699999999999998</v>
      </c>
      <c r="R5" s="97">
        <v>28.518000000000001</v>
      </c>
      <c r="S5" s="97">
        <v>1.4000000000000002E-2</v>
      </c>
      <c r="T5" s="97">
        <v>2.9249999999999998</v>
      </c>
      <c r="U5" s="97">
        <v>1.4000000000000002E-2</v>
      </c>
      <c r="V5" s="97">
        <v>1.4000000000000002E-2</v>
      </c>
      <c r="W5" s="97">
        <v>0.16800000000000001</v>
      </c>
      <c r="X5" s="97">
        <v>1.4000000000000002E-2</v>
      </c>
      <c r="Y5" s="97">
        <v>0</v>
      </c>
      <c r="Z5" s="97">
        <v>6.5950000000000006</v>
      </c>
      <c r="AA5" s="97">
        <v>8.1000000000000003E-2</v>
      </c>
      <c r="AB5" s="97">
        <v>6.7439999999999998</v>
      </c>
      <c r="AC5" s="97">
        <v>6.6870000000000003</v>
      </c>
      <c r="AD5" s="97">
        <v>10.92</v>
      </c>
      <c r="AE5" s="97">
        <v>6.4880000000000004</v>
      </c>
      <c r="AF5" s="97">
        <v>4.2649999999999997</v>
      </c>
      <c r="AG5" s="97">
        <v>0.17900000000000002</v>
      </c>
      <c r="AH5" s="97">
        <v>5.6000000000000008E-2</v>
      </c>
      <c r="AI5" s="97">
        <v>11.32</v>
      </c>
      <c r="AJ5" s="97">
        <v>31.832000000000001</v>
      </c>
    </row>
    <row r="6" spans="1:36" x14ac:dyDescent="0.35">
      <c r="A6" s="4">
        <v>2</v>
      </c>
      <c r="B6" s="153" t="s">
        <v>187</v>
      </c>
      <c r="C6" s="174"/>
      <c r="E6" s="96">
        <v>67.2</v>
      </c>
      <c r="F6" s="67">
        <v>11.4</v>
      </c>
      <c r="G6" s="67">
        <v>3.2</v>
      </c>
      <c r="H6" s="67">
        <v>2.2000000000000002</v>
      </c>
      <c r="I6" s="67">
        <v>0</v>
      </c>
      <c r="J6" s="67">
        <v>1.6</v>
      </c>
      <c r="K6" s="67">
        <v>0.2</v>
      </c>
      <c r="L6" s="67">
        <v>0.4</v>
      </c>
      <c r="M6" s="67">
        <v>0.4</v>
      </c>
      <c r="N6" s="67">
        <v>0.2</v>
      </c>
      <c r="O6" s="67">
        <v>0.2</v>
      </c>
      <c r="P6" s="67">
        <v>1</v>
      </c>
      <c r="Q6" s="67">
        <v>4.8</v>
      </c>
      <c r="R6" s="67">
        <v>421.2</v>
      </c>
      <c r="S6" s="67">
        <v>0</v>
      </c>
      <c r="T6" s="67">
        <v>60.6</v>
      </c>
      <c r="U6" s="67">
        <v>0.2</v>
      </c>
      <c r="V6" s="67">
        <v>0.2</v>
      </c>
      <c r="W6" s="67">
        <v>2.2000000000000002</v>
      </c>
      <c r="X6" s="67">
        <v>0.2</v>
      </c>
      <c r="Y6" s="67">
        <v>0</v>
      </c>
      <c r="Z6" s="67">
        <v>115.4</v>
      </c>
      <c r="AA6" s="67">
        <v>0.6</v>
      </c>
      <c r="AB6" s="67">
        <v>116.4</v>
      </c>
      <c r="AC6" s="67">
        <v>116</v>
      </c>
      <c r="AD6" s="67">
        <v>223.2</v>
      </c>
      <c r="AE6" s="67">
        <v>100.4</v>
      </c>
      <c r="AF6" s="67">
        <v>73.2</v>
      </c>
      <c r="AG6" s="67">
        <v>2.8</v>
      </c>
      <c r="AH6" s="67">
        <v>1</v>
      </c>
      <c r="AI6" s="67">
        <v>97.8</v>
      </c>
      <c r="AJ6" s="67">
        <v>535.6</v>
      </c>
    </row>
    <row r="7" spans="1:36" x14ac:dyDescent="0.35">
      <c r="A7" s="93">
        <v>0.43000000000000005</v>
      </c>
      <c r="B7" s="153" t="s">
        <v>4</v>
      </c>
      <c r="C7" s="174"/>
      <c r="E7" s="97">
        <v>16.023000000000003</v>
      </c>
      <c r="F7" s="97">
        <v>2.9290000000000003</v>
      </c>
      <c r="G7" s="97">
        <v>0.81699999999999995</v>
      </c>
      <c r="H7" s="97">
        <v>1.0980000000000001</v>
      </c>
      <c r="I7" s="97">
        <v>0</v>
      </c>
      <c r="J7" s="97">
        <v>0.39200000000000007</v>
      </c>
      <c r="K7" s="97">
        <v>3.4000000000000002E-2</v>
      </c>
      <c r="L7" s="97">
        <v>6.8000000000000005E-2</v>
      </c>
      <c r="M7" s="97">
        <v>0.17900000000000002</v>
      </c>
      <c r="N7" s="97">
        <v>0.14500000000000002</v>
      </c>
      <c r="O7" s="97">
        <v>3.4000000000000002E-2</v>
      </c>
      <c r="P7" s="97">
        <v>0</v>
      </c>
      <c r="Q7" s="97">
        <v>0.5</v>
      </c>
      <c r="R7" s="97">
        <v>158.32400000000001</v>
      </c>
      <c r="S7" s="97">
        <v>0</v>
      </c>
      <c r="T7" s="97">
        <v>7.734</v>
      </c>
      <c r="U7" s="97">
        <v>0</v>
      </c>
      <c r="V7" s="97">
        <v>0</v>
      </c>
      <c r="W7" s="97">
        <v>0.36900000000000005</v>
      </c>
      <c r="X7" s="97">
        <v>4.3000000000000003E-2</v>
      </c>
      <c r="Y7" s="97">
        <v>0</v>
      </c>
      <c r="Z7" s="97">
        <v>5.5259999999999998</v>
      </c>
      <c r="AA7" s="97">
        <v>0</v>
      </c>
      <c r="AB7" s="97">
        <v>5.5259999999999998</v>
      </c>
      <c r="AC7" s="97">
        <v>5.5259999999999998</v>
      </c>
      <c r="AD7" s="97">
        <v>8.6490000000000009</v>
      </c>
      <c r="AE7" s="97">
        <v>11.501000000000001</v>
      </c>
      <c r="AF7" s="97">
        <v>5.32</v>
      </c>
      <c r="AG7" s="97">
        <v>0.26700000000000002</v>
      </c>
      <c r="AH7" s="97">
        <v>9.5000000000000001E-2</v>
      </c>
      <c r="AI7" s="97">
        <v>24.344999999999999</v>
      </c>
      <c r="AJ7" s="97">
        <v>76.545000000000002</v>
      </c>
    </row>
    <row r="8" spans="1:36" x14ac:dyDescent="0.35">
      <c r="A8" s="93">
        <v>7.14</v>
      </c>
      <c r="B8" s="153" t="s">
        <v>190</v>
      </c>
      <c r="C8" s="174"/>
      <c r="E8" s="97">
        <v>460.96700000000004</v>
      </c>
      <c r="F8" s="97">
        <v>101.67099999999999</v>
      </c>
      <c r="G8" s="97">
        <v>17.420999999999999</v>
      </c>
      <c r="H8" s="97">
        <v>49.411000000000001</v>
      </c>
      <c r="I8" s="97">
        <v>2.2869999999999999</v>
      </c>
      <c r="J8" s="97">
        <v>6.4279999999999999</v>
      </c>
      <c r="K8" s="97">
        <v>1</v>
      </c>
      <c r="L8" s="97">
        <v>2.8569999999999998</v>
      </c>
      <c r="M8" s="97">
        <v>1.8570000000000002</v>
      </c>
      <c r="N8" s="97">
        <v>1.143</v>
      </c>
      <c r="O8" s="97">
        <v>0.14299999999999999</v>
      </c>
      <c r="P8" s="97">
        <v>2.7139999999999995</v>
      </c>
      <c r="Q8" s="97">
        <v>9.8529999999999998</v>
      </c>
      <c r="R8" s="97">
        <v>330.12299999999999</v>
      </c>
      <c r="S8" s="97">
        <v>0</v>
      </c>
      <c r="T8" s="97">
        <v>166.61799999999999</v>
      </c>
      <c r="U8" s="97">
        <v>0.71400000000000008</v>
      </c>
      <c r="V8" s="97">
        <v>0.57100000000000006</v>
      </c>
      <c r="W8" s="97">
        <v>6.2830000000000004</v>
      </c>
      <c r="X8" s="97">
        <v>0.71400000000000008</v>
      </c>
      <c r="Y8" s="97">
        <v>0</v>
      </c>
      <c r="Z8" s="97">
        <v>156.774</v>
      </c>
      <c r="AA8" s="97">
        <v>1.143</v>
      </c>
      <c r="AB8" s="97">
        <v>158.91699999999997</v>
      </c>
      <c r="AC8" s="97">
        <v>157.91700000000003</v>
      </c>
      <c r="AD8" s="97">
        <v>183.47900000000001</v>
      </c>
      <c r="AE8" s="97">
        <v>247.60000000000002</v>
      </c>
      <c r="AF8" s="97">
        <v>134.22799999999998</v>
      </c>
      <c r="AG8" s="97">
        <v>4.9979999999999993</v>
      </c>
      <c r="AH8" s="97">
        <v>2.1419999999999999</v>
      </c>
      <c r="AI8" s="97">
        <v>217.93600000000001</v>
      </c>
      <c r="AJ8" s="97">
        <v>1842.4010000000001</v>
      </c>
    </row>
    <row r="9" spans="1:36" ht="15.5" x14ac:dyDescent="0.35">
      <c r="A9" s="5">
        <v>4.5</v>
      </c>
      <c r="B9" s="157" t="s">
        <v>189</v>
      </c>
      <c r="C9" s="175"/>
      <c r="E9" s="97">
        <v>719.19</v>
      </c>
      <c r="F9" s="97">
        <v>142.47</v>
      </c>
      <c r="G9" s="97">
        <v>18.27</v>
      </c>
      <c r="H9" s="97">
        <v>6.66</v>
      </c>
      <c r="I9" s="97">
        <v>2.79</v>
      </c>
      <c r="J9" s="97">
        <v>8.73</v>
      </c>
      <c r="K9" s="97">
        <v>1.8000000000000003</v>
      </c>
      <c r="L9" s="97">
        <v>2.6100000000000003</v>
      </c>
      <c r="M9" s="97">
        <v>3.24</v>
      </c>
      <c r="N9" s="97">
        <v>2.7</v>
      </c>
      <c r="O9" s="97">
        <v>9.0000000000000011E-2</v>
      </c>
      <c r="P9" s="97">
        <v>3.42</v>
      </c>
      <c r="Q9" s="97">
        <v>24.75</v>
      </c>
      <c r="R9" s="97">
        <v>9.9899999999999984</v>
      </c>
      <c r="S9" s="97">
        <v>0.18000000000000002</v>
      </c>
      <c r="T9" s="97">
        <v>0.45000000000000007</v>
      </c>
      <c r="U9" s="97">
        <v>0.54</v>
      </c>
      <c r="V9" s="97">
        <v>0.45000000000000007</v>
      </c>
      <c r="W9" s="97">
        <v>12.69</v>
      </c>
      <c r="X9" s="97">
        <v>0.45000000000000007</v>
      </c>
      <c r="Y9" s="97">
        <v>0</v>
      </c>
      <c r="Z9" s="97">
        <v>89.460000000000008</v>
      </c>
      <c r="AA9" s="97">
        <v>8.91</v>
      </c>
      <c r="AB9" s="97">
        <v>105.03</v>
      </c>
      <c r="AC9" s="97">
        <v>98.37</v>
      </c>
      <c r="AD9" s="97">
        <v>105.38999999999999</v>
      </c>
      <c r="AE9" s="97">
        <v>643.14</v>
      </c>
      <c r="AF9" s="97">
        <v>260.37</v>
      </c>
      <c r="AG9" s="97">
        <v>7.65</v>
      </c>
      <c r="AH9" s="97">
        <v>5.1300000000000008</v>
      </c>
      <c r="AI9" s="97">
        <v>180.63</v>
      </c>
      <c r="AJ9" s="97">
        <v>650.52</v>
      </c>
    </row>
    <row r="10" spans="1:36" ht="15.5" x14ac:dyDescent="0.35">
      <c r="A10" s="5">
        <v>4.1400000000000006</v>
      </c>
      <c r="B10" s="157" t="s">
        <v>5</v>
      </c>
      <c r="C10" s="175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</row>
    <row r="11" spans="1:36" x14ac:dyDescent="0.35">
      <c r="A11" s="69">
        <v>2.14</v>
      </c>
      <c r="B11" s="155" t="s">
        <v>6</v>
      </c>
      <c r="C11" s="203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</row>
    <row r="12" spans="1:36" x14ac:dyDescent="0.35">
      <c r="A12" s="93">
        <v>0.29000000000000004</v>
      </c>
      <c r="B12" s="153" t="s">
        <v>7</v>
      </c>
      <c r="C12" s="174"/>
      <c r="E12" s="97">
        <v>34.658000000000001</v>
      </c>
      <c r="F12" s="97">
        <v>5.516</v>
      </c>
      <c r="G12" s="97">
        <v>1.4850000000000001</v>
      </c>
      <c r="H12" s="97">
        <v>0.41800000000000004</v>
      </c>
      <c r="I12" s="97">
        <v>0</v>
      </c>
      <c r="J12" s="97">
        <v>0.48899999999999999</v>
      </c>
      <c r="K12" s="97">
        <v>9.2999999999999999E-2</v>
      </c>
      <c r="L12" s="97">
        <v>0.123</v>
      </c>
      <c r="M12" s="97">
        <v>0.215</v>
      </c>
      <c r="N12" s="97">
        <v>0.18</v>
      </c>
      <c r="O12" s="97">
        <v>2.9000000000000005E-2</v>
      </c>
      <c r="P12" s="97">
        <v>4.1999999999999996E-2</v>
      </c>
      <c r="Q12" s="97">
        <v>2.3250000000000002</v>
      </c>
      <c r="R12" s="97">
        <v>0.51100000000000001</v>
      </c>
      <c r="S12" s="97">
        <v>0</v>
      </c>
      <c r="T12" s="97">
        <v>0.65200000000000014</v>
      </c>
      <c r="U12" s="97">
        <v>5.800000000000001E-2</v>
      </c>
      <c r="V12" s="97">
        <v>2.9000000000000005E-2</v>
      </c>
      <c r="W12" s="97">
        <v>0.65500000000000003</v>
      </c>
      <c r="X12" s="97">
        <v>2.9000000000000005E-2</v>
      </c>
      <c r="Y12" s="97">
        <v>0</v>
      </c>
      <c r="Z12" s="97">
        <v>33.574000000000005</v>
      </c>
      <c r="AA12" s="97">
        <v>6.0000000000000001E-3</v>
      </c>
      <c r="AB12" s="97">
        <v>33.592000000000006</v>
      </c>
      <c r="AC12" s="97">
        <v>33.586000000000006</v>
      </c>
      <c r="AD12" s="97">
        <v>14.782000000000002</v>
      </c>
      <c r="AE12" s="97">
        <v>37.316000000000003</v>
      </c>
      <c r="AF12" s="97">
        <v>14.797000000000001</v>
      </c>
      <c r="AG12" s="97">
        <v>0.63200000000000012</v>
      </c>
      <c r="AH12" s="97">
        <v>0.29000000000000004</v>
      </c>
      <c r="AI12" s="97">
        <v>15.780999999999999</v>
      </c>
      <c r="AJ12" s="97">
        <v>106.77199999999999</v>
      </c>
    </row>
    <row r="13" spans="1:36" x14ac:dyDescent="0.35">
      <c r="A13" s="4">
        <v>0.85000000000000009</v>
      </c>
      <c r="B13" s="153" t="s">
        <v>255</v>
      </c>
      <c r="C13" s="174"/>
      <c r="E13" s="96">
        <v>116.65400000000001</v>
      </c>
      <c r="F13" s="96">
        <v>6.7830000000000013</v>
      </c>
      <c r="G13" s="96">
        <v>3.0260000000000002</v>
      </c>
      <c r="H13" s="96">
        <v>0.96900000000000008</v>
      </c>
      <c r="I13" s="96">
        <v>0</v>
      </c>
      <c r="J13" s="96">
        <v>6.5960000000000001</v>
      </c>
      <c r="K13" s="96">
        <v>1.0710000000000002</v>
      </c>
      <c r="L13" s="96">
        <v>1.5980000000000001</v>
      </c>
      <c r="M13" s="96">
        <v>3.3660000000000005</v>
      </c>
      <c r="N13" s="96">
        <v>2.9750000000000001</v>
      </c>
      <c r="O13" s="96">
        <v>0.39100000000000001</v>
      </c>
      <c r="P13" s="96">
        <v>1.3430000000000002</v>
      </c>
      <c r="Q13" s="96">
        <v>9.6560000000000006</v>
      </c>
      <c r="R13" s="96">
        <v>3.0090000000000003</v>
      </c>
      <c r="S13" s="96">
        <v>0</v>
      </c>
      <c r="T13" s="96">
        <v>4.777000000000001</v>
      </c>
      <c r="U13" s="96">
        <v>8.5000000000000006E-2</v>
      </c>
      <c r="V13" s="96">
        <v>8.5000000000000006E-2</v>
      </c>
      <c r="W13" s="96">
        <v>2.72</v>
      </c>
      <c r="X13" s="96">
        <v>8.5000000000000006E-2</v>
      </c>
      <c r="Y13" s="96">
        <v>1.7000000000000001E-2</v>
      </c>
      <c r="Z13" s="96">
        <v>51.153000000000006</v>
      </c>
      <c r="AA13" s="96">
        <v>0.40800000000000003</v>
      </c>
      <c r="AB13" s="96">
        <v>51.833000000000006</v>
      </c>
      <c r="AC13" s="96">
        <v>51.544000000000004</v>
      </c>
      <c r="AD13" s="96">
        <v>131.08700000000002</v>
      </c>
      <c r="AE13" s="96">
        <v>133.11000000000001</v>
      </c>
      <c r="AF13" s="96">
        <v>43.281999999999996</v>
      </c>
      <c r="AG13" s="96">
        <v>2.125</v>
      </c>
      <c r="AH13" s="96">
        <v>0.81600000000000006</v>
      </c>
      <c r="AI13" s="96">
        <v>22.304000000000002</v>
      </c>
      <c r="AJ13" s="96">
        <v>298.28200000000004</v>
      </c>
    </row>
    <row r="14" spans="1:36" x14ac:dyDescent="0.35">
      <c r="A14" s="93">
        <v>1</v>
      </c>
      <c r="B14" s="153" t="s">
        <v>9</v>
      </c>
      <c r="C14" s="174"/>
      <c r="E14" s="97">
        <v>217.48000000000002</v>
      </c>
      <c r="F14" s="97">
        <v>8.3999999999999986</v>
      </c>
      <c r="G14" s="97">
        <v>3.2400000000000007</v>
      </c>
      <c r="H14" s="97">
        <v>1.2600000000000002</v>
      </c>
      <c r="I14" s="97">
        <v>2.0000000000000004E-2</v>
      </c>
      <c r="J14" s="97">
        <v>19.000000000000004</v>
      </c>
      <c r="K14" s="97">
        <v>2.4</v>
      </c>
      <c r="L14" s="97">
        <v>8.7800000000000011</v>
      </c>
      <c r="M14" s="97">
        <v>6.7200000000000006</v>
      </c>
      <c r="N14" s="97">
        <v>5.98</v>
      </c>
      <c r="O14" s="97">
        <v>0.7400000000000001</v>
      </c>
      <c r="P14" s="97">
        <v>0</v>
      </c>
      <c r="Q14" s="97">
        <v>6.8400000000000007</v>
      </c>
      <c r="R14" s="97">
        <v>1.32</v>
      </c>
      <c r="S14" s="97">
        <v>0</v>
      </c>
      <c r="T14" s="97">
        <v>0.78</v>
      </c>
      <c r="U14" s="97">
        <v>0.18000000000000005</v>
      </c>
      <c r="V14" s="97">
        <v>0.10000000000000002</v>
      </c>
      <c r="W14" s="97">
        <v>3.1200000000000006</v>
      </c>
      <c r="X14" s="97">
        <v>0.20000000000000004</v>
      </c>
      <c r="Y14" s="97">
        <v>0</v>
      </c>
      <c r="Z14" s="97">
        <v>28.580000000000005</v>
      </c>
      <c r="AA14" s="97">
        <v>0</v>
      </c>
      <c r="AB14" s="97">
        <v>28.580000000000005</v>
      </c>
      <c r="AC14" s="97">
        <v>28.580000000000005</v>
      </c>
      <c r="AD14" s="97">
        <v>51.260000000000005</v>
      </c>
      <c r="AE14" s="97">
        <v>205.78</v>
      </c>
      <c r="AF14" s="97">
        <v>93.06</v>
      </c>
      <c r="AG14" s="97">
        <v>1.7400000000000002</v>
      </c>
      <c r="AH14" s="97">
        <v>1.5800000000000003</v>
      </c>
      <c r="AI14" s="97">
        <v>37.260000000000005</v>
      </c>
      <c r="AJ14" s="97">
        <v>244.36</v>
      </c>
    </row>
    <row r="15" spans="1:36" x14ac:dyDescent="0.35">
      <c r="A15" s="70">
        <v>2</v>
      </c>
      <c r="B15" s="155" t="s">
        <v>10</v>
      </c>
      <c r="C15" s="203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</row>
    <row r="16" spans="1:36" x14ac:dyDescent="0.35">
      <c r="A16" s="93">
        <v>0.57000000000000006</v>
      </c>
      <c r="B16" s="153" t="s">
        <v>191</v>
      </c>
      <c r="C16" s="174"/>
      <c r="E16" s="97">
        <v>95.366000000000014</v>
      </c>
      <c r="F16" s="97">
        <v>0.10100000000000001</v>
      </c>
      <c r="G16" s="97">
        <v>0</v>
      </c>
      <c r="H16" s="97">
        <v>5.7000000000000009E-2</v>
      </c>
      <c r="I16" s="97">
        <v>0</v>
      </c>
      <c r="J16" s="97">
        <v>3.3029999999999999</v>
      </c>
      <c r="K16" s="97">
        <v>1.1580000000000001</v>
      </c>
      <c r="L16" s="97">
        <v>1.327</v>
      </c>
      <c r="M16" s="97">
        <v>0.45400000000000001</v>
      </c>
      <c r="N16" s="97">
        <v>0.38600000000000001</v>
      </c>
      <c r="O16" s="97">
        <v>5.7000000000000009E-2</v>
      </c>
      <c r="P16" s="97">
        <v>66.653000000000006</v>
      </c>
      <c r="Q16" s="97">
        <v>15.375999999999999</v>
      </c>
      <c r="R16" s="97">
        <v>10.319000000000001</v>
      </c>
      <c r="S16" s="97">
        <v>0.11400000000000002</v>
      </c>
      <c r="T16" s="97">
        <v>5.7000000000000009E-2</v>
      </c>
      <c r="U16" s="97">
        <v>0.11400000000000002</v>
      </c>
      <c r="V16" s="97">
        <v>0.17100000000000001</v>
      </c>
      <c r="W16" s="97">
        <v>6.8480000000000008</v>
      </c>
      <c r="X16" s="97">
        <v>0.17100000000000001</v>
      </c>
      <c r="Y16" s="97">
        <v>0.95800000000000007</v>
      </c>
      <c r="Z16" s="97">
        <v>6.1380000000000008</v>
      </c>
      <c r="AA16" s="97">
        <v>4.4000000000000004E-2</v>
      </c>
      <c r="AB16" s="97">
        <v>6.2040000000000006</v>
      </c>
      <c r="AC16" s="97">
        <v>6.2279999999999998</v>
      </c>
      <c r="AD16" s="97">
        <v>8.4170000000000016</v>
      </c>
      <c r="AE16" s="97">
        <v>127.52500000000001</v>
      </c>
      <c r="AF16" s="97">
        <v>12.451000000000001</v>
      </c>
      <c r="AG16" s="97">
        <v>0.98</v>
      </c>
      <c r="AH16" s="97">
        <v>1.8440000000000001</v>
      </c>
      <c r="AI16" s="97">
        <v>43.075000000000003</v>
      </c>
      <c r="AJ16" s="97">
        <v>185.38600000000002</v>
      </c>
    </row>
    <row r="17" spans="1:36" x14ac:dyDescent="0.35">
      <c r="A17" s="93">
        <v>0</v>
      </c>
      <c r="B17" s="153" t="s">
        <v>188</v>
      </c>
      <c r="C17" s="174"/>
      <c r="E17" s="97">
        <v>0</v>
      </c>
      <c r="F17" s="97">
        <v>0</v>
      </c>
      <c r="G17" s="97">
        <v>0</v>
      </c>
      <c r="H17" s="97">
        <v>0</v>
      </c>
      <c r="I17" s="97">
        <v>0</v>
      </c>
      <c r="J17" s="97">
        <v>0</v>
      </c>
      <c r="K17" s="97">
        <v>0</v>
      </c>
      <c r="L17" s="97">
        <v>0</v>
      </c>
      <c r="M17" s="97">
        <v>0</v>
      </c>
      <c r="N17" s="97">
        <v>0</v>
      </c>
      <c r="O17" s="97">
        <v>0</v>
      </c>
      <c r="P17" s="97">
        <v>0</v>
      </c>
      <c r="Q17" s="97">
        <v>0</v>
      </c>
      <c r="R17" s="97">
        <v>0</v>
      </c>
      <c r="S17" s="97">
        <v>0</v>
      </c>
      <c r="T17" s="97">
        <v>0</v>
      </c>
      <c r="U17" s="97">
        <v>0</v>
      </c>
      <c r="V17" s="97">
        <v>0</v>
      </c>
      <c r="W17" s="97">
        <v>0</v>
      </c>
      <c r="X17" s="97">
        <v>0</v>
      </c>
      <c r="Y17" s="97">
        <v>0</v>
      </c>
      <c r="Z17" s="97">
        <v>0</v>
      </c>
      <c r="AA17" s="97">
        <v>0</v>
      </c>
      <c r="AB17" s="97">
        <v>0</v>
      </c>
      <c r="AC17" s="97">
        <v>0</v>
      </c>
      <c r="AD17" s="97">
        <v>0</v>
      </c>
      <c r="AE17" s="97">
        <v>0</v>
      </c>
      <c r="AF17" s="97">
        <v>0</v>
      </c>
      <c r="AG17" s="97">
        <v>0</v>
      </c>
      <c r="AH17" s="97">
        <v>0</v>
      </c>
      <c r="AI17" s="97">
        <v>0</v>
      </c>
      <c r="AJ17" s="97">
        <v>0</v>
      </c>
    </row>
    <row r="18" spans="1:36" x14ac:dyDescent="0.35">
      <c r="A18" s="4">
        <v>0.43000000000000005</v>
      </c>
      <c r="B18" s="153" t="s">
        <v>197</v>
      </c>
      <c r="C18" s="174"/>
      <c r="E18" s="96">
        <v>57.696000000000005</v>
      </c>
      <c r="F18" s="96">
        <v>0.23799999999999999</v>
      </c>
      <c r="G18" s="96">
        <v>0</v>
      </c>
      <c r="H18" s="96">
        <v>0</v>
      </c>
      <c r="I18" s="96">
        <v>0</v>
      </c>
      <c r="J18" s="96">
        <v>1.897</v>
      </c>
      <c r="K18" s="96">
        <v>0.31900000000000001</v>
      </c>
      <c r="L18" s="96">
        <v>0.49100000000000005</v>
      </c>
      <c r="M18" s="96">
        <v>0.39600000000000002</v>
      </c>
      <c r="N18" s="96">
        <v>5.2000000000000005E-2</v>
      </c>
      <c r="O18" s="96">
        <v>8.9999999999999993E-3</v>
      </c>
      <c r="P18" s="96">
        <v>36.298999999999999</v>
      </c>
      <c r="Q18" s="96">
        <v>9.2490000000000006</v>
      </c>
      <c r="R18" s="96">
        <v>15.872000000000002</v>
      </c>
      <c r="S18" s="96">
        <v>1.266</v>
      </c>
      <c r="T18" s="96">
        <v>0.89300000000000013</v>
      </c>
      <c r="U18" s="96">
        <v>3.4000000000000002E-2</v>
      </c>
      <c r="V18" s="96">
        <v>7.6999999999999999E-2</v>
      </c>
      <c r="W18" s="96">
        <v>3.3780000000000001</v>
      </c>
      <c r="X18" s="96">
        <v>0.12000000000000001</v>
      </c>
      <c r="Y18" s="96">
        <v>2.9220000000000002</v>
      </c>
      <c r="Z18" s="96">
        <v>6.6380000000000008</v>
      </c>
      <c r="AA18" s="96">
        <v>0</v>
      </c>
      <c r="AB18" s="96">
        <v>6.6380000000000008</v>
      </c>
      <c r="AC18" s="96">
        <v>6.6380000000000008</v>
      </c>
      <c r="AD18" s="96">
        <v>42.498000000000005</v>
      </c>
      <c r="AE18" s="96">
        <v>107.91400000000002</v>
      </c>
      <c r="AF18" s="96">
        <v>15.855</v>
      </c>
      <c r="AG18" s="96">
        <v>0.59800000000000009</v>
      </c>
      <c r="AH18" s="96">
        <v>0.66600000000000015</v>
      </c>
      <c r="AI18" s="96">
        <v>119.601</v>
      </c>
      <c r="AJ18" s="96">
        <v>151.92100000000002</v>
      </c>
    </row>
    <row r="19" spans="1:36" x14ac:dyDescent="0.35">
      <c r="A19" s="93">
        <v>1</v>
      </c>
      <c r="B19" s="153" t="s">
        <v>196</v>
      </c>
      <c r="C19" s="174"/>
      <c r="E19" s="97">
        <v>77.140000000000015</v>
      </c>
      <c r="F19" s="97">
        <v>7.120000000000001</v>
      </c>
      <c r="G19" s="97">
        <v>0.06</v>
      </c>
      <c r="H19" s="97">
        <v>6.52</v>
      </c>
      <c r="I19" s="97">
        <v>0.48</v>
      </c>
      <c r="J19" s="97">
        <v>1.02</v>
      </c>
      <c r="K19" s="97">
        <v>0.70000000000000007</v>
      </c>
      <c r="L19" s="97">
        <v>0.28000000000000003</v>
      </c>
      <c r="M19" s="97">
        <v>2.0000000000000004E-2</v>
      </c>
      <c r="N19" s="97">
        <v>0</v>
      </c>
      <c r="O19" s="97">
        <v>0</v>
      </c>
      <c r="P19" s="97">
        <v>8.84</v>
      </c>
      <c r="Q19" s="97">
        <v>9.5400000000000009</v>
      </c>
      <c r="R19" s="97">
        <v>29</v>
      </c>
      <c r="S19" s="97">
        <v>0.52</v>
      </c>
      <c r="T19" s="97">
        <v>1.1399999999999999</v>
      </c>
      <c r="U19" s="97">
        <v>2.0000000000000004E-2</v>
      </c>
      <c r="V19" s="97">
        <v>0.3</v>
      </c>
      <c r="W19" s="97">
        <v>1.6000000000000003</v>
      </c>
      <c r="X19" s="97">
        <v>0.10000000000000002</v>
      </c>
      <c r="Y19" s="97">
        <v>0.42000000000000004</v>
      </c>
      <c r="Z19" s="97">
        <v>10.420000000000002</v>
      </c>
      <c r="AA19" s="97">
        <v>0</v>
      </c>
      <c r="AB19" s="97">
        <v>10.420000000000002</v>
      </c>
      <c r="AC19" s="97">
        <v>10.420000000000002</v>
      </c>
      <c r="AD19" s="97">
        <v>223.20000000000002</v>
      </c>
      <c r="AE19" s="97">
        <v>193.78</v>
      </c>
      <c r="AF19" s="97">
        <v>18.8</v>
      </c>
      <c r="AG19" s="97">
        <v>0.20000000000000004</v>
      </c>
      <c r="AH19" s="97">
        <v>0.76000000000000012</v>
      </c>
      <c r="AI19" s="97">
        <v>73.680000000000007</v>
      </c>
      <c r="AJ19" s="97">
        <v>276.89999999999998</v>
      </c>
    </row>
    <row r="20" spans="1:36" ht="15" thickBot="1" x14ac:dyDescent="0.4">
      <c r="A20" s="143">
        <v>1</v>
      </c>
      <c r="B20" s="178" t="s">
        <v>12</v>
      </c>
      <c r="C20" s="179"/>
      <c r="E20" s="97">
        <v>71.180000000000007</v>
      </c>
      <c r="F20" s="97">
        <v>1.3800000000000001</v>
      </c>
      <c r="G20" s="97">
        <v>2.0000000000000004E-2</v>
      </c>
      <c r="H20" s="97">
        <v>1</v>
      </c>
      <c r="I20" s="97">
        <v>0.98</v>
      </c>
      <c r="J20" s="97">
        <v>7.32</v>
      </c>
      <c r="K20" s="97">
        <v>1.02</v>
      </c>
      <c r="L20" s="97">
        <v>2.7800000000000002</v>
      </c>
      <c r="M20" s="97">
        <v>2.98</v>
      </c>
      <c r="N20" s="97">
        <v>2.5</v>
      </c>
      <c r="O20" s="97">
        <v>0.48000000000000004</v>
      </c>
      <c r="P20" s="97">
        <v>1.62</v>
      </c>
      <c r="Q20" s="97">
        <v>0.18000000000000002</v>
      </c>
      <c r="R20" s="97">
        <v>28.86</v>
      </c>
      <c r="S20" s="97">
        <v>0.42000000000000004</v>
      </c>
      <c r="T20" s="97">
        <v>4.0000000000000008E-2</v>
      </c>
      <c r="U20" s="97">
        <v>0</v>
      </c>
      <c r="V20" s="97">
        <v>0</v>
      </c>
      <c r="W20" s="97">
        <v>2.0000000000000004E-2</v>
      </c>
      <c r="X20" s="97">
        <v>0</v>
      </c>
      <c r="Y20" s="97">
        <v>0</v>
      </c>
      <c r="Z20" s="97">
        <v>0.42000000000000004</v>
      </c>
      <c r="AA20" s="97">
        <v>4.0000000000000008E-2</v>
      </c>
      <c r="AB20" s="97">
        <v>0.48000000000000009</v>
      </c>
      <c r="AC20" s="97">
        <v>0.46000000000000008</v>
      </c>
      <c r="AD20" s="97">
        <v>2.6399999999999997</v>
      </c>
      <c r="AE20" s="97">
        <v>3.0200000000000005</v>
      </c>
      <c r="AF20" s="97">
        <v>0.67999999999999994</v>
      </c>
      <c r="AG20" s="97">
        <v>4.0000000000000008E-2</v>
      </c>
      <c r="AH20" s="97">
        <v>2.0000000000000004E-2</v>
      </c>
      <c r="AI20" s="97">
        <v>91.100000000000009</v>
      </c>
      <c r="AJ20" s="97">
        <v>7.1400000000000006</v>
      </c>
    </row>
    <row r="21" spans="1:36" ht="15.5" thickTop="1" thickBot="1" x14ac:dyDescent="0.4">
      <c r="A21" s="1"/>
      <c r="B21" s="1"/>
      <c r="C21" s="2"/>
      <c r="E21" s="7">
        <v>1938.7530000000002</v>
      </c>
      <c r="F21" s="8">
        <v>288.899</v>
      </c>
      <c r="G21" s="8">
        <v>47.862000000000009</v>
      </c>
      <c r="H21" s="8">
        <v>69.790000000000006</v>
      </c>
      <c r="I21" s="8">
        <v>6.5630000000000006</v>
      </c>
      <c r="J21" s="8">
        <v>56.878000000000007</v>
      </c>
      <c r="K21" s="8">
        <v>9.8239999999999998</v>
      </c>
      <c r="L21" s="9"/>
      <c r="M21" s="9"/>
      <c r="N21" s="9"/>
      <c r="O21" s="9"/>
      <c r="P21" s="9"/>
      <c r="Q21" s="8">
        <v>93.426000000000016</v>
      </c>
      <c r="R21" s="8">
        <v>1037.0459999999998</v>
      </c>
      <c r="S21" s="8">
        <v>2.5140000000000002</v>
      </c>
      <c r="T21" s="8">
        <v>246.66599999999994</v>
      </c>
      <c r="U21" s="8">
        <v>1.9590000000000005</v>
      </c>
      <c r="V21" s="8">
        <v>1.9970000000000003</v>
      </c>
      <c r="W21" s="8">
        <v>40.051000000000009</v>
      </c>
      <c r="X21" s="8">
        <v>2.1260000000000003</v>
      </c>
      <c r="Y21" s="8">
        <v>4.3170000000000002</v>
      </c>
      <c r="Z21" s="9"/>
      <c r="AA21" s="9"/>
      <c r="AB21" s="8">
        <v>530.36399999999992</v>
      </c>
      <c r="AC21" s="9"/>
      <c r="AD21" s="8">
        <v>1005.522</v>
      </c>
      <c r="AE21" s="8">
        <v>1817.5739999999998</v>
      </c>
      <c r="AF21" s="8">
        <v>676.30799999999988</v>
      </c>
      <c r="AG21" s="8">
        <v>22.208999999999996</v>
      </c>
      <c r="AH21" s="8">
        <v>14.399000000000001</v>
      </c>
      <c r="AI21" s="8">
        <v>934.83199999999999</v>
      </c>
      <c r="AJ21" s="10">
        <v>4407.6590000000006</v>
      </c>
    </row>
    <row r="22" spans="1:36" ht="15.5" thickTop="1" thickBot="1" x14ac:dyDescent="0.4"/>
    <row r="23" spans="1:36" ht="15" thickTop="1" x14ac:dyDescent="0.35">
      <c r="A23" s="2"/>
      <c r="B23" s="147" t="s">
        <v>106</v>
      </c>
      <c r="C23" s="148"/>
      <c r="D23" s="81"/>
      <c r="E23" s="12">
        <v>1900</v>
      </c>
      <c r="F23" s="13">
        <v>218.10971250000003</v>
      </c>
      <c r="G23" s="13">
        <v>27.142542000000002</v>
      </c>
      <c r="H23" s="14"/>
      <c r="I23" s="14"/>
      <c r="J23" s="13">
        <v>43.083400000000012</v>
      </c>
      <c r="K23" s="14"/>
      <c r="L23" s="14"/>
      <c r="M23" s="14"/>
      <c r="N23" s="14"/>
      <c r="O23" s="14"/>
      <c r="P23" s="14"/>
      <c r="Q23" s="13">
        <v>48.46882500000001</v>
      </c>
      <c r="R23" s="14">
        <v>700</v>
      </c>
      <c r="S23" s="14">
        <v>15</v>
      </c>
      <c r="T23" s="14">
        <v>75</v>
      </c>
      <c r="U23" s="14">
        <v>1.1000000000000001</v>
      </c>
      <c r="V23" s="14">
        <v>1.1000000000000001</v>
      </c>
      <c r="W23" s="14">
        <v>14</v>
      </c>
      <c r="X23" s="45">
        <v>1.3</v>
      </c>
      <c r="Y23" s="14">
        <v>2.4</v>
      </c>
      <c r="Z23" s="16"/>
      <c r="AA23" s="16"/>
      <c r="AB23" s="14">
        <v>400</v>
      </c>
      <c r="AC23" s="16"/>
      <c r="AD23" s="14">
        <v>1000</v>
      </c>
      <c r="AE23" s="14">
        <v>700</v>
      </c>
      <c r="AF23" s="14">
        <v>310</v>
      </c>
      <c r="AG23" s="14">
        <v>18</v>
      </c>
      <c r="AH23" s="14">
        <v>8</v>
      </c>
      <c r="AI23" s="14">
        <v>1500</v>
      </c>
      <c r="AJ23" s="17">
        <v>2600</v>
      </c>
    </row>
    <row r="24" spans="1:36" ht="15" thickBot="1" x14ac:dyDescent="0.4">
      <c r="A24" s="2"/>
      <c r="B24" s="149" t="s">
        <v>107</v>
      </c>
      <c r="C24" s="150"/>
      <c r="D24" s="81"/>
      <c r="E24" s="18">
        <v>2000</v>
      </c>
      <c r="F24" s="19">
        <v>315.04736250000002</v>
      </c>
      <c r="G24" s="20"/>
      <c r="H24" s="20"/>
      <c r="I24" s="19">
        <v>48.46882500000001</v>
      </c>
      <c r="J24" s="19">
        <v>75.395949999999999</v>
      </c>
      <c r="K24" s="19">
        <v>21.541700000000006</v>
      </c>
      <c r="L24" s="20"/>
      <c r="M24" s="20"/>
      <c r="N24" s="20"/>
      <c r="O24" s="20"/>
      <c r="P24" s="20"/>
      <c r="Q24" s="19">
        <v>169.64088749999999</v>
      </c>
      <c r="R24" s="20"/>
      <c r="S24" s="20">
        <v>100</v>
      </c>
      <c r="T24" s="20">
        <v>2000</v>
      </c>
      <c r="U24" s="20"/>
      <c r="V24" s="20"/>
      <c r="W24" s="20"/>
      <c r="X24" s="20">
        <v>100</v>
      </c>
      <c r="Y24" s="20"/>
      <c r="Z24" s="21"/>
      <c r="AA24" s="21"/>
      <c r="AB24" s="20"/>
      <c r="AC24" s="21"/>
      <c r="AD24" s="20">
        <v>2500</v>
      </c>
      <c r="AE24" s="20">
        <v>4000</v>
      </c>
      <c r="AF24" s="20"/>
      <c r="AG24" s="20">
        <v>45</v>
      </c>
      <c r="AH24" s="20">
        <v>40</v>
      </c>
      <c r="AI24" s="20">
        <v>2300</v>
      </c>
      <c r="AJ24" s="22"/>
    </row>
    <row r="25" spans="1:36" ht="15.5" thickTop="1" thickBo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" thickTop="1" x14ac:dyDescent="0.35">
      <c r="A26" s="1"/>
      <c r="B26" s="147" t="s">
        <v>108</v>
      </c>
      <c r="C26" s="148"/>
      <c r="D26" s="1"/>
      <c r="E26" s="1"/>
      <c r="F26" s="24">
        <v>219.375</v>
      </c>
      <c r="G26" s="25">
        <v>27.3</v>
      </c>
      <c r="H26" s="23"/>
      <c r="I26" s="26"/>
      <c r="J26" s="27">
        <v>43.333333333333336</v>
      </c>
      <c r="K26" s="28"/>
      <c r="L26" s="28"/>
      <c r="M26" s="28"/>
      <c r="N26" s="28"/>
      <c r="O26" s="28"/>
      <c r="P26" s="28"/>
      <c r="Q26" s="25">
        <v>48.75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" thickBot="1" x14ac:dyDescent="0.4">
      <c r="A27" s="1"/>
      <c r="B27" s="149" t="s">
        <v>109</v>
      </c>
      <c r="C27" s="150"/>
      <c r="D27" s="1"/>
      <c r="E27" s="1"/>
      <c r="F27" s="29">
        <v>316.875</v>
      </c>
      <c r="G27" s="30"/>
      <c r="H27" s="23"/>
      <c r="I27" s="29">
        <v>48.75</v>
      </c>
      <c r="J27" s="31">
        <v>75.833333333333329</v>
      </c>
      <c r="K27" s="31">
        <v>21.666666666666668</v>
      </c>
      <c r="L27" s="32"/>
      <c r="M27" s="32"/>
      <c r="N27" s="32"/>
      <c r="O27" s="32"/>
      <c r="P27" s="32"/>
      <c r="Q27" s="33">
        <v>170.625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" thickTop="1" x14ac:dyDescent="0.35"/>
  </sheetData>
  <mergeCells count="55">
    <mergeCell ref="A2:A3"/>
    <mergeCell ref="B2:C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Y2:Y3"/>
    <mergeCell ref="Z2:Z3"/>
    <mergeCell ref="AA2:AA3"/>
    <mergeCell ref="P2:P3"/>
    <mergeCell ref="Q2:Q3"/>
    <mergeCell ref="R2:R3"/>
    <mergeCell ref="S2:S3"/>
    <mergeCell ref="T2:T3"/>
    <mergeCell ref="U2:U3"/>
    <mergeCell ref="B6:C6"/>
    <mergeCell ref="B7:C7"/>
    <mergeCell ref="AH2:AH3"/>
    <mergeCell ref="AI2:AI3"/>
    <mergeCell ref="AJ2:AJ3"/>
    <mergeCell ref="B4:C4"/>
    <mergeCell ref="B5:C5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B16:C16"/>
    <mergeCell ref="B17:C17"/>
    <mergeCell ref="B19:C19"/>
    <mergeCell ref="B18:C18"/>
    <mergeCell ref="B8:C8"/>
    <mergeCell ref="B9:C9"/>
    <mergeCell ref="B10:C10"/>
    <mergeCell ref="B11:C11"/>
    <mergeCell ref="B15:C15"/>
    <mergeCell ref="B12:C12"/>
    <mergeCell ref="B14:C14"/>
    <mergeCell ref="B13:C13"/>
    <mergeCell ref="B23:C23"/>
    <mergeCell ref="B24:C24"/>
    <mergeCell ref="B26:C26"/>
    <mergeCell ref="B27:C27"/>
    <mergeCell ref="B20:C20"/>
  </mergeCells>
  <conditionalFormatting sqref="E21">
    <cfRule type="cellIs" dxfId="793" priority="55" operator="lessThan">
      <formula>E$23</formula>
    </cfRule>
    <cfRule type="cellIs" dxfId="792" priority="56" operator="greaterThan">
      <formula>E$24</formula>
    </cfRule>
    <cfRule type="cellIs" dxfId="791" priority="58" operator="between">
      <formula>E$23</formula>
      <formula>E$24</formula>
    </cfRule>
  </conditionalFormatting>
  <conditionalFormatting sqref="G21">
    <cfRule type="cellIs" dxfId="790" priority="54" operator="lessThan">
      <formula>G$23</formula>
    </cfRule>
    <cfRule type="cellIs" dxfId="789" priority="57" operator="greaterThan">
      <formula>G$23</formula>
    </cfRule>
  </conditionalFormatting>
  <conditionalFormatting sqref="F21">
    <cfRule type="cellIs" dxfId="788" priority="51" operator="lessThan">
      <formula>F$23</formula>
    </cfRule>
    <cfRule type="cellIs" dxfId="787" priority="52" operator="greaterThan">
      <formula>F$24</formula>
    </cfRule>
    <cfRule type="cellIs" dxfId="786" priority="53" operator="between">
      <formula>F$23</formula>
      <formula>F$24</formula>
    </cfRule>
  </conditionalFormatting>
  <conditionalFormatting sqref="I21">
    <cfRule type="cellIs" dxfId="785" priority="49" operator="greaterThan">
      <formula>I$24</formula>
    </cfRule>
    <cfRule type="cellIs" dxfId="784" priority="50" operator="lessThan">
      <formula>I$24</formula>
    </cfRule>
  </conditionalFormatting>
  <conditionalFormatting sqref="J21">
    <cfRule type="cellIs" dxfId="783" priority="46" operator="lessThan">
      <formula>J$23</formula>
    </cfRule>
    <cfRule type="cellIs" dxfId="782" priority="47" operator="greaterThan">
      <formula>J$24</formula>
    </cfRule>
    <cfRule type="cellIs" dxfId="781" priority="48" operator="between">
      <formula>J$23</formula>
      <formula>J$24</formula>
    </cfRule>
  </conditionalFormatting>
  <conditionalFormatting sqref="Q21">
    <cfRule type="cellIs" dxfId="780" priority="43" operator="lessThan">
      <formula>Q$23</formula>
    </cfRule>
    <cfRule type="cellIs" dxfId="779" priority="44" operator="greaterThan">
      <formula>Q$24</formula>
    </cfRule>
    <cfRule type="cellIs" dxfId="778" priority="45" operator="between">
      <formula>Q$23</formula>
      <formula>Q$24</formula>
    </cfRule>
  </conditionalFormatting>
  <conditionalFormatting sqref="T21">
    <cfRule type="cellIs" dxfId="777" priority="40" operator="lessThan">
      <formula>T$23</formula>
    </cfRule>
    <cfRule type="cellIs" dxfId="776" priority="41" operator="greaterThan">
      <formula>T$24</formula>
    </cfRule>
    <cfRule type="cellIs" dxfId="775" priority="42" operator="between">
      <formula>T$23</formula>
      <formula>T$24</formula>
    </cfRule>
  </conditionalFormatting>
  <conditionalFormatting sqref="S21">
    <cfRule type="cellIs" dxfId="774" priority="37" operator="lessThan">
      <formula>S$23</formula>
    </cfRule>
    <cfRule type="cellIs" dxfId="773" priority="38" operator="greaterThan">
      <formula>S$24</formula>
    </cfRule>
    <cfRule type="cellIs" dxfId="772" priority="39" operator="between">
      <formula>S$23</formula>
      <formula>S$24</formula>
    </cfRule>
  </conditionalFormatting>
  <conditionalFormatting sqref="X21">
    <cfRule type="cellIs" dxfId="771" priority="34" operator="lessThan">
      <formula>X$23</formula>
    </cfRule>
    <cfRule type="cellIs" dxfId="770" priority="35" operator="greaterThan">
      <formula>X$24</formula>
    </cfRule>
    <cfRule type="cellIs" dxfId="769" priority="36" operator="between">
      <formula>X$23</formula>
      <formula>X$24</formula>
    </cfRule>
  </conditionalFormatting>
  <conditionalFormatting sqref="AD21">
    <cfRule type="cellIs" dxfId="768" priority="31" operator="lessThan">
      <formula>AD$23</formula>
    </cfRule>
    <cfRule type="cellIs" dxfId="767" priority="32" operator="greaterThan">
      <formula>AD$24</formula>
    </cfRule>
    <cfRule type="cellIs" dxfId="766" priority="33" operator="between">
      <formula>AD$23</formula>
      <formula>AD$24</formula>
    </cfRule>
  </conditionalFormatting>
  <conditionalFormatting sqref="AE21">
    <cfRule type="cellIs" dxfId="765" priority="28" operator="lessThan">
      <formula>AE$23</formula>
    </cfRule>
    <cfRule type="cellIs" dxfId="764" priority="29" operator="greaterThan">
      <formula>AE$24</formula>
    </cfRule>
    <cfRule type="cellIs" dxfId="763" priority="30" operator="between">
      <formula>AE$23</formula>
      <formula>AE$24</formula>
    </cfRule>
  </conditionalFormatting>
  <conditionalFormatting sqref="AG21">
    <cfRule type="cellIs" dxfId="762" priority="25" operator="lessThan">
      <formula>AG$23</formula>
    </cfRule>
    <cfRule type="cellIs" dxfId="761" priority="26" operator="greaterThan">
      <formula>AG$24</formula>
    </cfRule>
    <cfRule type="cellIs" dxfId="760" priority="27" operator="between">
      <formula>AG$23</formula>
      <formula>AG$24</formula>
    </cfRule>
  </conditionalFormatting>
  <conditionalFormatting sqref="AH21">
    <cfRule type="cellIs" dxfId="759" priority="22" operator="lessThan">
      <formula>AH$23</formula>
    </cfRule>
    <cfRule type="cellIs" dxfId="758" priority="23" operator="greaterThan">
      <formula>AH$24</formula>
    </cfRule>
    <cfRule type="cellIs" dxfId="757" priority="24" operator="between">
      <formula>AH$23</formula>
      <formula>AH$24</formula>
    </cfRule>
  </conditionalFormatting>
  <conditionalFormatting sqref="AI21">
    <cfRule type="cellIs" dxfId="756" priority="19" operator="lessThan">
      <formula>AI$23</formula>
    </cfRule>
    <cfRule type="cellIs" dxfId="755" priority="20" operator="greaterThan">
      <formula>AI$24</formula>
    </cfRule>
    <cfRule type="cellIs" dxfId="754" priority="21" operator="between">
      <formula>AI$23</formula>
      <formula>AI$24</formula>
    </cfRule>
  </conditionalFormatting>
  <conditionalFormatting sqref="R21">
    <cfRule type="cellIs" dxfId="753" priority="17" operator="lessThan">
      <formula>R$23</formula>
    </cfRule>
    <cfRule type="cellIs" dxfId="752" priority="18" operator="greaterThan">
      <formula>R$23</formula>
    </cfRule>
  </conditionalFormatting>
  <conditionalFormatting sqref="U21">
    <cfRule type="cellIs" dxfId="751" priority="15" operator="lessThan">
      <formula>U$23</formula>
    </cfRule>
    <cfRule type="cellIs" dxfId="750" priority="16" operator="greaterThan">
      <formula>U$23</formula>
    </cfRule>
  </conditionalFormatting>
  <conditionalFormatting sqref="V21">
    <cfRule type="cellIs" dxfId="749" priority="13" operator="lessThan">
      <formula>V$23</formula>
    </cfRule>
    <cfRule type="cellIs" dxfId="748" priority="14" operator="greaterThan">
      <formula>V$23</formula>
    </cfRule>
  </conditionalFormatting>
  <conditionalFormatting sqref="W21">
    <cfRule type="cellIs" dxfId="747" priority="11" operator="lessThan">
      <formula>W$23</formula>
    </cfRule>
    <cfRule type="cellIs" dxfId="746" priority="12" operator="greaterThan">
      <formula>W$23</formula>
    </cfRule>
  </conditionalFormatting>
  <conditionalFormatting sqref="Y21">
    <cfRule type="cellIs" dxfId="745" priority="9" operator="lessThan">
      <formula>Y$23</formula>
    </cfRule>
    <cfRule type="cellIs" dxfId="744" priority="10" operator="greaterThan">
      <formula>Y$23</formula>
    </cfRule>
  </conditionalFormatting>
  <conditionalFormatting sqref="AB21">
    <cfRule type="cellIs" dxfId="743" priority="7" operator="lessThan">
      <formula>AB$23</formula>
    </cfRule>
    <cfRule type="cellIs" dxfId="742" priority="8" operator="greaterThan">
      <formula>AB$23</formula>
    </cfRule>
  </conditionalFormatting>
  <conditionalFormatting sqref="AF21">
    <cfRule type="cellIs" dxfId="741" priority="5" operator="lessThan">
      <formula>AF$23</formula>
    </cfRule>
    <cfRule type="cellIs" dxfId="740" priority="6" operator="greaterThan">
      <formula>AF$23</formula>
    </cfRule>
  </conditionalFormatting>
  <conditionalFormatting sqref="AJ21">
    <cfRule type="cellIs" dxfId="739" priority="3" operator="lessThan">
      <formula>AJ$23</formula>
    </cfRule>
    <cfRule type="cellIs" dxfId="738" priority="4" operator="greaterThan">
      <formula>AJ$23</formula>
    </cfRule>
  </conditionalFormatting>
  <conditionalFormatting sqref="K21">
    <cfRule type="cellIs" dxfId="737" priority="1" operator="greaterThan">
      <formula>K$24</formula>
    </cfRule>
    <cfRule type="cellIs" dxfId="736" priority="2" operator="lessThan">
      <formula>K$24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50380F26F9C4AB4316B881F1E0074" ma:contentTypeVersion="13" ma:contentTypeDescription="Create a new document." ma:contentTypeScope="" ma:versionID="230194e8d3c132e809e1d475277c3a72">
  <xsd:schema xmlns:xsd="http://www.w3.org/2001/XMLSchema" xmlns:xs="http://www.w3.org/2001/XMLSchema" xmlns:p="http://schemas.microsoft.com/office/2006/metadata/properties" xmlns:ns3="a1c7653d-d0a9-4a9e-8039-9f6c7086724e" xmlns:ns4="5a23a45f-f767-4528-886f-1c9bae1748ed" targetNamespace="http://schemas.microsoft.com/office/2006/metadata/properties" ma:root="true" ma:fieldsID="85c939656d9cb9bd4edd72cba7699e8c" ns3:_="" ns4:_="">
    <xsd:import namespace="a1c7653d-d0a9-4a9e-8039-9f6c7086724e"/>
    <xsd:import namespace="5a23a45f-f767-4528-886f-1c9bae1748e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c7653d-d0a9-4a9e-8039-9f6c7086724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23a45f-f767-4528-886f-1c9bae1748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8C7B32-B383-421E-9F31-8B4D8028B6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c7653d-d0a9-4a9e-8039-9f6c7086724e"/>
    <ds:schemaRef ds:uri="5a23a45f-f767-4528-886f-1c9bae1748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051B8D-2F25-4833-8372-7643712C97DF}">
  <ds:schemaRefs>
    <ds:schemaRef ds:uri="5a23a45f-f767-4528-886f-1c9bae1748ed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a1c7653d-d0a9-4a9e-8039-9f6c7086724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ABE0ED0-4419-4B24-A11A-4BC3B5D1C2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README</vt:lpstr>
      <vt:lpstr>F &amp; M 2-3 no HB</vt:lpstr>
      <vt:lpstr>F 4-8 no HB</vt:lpstr>
      <vt:lpstr>M 4-8 no HB</vt:lpstr>
      <vt:lpstr>F 9-13 no HB </vt:lpstr>
      <vt:lpstr>M 9-13 no HB</vt:lpstr>
      <vt:lpstr>F 14-18 no HB</vt:lpstr>
      <vt:lpstr>M 14-18 no HB</vt:lpstr>
      <vt:lpstr>F 19-30 no HB</vt:lpstr>
      <vt:lpstr>M 19-30 no HB</vt:lpstr>
      <vt:lpstr>F 31-50 no HB</vt:lpstr>
      <vt:lpstr>M 31-50 no HB</vt:lpstr>
      <vt:lpstr>F 51-70 no HB</vt:lpstr>
      <vt:lpstr>M 51-70 no HB</vt:lpstr>
      <vt:lpstr>F 70 + no HB</vt:lpstr>
      <vt:lpstr>M 70 + no HB</vt:lpstr>
      <vt:lpstr>Pregnant &lt;19 no HB</vt:lpstr>
      <vt:lpstr>Lactating &lt;19 no HB</vt:lpstr>
      <vt:lpstr>Pregnant 19 - 30 no HB</vt:lpstr>
      <vt:lpstr>Lactating 19 - 30 no HB</vt:lpstr>
      <vt:lpstr>Pregnant 31-50 no HB</vt:lpstr>
      <vt:lpstr>Lactating 31-50 no HB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Bourdon</dc:creator>
  <cp:lastModifiedBy>Baker, Stephanie (HC/SC)</cp:lastModifiedBy>
  <dcterms:created xsi:type="dcterms:W3CDTF">2021-02-04T19:29:52Z</dcterms:created>
  <dcterms:modified xsi:type="dcterms:W3CDTF">2022-10-06T19:25:44Z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0x010100BCF50380F26F9C4AB4316B881F1E0074</vt:lpwstr>
  </property>
</Properties>
</file>