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5" windowWidth="13995" windowHeight="5610" activeTab="1"/>
  </bookViews>
  <sheets>
    <sheet name="data" sheetId="1" r:id="rId1"/>
    <sheet name="indicateurs" sheetId="4" r:id="rId2"/>
    <sheet name="synthese" sheetId="5" r:id="rId3"/>
    <sheet name="reco" sheetId="2" r:id="rId4"/>
    <sheet name="graph" sheetId="3" r:id="rId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<sst xmlns="http://schemas.openxmlformats.org/spreadsheetml/2006/main" count="758" uniqueCount="254">
  <si>
    <t>AXA</t>
  </si>
  <si>
    <t>https://www.boursorama.com/cours/1rPCS/</t>
  </si>
  <si>
    <t>https://www.boursorama.com/cours/1rPGLE/</t>
  </si>
  <si>
    <t>https://www.boursorama.com/cours/1rPBNP/</t>
  </si>
  <si>
    <t>https://www.boursorama.com/cours/1rPENGI/</t>
  </si>
  <si>
    <t>https://www.boursorama.com/cours/1rPSGO/</t>
  </si>
  <si>
    <t>https://www.boursorama.com/cours/1rPACA/</t>
  </si>
  <si>
    <t>https://www.boursorama.com/cours/1rPAC/</t>
  </si>
  <si>
    <t>https://www.boursorama.com/cours/1rPSLB/</t>
  </si>
  <si>
    <t>Dow Jones</t>
  </si>
  <si>
    <t>IBM</t>
  </si>
  <si>
    <t>https://www.boursorama.com/cours/MMM/</t>
  </si>
  <si>
    <t>https://www.boursorama.com/cours/AXP/</t>
  </si>
  <si>
    <t>https://www.boursorama.com/cours/1rPCATR/</t>
  </si>
  <si>
    <t>https://www.boursorama.com/cours/AAPL/</t>
  </si>
  <si>
    <t>https://www.boursorama.com/cours/CVX/</t>
  </si>
  <si>
    <t>https://www.boursorama.com/cours/CSCO/</t>
  </si>
  <si>
    <t>https://www.boursorama.com/cours/KO/</t>
  </si>
  <si>
    <t>https://www.boursorama.com/cours/DOW/</t>
  </si>
  <si>
    <t>https://www.boursorama.com/cours/XOM/</t>
  </si>
  <si>
    <t>https://www.boursorama.com/cours/GS/</t>
  </si>
  <si>
    <t>https://www.boursorama.com/cours/HD/</t>
  </si>
  <si>
    <t>https://www.boursorama.com/cours/IBM/</t>
  </si>
  <si>
    <t>https://www.boursorama.com/cours/INTC/</t>
  </si>
  <si>
    <t>https://www.boursorama.com/cours/JPM/</t>
  </si>
  <si>
    <t>https://www.boursorama.com/cours/JNJ/</t>
  </si>
  <si>
    <t>https://www.boursorama.com/cours/MCD/</t>
  </si>
  <si>
    <t>https://www.boursorama.com/cours/NKE/</t>
  </si>
  <si>
    <t>https://www.boursorama.com/cours/PFE/</t>
  </si>
  <si>
    <t>https://www.boursorama.com/cours/PG/</t>
  </si>
  <si>
    <t>https://www.boursorama.com/cours/TRV/</t>
  </si>
  <si>
    <t>https://www.boursorama.com/cours/UTX/</t>
  </si>
  <si>
    <t>https://www.boursorama.com/cours/VZ/</t>
  </si>
  <si>
    <t>https://www.boursorama.com/cours/V/</t>
  </si>
  <si>
    <t>https://www.boursorama.com/cours/WBA/</t>
  </si>
  <si>
    <t>https://www.boursorama.com/cours/DIS/</t>
  </si>
  <si>
    <t xml:space="preserve">Hauts potentiels : </t>
  </si>
  <si>
    <t>US1101221570</t>
  </si>
  <si>
    <t>US13123X1028</t>
  </si>
  <si>
    <t>CH0048265513</t>
  </si>
  <si>
    <t>US7265031051</t>
  </si>
  <si>
    <t>US6826801036</t>
  </si>
  <si>
    <t>VGG1890L1076</t>
  </si>
  <si>
    <t>ES0177542018</t>
  </si>
  <si>
    <t>+++</t>
  </si>
  <si>
    <t>IT0005239360</t>
  </si>
  <si>
    <t>goupe bancaire</t>
  </si>
  <si>
    <t>++</t>
  </si>
  <si>
    <t>CA15135U1093</t>
  </si>
  <si>
    <t>transport aerien !!!</t>
  </si>
  <si>
    <t>petrole canadien</t>
  </si>
  <si>
    <t>NL0011821202</t>
  </si>
  <si>
    <t>banque benelux</t>
  </si>
  <si>
    <t>autorisation fin 2021… a voir</t>
  </si>
  <si>
    <t>-</t>
  </si>
  <si>
    <t>NA</t>
  </si>
  <si>
    <t>petrole et gaz</t>
  </si>
  <si>
    <t>forage pour petrole et gaz</t>
  </si>
  <si>
    <t>Oleoducs  /gazs</t>
  </si>
  <si>
    <t>transport d'hydrocarbures</t>
  </si>
  <si>
    <t>Luxe Mode</t>
  </si>
  <si>
    <t>pays bas</t>
  </si>
  <si>
    <t>usa</t>
  </si>
  <si>
    <t>it</t>
  </si>
  <si>
    <t>canada</t>
  </si>
  <si>
    <t>gb</t>
  </si>
  <si>
    <t>url</t>
  </si>
  <si>
    <t>isin</t>
  </si>
  <si>
    <t>societe</t>
  </si>
  <si>
    <t>08/04/2020</t>
  </si>
  <si>
    <t>FR0000120628 CS</t>
  </si>
  <si>
    <t>FR0000130809 GLE</t>
  </si>
  <si>
    <t>SOCIETE GENERALE</t>
  </si>
  <si>
    <t>FR0000131104 BNP</t>
  </si>
  <si>
    <t>BNP PARIBAS</t>
  </si>
  <si>
    <t>FR0000045072 ACA</t>
  </si>
  <si>
    <t>CREDIT AGRICOLE SA</t>
  </si>
  <si>
    <t>FR0000120404 AC</t>
  </si>
  <si>
    <t>ACCOR</t>
  </si>
  <si>
    <t>FR0010208488 ENGI</t>
  </si>
  <si>
    <t>ENGIE</t>
  </si>
  <si>
    <t>FR0000125007 SGO</t>
  </si>
  <si>
    <t>SAINT-GOBAIN</t>
  </si>
  <si>
    <t>AN8068571086 SLB</t>
  </si>
  <si>
    <t>SCHLUMBERGER</t>
  </si>
  <si>
    <t>US88579Y1010 MMM</t>
  </si>
  <si>
    <t>3M</t>
  </si>
  <si>
    <t>US0258161092 AXP</t>
  </si>
  <si>
    <t>AMERICAN EXPRESS</t>
  </si>
  <si>
    <t>US0378331005 AAPL</t>
  </si>
  <si>
    <t>APPLE</t>
  </si>
  <si>
    <t>US1491231015 CATR</t>
  </si>
  <si>
    <t>CATERPILLAR</t>
  </si>
  <si>
    <t>US1667641005 CVX</t>
  </si>
  <si>
    <t>CHEVRON</t>
  </si>
  <si>
    <t>US17275R1023 CSCO</t>
  </si>
  <si>
    <t>CISCO SYSTEMS</t>
  </si>
  <si>
    <t>US1912161007 KO</t>
  </si>
  <si>
    <t>COCA-COLA CO</t>
  </si>
  <si>
    <t>US2605571031 DOW</t>
  </si>
  <si>
    <t>DOW</t>
  </si>
  <si>
    <t>US30231G1022 XOM</t>
  </si>
  <si>
    <t>EXXON MOBIL</t>
  </si>
  <si>
    <t>US38141G1040 GS</t>
  </si>
  <si>
    <t>GOLDMAN SACHS GR</t>
  </si>
  <si>
    <t>US4370761029 HD</t>
  </si>
  <si>
    <t>HOME DEPOT</t>
  </si>
  <si>
    <t>US4592001014 IBM</t>
  </si>
  <si>
    <t>US4581401001 INTC</t>
  </si>
  <si>
    <t>INTEL</t>
  </si>
  <si>
    <t>US46625H1005 JPM</t>
  </si>
  <si>
    <t>JPMORGAN CHASE</t>
  </si>
  <si>
    <t>US4781601046 JNJ</t>
  </si>
  <si>
    <t>JOHNSON&amp;JOHNSON</t>
  </si>
  <si>
    <t>US5801351017 MCD</t>
  </si>
  <si>
    <t>MCDONALD'S</t>
  </si>
  <si>
    <t>US6541061031 NKE</t>
  </si>
  <si>
    <t>NIKE -B-</t>
  </si>
  <si>
    <t>US7170811035 PFE</t>
  </si>
  <si>
    <t>PFIZER</t>
  </si>
  <si>
    <t>US7427181091 PG</t>
  </si>
  <si>
    <t>PROCTER&amp;GAMBLE</t>
  </si>
  <si>
    <t>US89417E1091 TRV</t>
  </si>
  <si>
    <t>TRAVELERS COS</t>
  </si>
  <si>
    <t>US9130171096 UTX</t>
  </si>
  <si>
    <t>UTD TECHS</t>
  </si>
  <si>
    <t>US92343V1044 VZ</t>
  </si>
  <si>
    <t>VERIZON COMM</t>
  </si>
  <si>
    <t>US92826C8394 V</t>
  </si>
  <si>
    <t>VISA RG-A</t>
  </si>
  <si>
    <t>US9314271084 WBA</t>
  </si>
  <si>
    <t>WALGREENS BOOTS</t>
  </si>
  <si>
    <t>US2546871060 DIS</t>
  </si>
  <si>
    <t>WALT DISNEY</t>
  </si>
  <si>
    <t>indices</t>
  </si>
  <si>
    <t>recommandantions</t>
  </si>
  <si>
    <t>bourso</t>
  </si>
  <si>
    <t>cac 40</t>
  </si>
  <si>
    <t>reco les investisseurs</t>
  </si>
  <si>
    <t>lvmh</t>
  </si>
  <si>
    <t>johnson johnson</t>
  </si>
  <si>
    <t>amd</t>
  </si>
  <si>
    <t>les invest</t>
  </si>
  <si>
    <t>Autres</t>
  </si>
  <si>
    <t>https://www.boursorama.com/cours/1rPMC/</t>
  </si>
  <si>
    <t>https://www.boursorama.com/cours/AMD/</t>
  </si>
  <si>
    <t>09/04/2020</t>
  </si>
  <si>
    <t>US0079031078 AMD</t>
  </si>
  <si>
    <t>ADVANCED MICRO D</t>
  </si>
  <si>
    <t>FR0000121014 MC</t>
  </si>
  <si>
    <t>LVMH MOET VUITTON</t>
  </si>
  <si>
    <t>12/04/2020</t>
  </si>
  <si>
    <t>14/04/2020</t>
  </si>
  <si>
    <t>https://www.boursorama.com/cours/1rPAI/</t>
  </si>
  <si>
    <t>https://www.boursorama.com/cours/1rPAIR/</t>
  </si>
  <si>
    <t>https://www.boursorama.com/cours/1rPATO/</t>
  </si>
  <si>
    <t>https://www.boursorama.com/cours/1rPEN/</t>
  </si>
  <si>
    <t>https://www.boursorama.com/cours/1rPCAP/</t>
  </si>
  <si>
    <t>https://www.boursorama.com/cours/1rPLR/</t>
  </si>
  <si>
    <t>https://www.boursorama.com/cours/1rPOR/</t>
  </si>
  <si>
    <t>https://www.boursorama.com/cours/1rPKER/</t>
  </si>
  <si>
    <t>https://www.boursorama.com/cours/1rPRMS/</t>
  </si>
  <si>
    <t>https://www.boursorama.com/cours/1rPEL/</t>
  </si>
  <si>
    <t>https://www.boursorama.com/cours/1rPDSY/</t>
  </si>
  <si>
    <t>https://www.boursorama.com/cours/1rPBN/</t>
  </si>
  <si>
    <t>https://www.boursorama.com/cours/1rPCA/</t>
  </si>
  <si>
    <t>https://www.boursorama.com/cours/1rPUG/</t>
  </si>
  <si>
    <t>https://www.boursorama.com/cours/1rPRI/</t>
  </si>
  <si>
    <t>https://www.boursorama.com/cours/1rPORA/</t>
  </si>
  <si>
    <t>https://www.boursorama.com/cours/1rPML/</t>
  </si>
  <si>
    <t>https://www.boursorama.com/cours/1rPPUB/</t>
  </si>
  <si>
    <t>https://www.boursorama.com/cours/1rPRNO/</t>
  </si>
  <si>
    <t>https://www.boursorama.com/cours/1rPSAF/</t>
  </si>
  <si>
    <t>https://www.boursorama.com/cours/1rPSAN/</t>
  </si>
  <si>
    <t>https://www.boursorama.com/cours/1rPSU/</t>
  </si>
  <si>
    <t>https://www.boursorama.com/cours/1rPSW/</t>
  </si>
  <si>
    <t>https://www.boursorama.com/cours/1rPSTM/</t>
  </si>
  <si>
    <t>https://www.boursorama.com/cours/1rPHO/</t>
  </si>
  <si>
    <t>https://www.boursorama.com/cours/1rPFP/</t>
  </si>
  <si>
    <t>https://www.boursorama.com/cours/1rPVIE/</t>
  </si>
  <si>
    <t>https://www.boursorama.com/cours/1rPDG/</t>
  </si>
  <si>
    <t>https://www.boursorama.com/cours/1rPVIV/</t>
  </si>
  <si>
    <t>https://www.boursorama.com/cours/1rPWLN/</t>
  </si>
  <si>
    <t>15/04/2020</t>
  </si>
  <si>
    <t>FR0011981968 WLN</t>
  </si>
  <si>
    <t>WORLDLINE</t>
  </si>
  <si>
    <t>FR0000127771 VIV</t>
  </si>
  <si>
    <t>VIVENDI</t>
  </si>
  <si>
    <t>FR0000125486 DG</t>
  </si>
  <si>
    <t>VINCI</t>
  </si>
  <si>
    <t>FR0000124141 VIE</t>
  </si>
  <si>
    <t>VEOLIA ENVIRONNEM</t>
  </si>
  <si>
    <t>FR0000120271 FP</t>
  </si>
  <si>
    <t>TOTAL</t>
  </si>
  <si>
    <t>FR0000121329 HO</t>
  </si>
  <si>
    <t>THALES</t>
  </si>
  <si>
    <t>NL0000226223 STM</t>
  </si>
  <si>
    <t>STMICROELECTR</t>
  </si>
  <si>
    <t>FR0000121220 SW</t>
  </si>
  <si>
    <t>SODEXO</t>
  </si>
  <si>
    <t>FR0000121972 SU</t>
  </si>
  <si>
    <t>SCHNEIDER ELEC.</t>
  </si>
  <si>
    <t>FR0000120578 SAN</t>
  </si>
  <si>
    <t>SANOFI</t>
  </si>
  <si>
    <t>FR0000073272 SAF</t>
  </si>
  <si>
    <t>SAFRAN</t>
  </si>
  <si>
    <t>FR0000131906 RNO</t>
  </si>
  <si>
    <t>RENAULT</t>
  </si>
  <si>
    <t>FR0000130577 PUB</t>
  </si>
  <si>
    <t>PUBLICIS GRP</t>
  </si>
  <si>
    <t>FR0000121261 ML</t>
  </si>
  <si>
    <t>MICHELIN N</t>
  </si>
  <si>
    <t>FR0000133308 ORA</t>
  </si>
  <si>
    <t>ORANGE</t>
  </si>
  <si>
    <t>FR0000120693 RI</t>
  </si>
  <si>
    <t>PERNOD RICARD</t>
  </si>
  <si>
    <t>FR0000121501 UG</t>
  </si>
  <si>
    <t>PEUGEOT</t>
  </si>
  <si>
    <t>FR0000120172 CA</t>
  </si>
  <si>
    <t>CARREFOUR</t>
  </si>
  <si>
    <t>FR0000120644 BN</t>
  </si>
  <si>
    <t>DANONE</t>
  </si>
  <si>
    <t>FR0000130650 DSY</t>
  </si>
  <si>
    <t>DASSAULT SYSTEMES</t>
  </si>
  <si>
    <t>FR0000121667 EL</t>
  </si>
  <si>
    <t>ESSILORLUXOTTICA</t>
  </si>
  <si>
    <t>FR0000052292 RMS</t>
  </si>
  <si>
    <t>HERMES INTL</t>
  </si>
  <si>
    <t>FR0000121485 KER</t>
  </si>
  <si>
    <t>KERING</t>
  </si>
  <si>
    <t>FR0000120321 OR</t>
  </si>
  <si>
    <t>L'OREAL</t>
  </si>
  <si>
    <t>FR0010307819 LR</t>
  </si>
  <si>
    <t>LEGRAND</t>
  </si>
  <si>
    <t>FR0000125338 CAP</t>
  </si>
  <si>
    <t>CAPGEMINI</t>
  </si>
  <si>
    <t>FR0000120503 EN</t>
  </si>
  <si>
    <t>BOUYGUES</t>
  </si>
  <si>
    <t>FR0000051732 ATO</t>
  </si>
  <si>
    <t>ATOS</t>
  </si>
  <si>
    <t>NL0000235190 AIR</t>
  </si>
  <si>
    <t>AIRBUS</t>
  </si>
  <si>
    <t>FR0000120073 AI</t>
  </si>
  <si>
    <t>AIR LIQUIDE</t>
  </si>
  <si>
    <t>16/04/2020</t>
  </si>
  <si>
    <t>17/04/2020</t>
  </si>
  <si>
    <t xml:space="preserve"> </t>
  </si>
  <si>
    <t>diff from ref (%)</t>
  </si>
  <si>
    <t>% ref</t>
  </si>
  <si>
    <t/>
  </si>
  <si>
    <t>% 1 week</t>
  </si>
  <si>
    <t>% 2 days</t>
  </si>
  <si>
    <t>20/04/2020</t>
  </si>
  <si>
    <t>21/04/2020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</si>
</sst>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3">
    <xf numFmtId="0" fontId="0" fillId="0" borderId="0" xfId="0"/>
    <xf numFmtId="9" fontId="0" fillId="0" borderId="0" xfId="0" applyNumberFormat="1"/>
    <xf numFmtId="0" fontId="0" fillId="0" borderId="0" xfId="0" quotePrefix="1"/>
    <xf numFmtId="0" fontId="0" fillId="0" borderId="0" xfId="0" applyNumberFormat="1"/>
    <xf numFmtId="14" fontId="0" fillId="0" borderId="0" xfId="0" applyNumberFormat="1"/>
    <xf numFmtId="0" fontId="1" fillId="0" borderId="0" xfId="1"/>
    <xf numFmtId="2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data!$B$5</c:f>
              <c:strCache>
                <c:ptCount val="1"/>
                <c:pt idx="0">
                  <c:v>AXA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data!$B$6:$B$20</c:f>
              <c:numCache>
                <c:formatCode>0.00</c:formatCode>
                <c:ptCount val="15"/>
                <c:pt idx="0" formatCode="General">
                  <c:v>24.7</c:v>
                </c:pt>
                <c:pt idx="1">
                  <c:v>15.308</c:v>
                </c:pt>
                <c:pt idx="2">
                  <c:v>15.311999999999999</c:v>
                </c:pt>
                <c:pt idx="3" formatCode="General">
                  <c:v>15.53</c:v>
                </c:pt>
                <c:pt idx="4" formatCode="General">
                  <c:v>15.587999999999999</c:v>
                </c:pt>
                <c:pt idx="5" formatCode="General">
                  <c:v>15.002000000000001</c:v>
                </c:pt>
                <c:pt idx="6" formatCode="General">
                  <c:v>14.656000000000001</c:v>
                </c:pt>
                <c:pt idx="7" formatCode="General">
                  <c:v>15.022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data!$C$5</c:f>
              <c:strCache>
                <c:ptCount val="1"/>
                <c:pt idx="0">
                  <c:v>SOCIETE GENERALE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data!$C$6:$C$20</c:f>
              <c:numCache>
                <c:formatCode>0.00</c:formatCode>
                <c:ptCount val="15"/>
                <c:pt idx="0" formatCode="General">
                  <c:v>28.7</c:v>
                </c:pt>
                <c:pt idx="1">
                  <c:v>14.586</c:v>
                </c:pt>
                <c:pt idx="2">
                  <c:v>14.728</c:v>
                </c:pt>
                <c:pt idx="3" formatCode="General">
                  <c:v>15.022</c:v>
                </c:pt>
                <c:pt idx="4" formatCode="General">
                  <c:v>15.066000000000001</c:v>
                </c:pt>
                <c:pt idx="5" formatCode="General">
                  <c:v>13.933999999999999</c:v>
                </c:pt>
                <c:pt idx="6" formatCode="General">
                  <c:v>13.401999999999999</c:v>
                </c:pt>
                <c:pt idx="7" formatCode="General">
                  <c:v>14.03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data!$D$5</c:f>
              <c:strCache>
                <c:ptCount val="1"/>
                <c:pt idx="0">
                  <c:v>BNP PARIBAS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data!$D$6:$D$20</c:f>
              <c:numCache>
                <c:formatCode>0.00</c:formatCode>
                <c:ptCount val="15"/>
                <c:pt idx="0" formatCode="General">
                  <c:v>51.2</c:v>
                </c:pt>
                <c:pt idx="1">
                  <c:v>26.954999999999998</c:v>
                </c:pt>
                <c:pt idx="2">
                  <c:v>28.1</c:v>
                </c:pt>
                <c:pt idx="3" formatCode="General">
                  <c:v>28.405000000000001</c:v>
                </c:pt>
                <c:pt idx="4" formatCode="General">
                  <c:v>28.29</c:v>
                </c:pt>
                <c:pt idx="5" formatCode="General">
                  <c:v>26.56</c:v>
                </c:pt>
                <c:pt idx="6" formatCode="General">
                  <c:v>25.48</c:v>
                </c:pt>
                <c:pt idx="7" formatCode="General">
                  <c:v>26.035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data!$E$5</c:f>
              <c:strCache>
                <c:ptCount val="1"/>
                <c:pt idx="0">
                  <c:v>CREDIT AGRICOLE SA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data!$E$6:$E$20</c:f>
              <c:numCache>
                <c:formatCode>0.00</c:formatCode>
                <c:ptCount val="15"/>
                <c:pt idx="0" formatCode="General">
                  <c:v>12.5</c:v>
                </c:pt>
                <c:pt idx="1">
                  <c:v>6.7160000000000002</c:v>
                </c:pt>
                <c:pt idx="2">
                  <c:v>6.8819999999999997</c:v>
                </c:pt>
                <c:pt idx="3" formatCode="General">
                  <c:v>6.9740000000000002</c:v>
                </c:pt>
                <c:pt idx="4" formatCode="General">
                  <c:v>6.87</c:v>
                </c:pt>
                <c:pt idx="5" formatCode="General">
                  <c:v>6.468</c:v>
                </c:pt>
                <c:pt idx="6" formatCode="General">
                  <c:v>6.28</c:v>
                </c:pt>
                <c:pt idx="7" formatCode="General">
                  <c:v>6.5119999999999996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data!$F$5</c:f>
              <c:strCache>
                <c:ptCount val="1"/>
                <c:pt idx="0">
                  <c:v>ACCOR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data!$F$6:$F$20</c:f>
              <c:numCache>
                <c:formatCode>0.00</c:formatCode>
                <c:ptCount val="15"/>
                <c:pt idx="0" formatCode="General">
                  <c:v>38.799999999999997</c:v>
                </c:pt>
                <c:pt idx="1">
                  <c:v>28.27</c:v>
                </c:pt>
                <c:pt idx="2">
                  <c:v>28.5</c:v>
                </c:pt>
                <c:pt idx="3" formatCode="General">
                  <c:v>28.64</c:v>
                </c:pt>
                <c:pt idx="4" formatCode="General">
                  <c:v>27.8</c:v>
                </c:pt>
                <c:pt idx="5" formatCode="General">
                  <c:v>25.67</c:v>
                </c:pt>
                <c:pt idx="6" formatCode="General">
                  <c:v>24.88</c:v>
                </c:pt>
                <c:pt idx="7" formatCode="General">
                  <c:v>26.14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data!$G$5</c:f>
              <c:strCache>
                <c:ptCount val="1"/>
                <c:pt idx="0">
                  <c:v>ENGIE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data!$G$6:$G$20</c:f>
              <c:numCache>
                <c:formatCode>0.00</c:formatCode>
                <c:ptCount val="15"/>
                <c:pt idx="0" formatCode="General">
                  <c:v>14.5</c:v>
                </c:pt>
                <c:pt idx="1">
                  <c:v>9.4220000000000006</c:v>
                </c:pt>
                <c:pt idx="2">
                  <c:v>9.6940000000000008</c:v>
                </c:pt>
                <c:pt idx="3" formatCode="General">
                  <c:v>9.8859999999999992</c:v>
                </c:pt>
                <c:pt idx="4" formatCode="General">
                  <c:v>9.7840000000000007</c:v>
                </c:pt>
                <c:pt idx="5" formatCode="General">
                  <c:v>9.5380000000000003</c:v>
                </c:pt>
                <c:pt idx="6" formatCode="General">
                  <c:v>9.3119999999999994</c:v>
                </c:pt>
                <c:pt idx="7" formatCode="General">
                  <c:v>9.5579999999999998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data!$H$5</c:f>
              <c:strCache>
                <c:ptCount val="1"/>
                <c:pt idx="0">
                  <c:v>SAINT-GOBAIN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data!$H$6:$H$20</c:f>
              <c:numCache>
                <c:formatCode>0.00</c:formatCode>
                <c:ptCount val="15"/>
                <c:pt idx="0" formatCode="General">
                  <c:v>36.799999999999997</c:v>
                </c:pt>
                <c:pt idx="1">
                  <c:v>24.81</c:v>
                </c:pt>
                <c:pt idx="2">
                  <c:v>25.63</c:v>
                </c:pt>
                <c:pt idx="3" formatCode="General">
                  <c:v>25.98</c:v>
                </c:pt>
                <c:pt idx="4" formatCode="General">
                  <c:v>25.57</c:v>
                </c:pt>
                <c:pt idx="5" formatCode="General">
                  <c:v>24.05</c:v>
                </c:pt>
                <c:pt idx="6" formatCode="General">
                  <c:v>24.24</c:v>
                </c:pt>
                <c:pt idx="7" formatCode="General">
                  <c:v>24.9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data!$I$5</c:f>
              <c:strCache>
                <c:ptCount val="1"/>
                <c:pt idx="0">
                  <c:v>SCHLUMBERGER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data!$I$6:$I$20</c:f>
              <c:numCache>
                <c:formatCode>0.00</c:formatCode>
                <c:ptCount val="15"/>
                <c:pt idx="0" formatCode="General">
                  <c:v>33.1</c:v>
                </c:pt>
                <c:pt idx="1">
                  <c:v>15.7</c:v>
                </c:pt>
                <c:pt idx="2">
                  <c:v>16.399999999999999</c:v>
                </c:pt>
                <c:pt idx="3" formatCode="General">
                  <c:v>16.05</c:v>
                </c:pt>
                <c:pt idx="4" formatCode="General">
                  <c:v>14.9</c:v>
                </c:pt>
                <c:pt idx="5" formatCode="General">
                  <c:v>13.95</c:v>
                </c:pt>
                <c:pt idx="6" formatCode="General">
                  <c:v>13.85</c:v>
                </c:pt>
                <c:pt idx="7" formatCode="General">
                  <c:v>13.95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41408"/>
        <c:axId val="161371200"/>
      </c:lineChart>
      <c:catAx>
        <c:axId val="19304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71200"/>
        <c:crosses val="autoZero"/>
        <c:auto val="1"/>
        <c:lblAlgn val="ctr"/>
        <c:lblOffset val="100"/>
        <c:noMultiLvlLbl val="0"/>
      </c:catAx>
      <c:valAx>
        <c:axId val="1613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4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</xdr:row>
      <xdr:rowOff>76200</xdr:rowOff>
    </xdr:from>
    <xdr:to>
      <xdr:col>17</xdr:col>
      <xdr:colOff>38099</xdr:colOff>
      <xdr:row>15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boursorama.com/cours/1rPMC/" TargetMode="External" Type="http://schemas.openxmlformats.org/officeDocument/2006/relationships/hyperlink"/><Relationship Id="rId10" Target="https://www.boursorama.com/cours/1rPKER/" TargetMode="External" Type="http://schemas.openxmlformats.org/officeDocument/2006/relationships/hyperlink"/><Relationship Id="rId11" Target="https://www.boursorama.com/cours/1rPRMS/" TargetMode="External" Type="http://schemas.openxmlformats.org/officeDocument/2006/relationships/hyperlink"/><Relationship Id="rId12" Target="https://www.boursorama.com/cours/1rPEL/" TargetMode="External" Type="http://schemas.openxmlformats.org/officeDocument/2006/relationships/hyperlink"/><Relationship Id="rId13" Target="https://www.boursorama.com/cours/1rPDSY/" TargetMode="External" Type="http://schemas.openxmlformats.org/officeDocument/2006/relationships/hyperlink"/><Relationship Id="rId14" Target="https://www.boursorama.com/cours/1rPBN/" TargetMode="External" Type="http://schemas.openxmlformats.org/officeDocument/2006/relationships/hyperlink"/><Relationship Id="rId15" Target="https://www.boursorama.com/cours/1rPCA/" TargetMode="External" Type="http://schemas.openxmlformats.org/officeDocument/2006/relationships/hyperlink"/><Relationship Id="rId16" Target="https://www.boursorama.com/cours/1rPUG/" TargetMode="External" Type="http://schemas.openxmlformats.org/officeDocument/2006/relationships/hyperlink"/><Relationship Id="rId17" Target="https://www.boursorama.com/cours/1rPRI/" TargetMode="External" Type="http://schemas.openxmlformats.org/officeDocument/2006/relationships/hyperlink"/><Relationship Id="rId18" Target="https://www.boursorama.com/cours/1rPORA/" TargetMode="External" Type="http://schemas.openxmlformats.org/officeDocument/2006/relationships/hyperlink"/><Relationship Id="rId19" Target="https://www.boursorama.com/cours/1rPML/" TargetMode="External" Type="http://schemas.openxmlformats.org/officeDocument/2006/relationships/hyperlink"/><Relationship Id="rId2" Target="https://www.boursorama.com/cours/AMD/" TargetMode="External" Type="http://schemas.openxmlformats.org/officeDocument/2006/relationships/hyperlink"/><Relationship Id="rId20" Target="https://www.boursorama.com/cours/1rPPUB/" TargetMode="External" Type="http://schemas.openxmlformats.org/officeDocument/2006/relationships/hyperlink"/><Relationship Id="rId21" Target="https://www.boursorama.com/cours/1rPRNO/" TargetMode="External" Type="http://schemas.openxmlformats.org/officeDocument/2006/relationships/hyperlink"/><Relationship Id="rId22" Target="https://www.boursorama.com/cours/1rPSAF/" TargetMode="External" Type="http://schemas.openxmlformats.org/officeDocument/2006/relationships/hyperlink"/><Relationship Id="rId23" Target="https://www.boursorama.com/cours/1rPSAN/" TargetMode="External" Type="http://schemas.openxmlformats.org/officeDocument/2006/relationships/hyperlink"/><Relationship Id="rId24" Target="https://www.boursorama.com/cours/1rPSU/" TargetMode="External" Type="http://schemas.openxmlformats.org/officeDocument/2006/relationships/hyperlink"/><Relationship Id="rId25" Target="https://www.boursorama.com/cours/1rPSW/" TargetMode="External" Type="http://schemas.openxmlformats.org/officeDocument/2006/relationships/hyperlink"/><Relationship Id="rId26" Target="https://www.boursorama.com/cours/1rPSTM/" TargetMode="External" Type="http://schemas.openxmlformats.org/officeDocument/2006/relationships/hyperlink"/><Relationship Id="rId27" Target="https://www.boursorama.com/cours/1rPHO/" TargetMode="External" Type="http://schemas.openxmlformats.org/officeDocument/2006/relationships/hyperlink"/><Relationship Id="rId28" Target="https://www.boursorama.com/cours/1rPFP/" TargetMode="External" Type="http://schemas.openxmlformats.org/officeDocument/2006/relationships/hyperlink"/><Relationship Id="rId29" Target="https://www.boursorama.com/cours/1rPVIE/" TargetMode="External" Type="http://schemas.openxmlformats.org/officeDocument/2006/relationships/hyperlink"/><Relationship Id="rId3" Target="https://www.boursorama.com/cours/1rPAI/" TargetMode="External" Type="http://schemas.openxmlformats.org/officeDocument/2006/relationships/hyperlink"/><Relationship Id="rId30" Target="https://www.boursorama.com/cours/1rPDG/" TargetMode="External" Type="http://schemas.openxmlformats.org/officeDocument/2006/relationships/hyperlink"/><Relationship Id="rId31" Target="https://www.boursorama.com/cours/1rPVIV/" TargetMode="External" Type="http://schemas.openxmlformats.org/officeDocument/2006/relationships/hyperlink"/><Relationship Id="rId32" Target="https://www.boursorama.com/cours/1rPWLN/" TargetMode="External" Type="http://schemas.openxmlformats.org/officeDocument/2006/relationships/hyperlink"/><Relationship Id="rId33" Target="../printerSettings/printerSettings1.bin" Type="http://schemas.openxmlformats.org/officeDocument/2006/relationships/printerSettings"/><Relationship Id="rId4" Target="https://www.boursorama.com/cours/1rPAIR/" TargetMode="External" Type="http://schemas.openxmlformats.org/officeDocument/2006/relationships/hyperlink"/><Relationship Id="rId5" Target="https://www.boursorama.com/cours/1rPATO/" TargetMode="External" Type="http://schemas.openxmlformats.org/officeDocument/2006/relationships/hyperlink"/><Relationship Id="rId6" Target="https://www.boursorama.com/cours/1rPEN/" TargetMode="External" Type="http://schemas.openxmlformats.org/officeDocument/2006/relationships/hyperlink"/><Relationship Id="rId7" Target="https://www.boursorama.com/cours/1rPCAP/" TargetMode="External" Type="http://schemas.openxmlformats.org/officeDocument/2006/relationships/hyperlink"/><Relationship Id="rId8" Target="https://www.boursorama.com/cours/1rPLR/" TargetMode="External" Type="http://schemas.openxmlformats.org/officeDocument/2006/relationships/hyperlink"/><Relationship Id="rId9" Target="https://www.boursorama.com/cours/1rPOR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0"/>
  <sheetViews>
    <sheetView workbookViewId="0">
      <selection activeCell="A2" sqref="A2"/>
    </sheetView>
  </sheetViews>
  <sheetFormatPr baseColWidth="10" defaultRowHeight="15" x14ac:dyDescent="0.25"/>
  <cols>
    <col min="1" max="1" style="3" width="11.42578125" collapsed="true"/>
    <col min="2" max="2" customWidth="true" width="14.7109375" collapsed="true"/>
    <col min="9" max="40" customWidth="true" width="12.140625" collapsed="true"/>
  </cols>
  <sheetData>
    <row r="1" spans="1:66" x14ac:dyDescent="0.25">
      <c r="A1" s="3" t="s">
        <v>134</v>
      </c>
      <c r="B1" t="s">
        <v>137</v>
      </c>
      <c r="AO1" t="s">
        <v>9</v>
      </c>
      <c r="BN1" t="s">
        <v>143</v>
      </c>
    </row>
    <row r="2" spans="1:66" x14ac:dyDescent="0.25">
      <c r="A2" s="3" t="s">
        <v>135</v>
      </c>
      <c r="B2" t="s">
        <v>136</v>
      </c>
      <c r="C2" t="s">
        <v>136</v>
      </c>
      <c r="D2" t="s">
        <v>136</v>
      </c>
      <c r="E2" t="s">
        <v>136</v>
      </c>
      <c r="F2" t="s">
        <v>136</v>
      </c>
      <c r="G2" t="s">
        <v>136</v>
      </c>
      <c r="H2" t="s">
        <v>136</v>
      </c>
      <c r="I2" t="s">
        <v>136</v>
      </c>
      <c r="BC2" t="s">
        <v>142</v>
      </c>
    </row>
    <row r="3" spans="1:66" x14ac:dyDescent="0.25">
      <c r="A3" s="3" t="s">
        <v>66</v>
      </c>
      <c r="B3" t="s">
        <v>1</v>
      </c>
      <c r="C3" t="s">
        <v>2</v>
      </c>
      <c r="D3" t="s">
        <v>3</v>
      </c>
      <c r="E3" t="s">
        <v>6</v>
      </c>
      <c r="F3" t="s">
        <v>7</v>
      </c>
      <c r="G3" t="s">
        <v>4</v>
      </c>
      <c r="H3" t="s">
        <v>5</v>
      </c>
      <c r="I3" t="s">
        <v>8</v>
      </c>
      <c r="J3" s="5" t="s">
        <v>144</v>
      </c>
      <c r="K3" s="5" t="s">
        <v>182</v>
      </c>
      <c r="L3" s="5" t="s">
        <v>181</v>
      </c>
      <c r="M3" s="5" t="s">
        <v>180</v>
      </c>
      <c r="N3" s="5" t="s">
        <v>179</v>
      </c>
      <c r="O3" s="5" t="s">
        <v>178</v>
      </c>
      <c r="P3" s="5" t="s">
        <v>177</v>
      </c>
      <c r="Q3" s="5" t="s">
        <v>176</v>
      </c>
      <c r="R3" s="5" t="s">
        <v>175</v>
      </c>
      <c r="S3" s="5" t="s">
        <v>174</v>
      </c>
      <c r="T3" s="5" t="s">
        <v>173</v>
      </c>
      <c r="U3" s="5" t="s">
        <v>172</v>
      </c>
      <c r="V3" s="5" t="s">
        <v>171</v>
      </c>
      <c r="W3" s="5" t="s">
        <v>170</v>
      </c>
      <c r="X3" s="5" t="s">
        <v>169</v>
      </c>
      <c r="Y3" s="5" t="s">
        <v>168</v>
      </c>
      <c r="Z3" s="5" t="s">
        <v>167</v>
      </c>
      <c r="AA3" s="5" t="s">
        <v>166</v>
      </c>
      <c r="AB3" s="5" t="s">
        <v>165</v>
      </c>
      <c r="AC3" s="5" t="s">
        <v>164</v>
      </c>
      <c r="AD3" s="5" t="s">
        <v>163</v>
      </c>
      <c r="AE3" s="5" t="s">
        <v>162</v>
      </c>
      <c r="AF3" s="5" t="s">
        <v>161</v>
      </c>
      <c r="AG3" s="5" t="s">
        <v>160</v>
      </c>
      <c r="AH3" s="5" t="s">
        <v>159</v>
      </c>
      <c r="AI3" s="5" t="s">
        <v>158</v>
      </c>
      <c r="AJ3" s="5" t="s">
        <v>157</v>
      </c>
      <c r="AK3" s="5" t="s">
        <v>156</v>
      </c>
      <c r="AL3" s="5" t="s">
        <v>155</v>
      </c>
      <c r="AM3" s="5" t="s">
        <v>154</v>
      </c>
      <c r="AN3" s="5" t="s">
        <v>153</v>
      </c>
      <c r="AO3" t="s">
        <v>11</v>
      </c>
      <c r="AP3" t="s">
        <v>12</v>
      </c>
      <c r="AQ3" t="s">
        <v>14</v>
      </c>
      <c r="AR3" t="s">
        <v>13</v>
      </c>
      <c r="AS3" t="s">
        <v>15</v>
      </c>
      <c r="AT3" t="s">
        <v>16</v>
      </c>
      <c r="AU3" t="s">
        <v>17</v>
      </c>
      <c r="AV3" t="s">
        <v>18</v>
      </c>
      <c r="AW3" t="s">
        <v>19</v>
      </c>
      <c r="AX3" t="s">
        <v>20</v>
      </c>
      <c r="AY3" t="s">
        <v>21</v>
      </c>
      <c r="AZ3" t="s">
        <v>22</v>
      </c>
      <c r="BA3" t="s">
        <v>23</v>
      </c>
      <c r="BB3" t="s">
        <v>24</v>
      </c>
      <c r="BC3" t="s">
        <v>25</v>
      </c>
      <c r="BD3" t="s">
        <v>26</v>
      </c>
      <c r="BE3" t="s">
        <v>27</v>
      </c>
      <c r="BF3" t="s">
        <v>28</v>
      </c>
      <c r="BG3" t="s">
        <v>29</v>
      </c>
      <c r="BH3" t="s">
        <v>30</v>
      </c>
      <c r="BI3" t="s">
        <v>31</v>
      </c>
      <c r="BJ3" t="s">
        <v>32</v>
      </c>
      <c r="BK3" t="s">
        <v>33</v>
      </c>
      <c r="BL3" t="s">
        <v>34</v>
      </c>
      <c r="BM3" t="s">
        <v>35</v>
      </c>
      <c r="BN3" s="5" t="s">
        <v>145</v>
      </c>
    </row>
    <row r="4" spans="1:66" x14ac:dyDescent="0.25">
      <c r="A4" s="3" t="s">
        <v>67</v>
      </c>
      <c r="B4" t="s">
        <v>70</v>
      </c>
      <c r="C4" t="s">
        <v>71</v>
      </c>
      <c r="D4" t="s">
        <v>73</v>
      </c>
      <c r="E4" t="s">
        <v>75</v>
      </c>
      <c r="F4" t="s">
        <v>77</v>
      </c>
      <c r="G4" t="s">
        <v>79</v>
      </c>
      <c r="H4" t="s">
        <v>81</v>
      </c>
      <c r="I4" t="s">
        <v>83</v>
      </c>
      <c r="J4" s="5" t="s">
        <v>149</v>
      </c>
      <c r="K4" t="s">
        <v>184</v>
      </c>
      <c r="L4" t="s">
        <v>186</v>
      </c>
      <c r="M4" t="s">
        <v>188</v>
      </c>
      <c r="N4" t="s">
        <v>190</v>
      </c>
      <c r="O4" t="s">
        <v>192</v>
      </c>
      <c r="P4" t="s">
        <v>194</v>
      </c>
      <c r="Q4" t="s">
        <v>196</v>
      </c>
      <c r="R4" t="s">
        <v>198</v>
      </c>
      <c r="S4" t="s">
        <v>200</v>
      </c>
      <c r="T4" t="s">
        <v>202</v>
      </c>
      <c r="U4" t="s">
        <v>204</v>
      </c>
      <c r="V4" t="s">
        <v>206</v>
      </c>
      <c r="W4" t="s">
        <v>208</v>
      </c>
      <c r="X4" t="s">
        <v>210</v>
      </c>
      <c r="Y4" t="s">
        <v>212</v>
      </c>
      <c r="Z4" t="s">
        <v>214</v>
      </c>
      <c r="AA4" t="s">
        <v>216</v>
      </c>
      <c r="AB4" t="s">
        <v>218</v>
      </c>
      <c r="AC4" t="s">
        <v>220</v>
      </c>
      <c r="AD4" t="s">
        <v>222</v>
      </c>
      <c r="AE4" t="s">
        <v>224</v>
      </c>
      <c r="AF4" t="s">
        <v>226</v>
      </c>
      <c r="AG4" t="s">
        <v>228</v>
      </c>
      <c r="AH4" t="s">
        <v>230</v>
      </c>
      <c r="AI4" t="s">
        <v>232</v>
      </c>
      <c r="AJ4" t="s">
        <v>234</v>
      </c>
      <c r="AK4" t="s">
        <v>236</v>
      </c>
      <c r="AL4" t="s">
        <v>238</v>
      </c>
      <c r="AM4" t="s">
        <v>240</v>
      </c>
      <c r="AN4" t="s">
        <v>242</v>
      </c>
      <c r="AO4" t="s">
        <v>85</v>
      </c>
      <c r="AP4" t="s">
        <v>87</v>
      </c>
      <c r="AQ4" t="s">
        <v>89</v>
      </c>
      <c r="AR4" t="s">
        <v>91</v>
      </c>
      <c r="AS4" t="s">
        <v>93</v>
      </c>
      <c r="AT4" t="s">
        <v>95</v>
      </c>
      <c r="AU4" t="s">
        <v>97</v>
      </c>
      <c r="AV4" t="s">
        <v>99</v>
      </c>
      <c r="AW4" t="s">
        <v>101</v>
      </c>
      <c r="AX4" t="s">
        <v>103</v>
      </c>
      <c r="AY4" t="s">
        <v>105</v>
      </c>
      <c r="AZ4" t="s">
        <v>107</v>
      </c>
      <c r="BA4" t="s">
        <v>108</v>
      </c>
      <c r="BB4" t="s">
        <v>110</v>
      </c>
      <c r="BC4" t="s">
        <v>112</v>
      </c>
      <c r="BD4" t="s">
        <v>114</v>
      </c>
      <c r="BE4" t="s">
        <v>116</v>
      </c>
      <c r="BF4" t="s">
        <v>118</v>
      </c>
      <c r="BG4" t="s">
        <v>120</v>
      </c>
      <c r="BH4" t="s">
        <v>122</v>
      </c>
      <c r="BI4" t="s">
        <v>124</v>
      </c>
      <c r="BJ4" t="s">
        <v>126</v>
      </c>
      <c r="BK4" t="s">
        <v>128</v>
      </c>
      <c r="BL4" t="s">
        <v>130</v>
      </c>
      <c r="BM4" t="s">
        <v>132</v>
      </c>
      <c r="BN4" t="s">
        <v>147</v>
      </c>
    </row>
    <row r="5" spans="1:66" x14ac:dyDescent="0.25">
      <c r="A5" s="3" t="s">
        <v>68</v>
      </c>
      <c r="B5" t="s">
        <v>0</v>
      </c>
      <c r="C5" t="s">
        <v>72</v>
      </c>
      <c r="D5" t="s">
        <v>74</v>
      </c>
      <c r="E5" t="s">
        <v>76</v>
      </c>
      <c r="F5" t="s">
        <v>78</v>
      </c>
      <c r="G5" t="s">
        <v>80</v>
      </c>
      <c r="H5" t="s">
        <v>82</v>
      </c>
      <c r="I5" t="s">
        <v>84</v>
      </c>
      <c r="J5" t="s">
        <v>150</v>
      </c>
      <c r="K5" t="s">
        <v>185</v>
      </c>
      <c r="L5" t="s">
        <v>187</v>
      </c>
      <c r="M5" t="s">
        <v>189</v>
      </c>
      <c r="N5" t="s">
        <v>191</v>
      </c>
      <c r="O5" t="s">
        <v>193</v>
      </c>
      <c r="P5" t="s">
        <v>195</v>
      </c>
      <c r="Q5" t="s">
        <v>197</v>
      </c>
      <c r="R5" t="s">
        <v>199</v>
      </c>
      <c r="S5" t="s">
        <v>201</v>
      </c>
      <c r="T5" t="s">
        <v>203</v>
      </c>
      <c r="U5" t="s">
        <v>205</v>
      </c>
      <c r="V5" t="s">
        <v>207</v>
      </c>
      <c r="W5" t="s">
        <v>209</v>
      </c>
      <c r="X5" t="s">
        <v>211</v>
      </c>
      <c r="Y5" t="s">
        <v>213</v>
      </c>
      <c r="Z5" t="s">
        <v>215</v>
      </c>
      <c r="AA5" t="s">
        <v>217</v>
      </c>
      <c r="AB5" t="s">
        <v>219</v>
      </c>
      <c r="AC5" t="s">
        <v>221</v>
      </c>
      <c r="AD5" t="s">
        <v>223</v>
      </c>
      <c r="AE5" t="s">
        <v>225</v>
      </c>
      <c r="AF5" t="s">
        <v>227</v>
      </c>
      <c r="AG5" t="s">
        <v>229</v>
      </c>
      <c r="AH5" t="s">
        <v>231</v>
      </c>
      <c r="AI5" t="s">
        <v>233</v>
      </c>
      <c r="AJ5" t="s">
        <v>235</v>
      </c>
      <c r="AK5" t="s">
        <v>237</v>
      </c>
      <c r="AL5" t="s">
        <v>239</v>
      </c>
      <c r="AM5" t="s">
        <v>241</v>
      </c>
      <c r="AN5" t="s">
        <v>243</v>
      </c>
      <c r="AO5" t="s">
        <v>86</v>
      </c>
      <c r="AP5" t="s">
        <v>88</v>
      </c>
      <c r="AQ5" t="s">
        <v>90</v>
      </c>
      <c r="AR5" t="s">
        <v>92</v>
      </c>
      <c r="AS5" t="s">
        <v>94</v>
      </c>
      <c r="AT5" t="s">
        <v>96</v>
      </c>
      <c r="AU5" t="s">
        <v>98</v>
      </c>
      <c r="AV5" t="s">
        <v>100</v>
      </c>
      <c r="AW5" t="s">
        <v>102</v>
      </c>
      <c r="AX5" t="s">
        <v>104</v>
      </c>
      <c r="AY5" t="s">
        <v>106</v>
      </c>
      <c r="AZ5" t="s">
        <v>10</v>
      </c>
      <c r="BA5" t="s">
        <v>109</v>
      </c>
      <c r="BB5" t="s">
        <v>111</v>
      </c>
      <c r="BC5" t="s">
        <v>113</v>
      </c>
      <c r="BD5" t="s">
        <v>115</v>
      </c>
      <c r="BE5" t="s">
        <v>117</v>
      </c>
      <c r="BF5" t="s">
        <v>119</v>
      </c>
      <c r="BG5" t="s">
        <v>121</v>
      </c>
      <c r="BH5" t="s">
        <v>123</v>
      </c>
      <c r="BI5" t="s">
        <v>125</v>
      </c>
      <c r="BJ5" t="s">
        <v>127</v>
      </c>
      <c r="BK5" t="s">
        <v>129</v>
      </c>
      <c r="BL5" t="s">
        <v>131</v>
      </c>
      <c r="BM5" t="s">
        <v>133</v>
      </c>
      <c r="BN5" t="s">
        <v>148</v>
      </c>
    </row>
    <row r="6" spans="1:66" x14ac:dyDescent="0.25">
      <c r="A6" s="4">
        <v>43800</v>
      </c>
      <c r="B6">
        <v>24.7</v>
      </c>
      <c r="C6">
        <v>28.7</v>
      </c>
      <c r="D6">
        <v>51.2</v>
      </c>
      <c r="E6">
        <v>12.5</v>
      </c>
      <c r="F6">
        <v>38.799999999999997</v>
      </c>
      <c r="G6">
        <v>14.5</v>
      </c>
      <c r="H6">
        <v>36.799999999999997</v>
      </c>
      <c r="I6">
        <v>33.1</v>
      </c>
      <c r="J6">
        <v>408</v>
      </c>
      <c r="K6">
        <v>58.8</v>
      </c>
      <c r="L6">
        <v>24.97</v>
      </c>
      <c r="M6">
        <v>98.9</v>
      </c>
      <c r="N6">
        <v>23.26</v>
      </c>
      <c r="O6">
        <v>47.69</v>
      </c>
      <c r="P6">
        <v>89.12</v>
      </c>
      <c r="Q6">
        <v>22.36</v>
      </c>
      <c r="R6">
        <v>105.75</v>
      </c>
      <c r="S6">
        <v>87.68</v>
      </c>
      <c r="T6">
        <v>84.81</v>
      </c>
      <c r="U6">
        <v>148.4</v>
      </c>
      <c r="V6">
        <v>43.61</v>
      </c>
      <c r="W6">
        <v>40.119999999999997</v>
      </c>
      <c r="X6">
        <v>109.15</v>
      </c>
      <c r="Y6">
        <v>14.8</v>
      </c>
      <c r="Z6">
        <v>165.9</v>
      </c>
      <c r="AA6">
        <v>21.99</v>
      </c>
      <c r="AB6">
        <v>14.98</v>
      </c>
      <c r="AC6">
        <v>74.8</v>
      </c>
      <c r="AD6">
        <v>143</v>
      </c>
      <c r="AE6">
        <v>141</v>
      </c>
      <c r="AF6">
        <v>682</v>
      </c>
      <c r="AG6">
        <v>546</v>
      </c>
      <c r="AH6">
        <v>257.89999999999998</v>
      </c>
      <c r="AI6">
        <v>71.680000000000007</v>
      </c>
      <c r="AJ6">
        <v>107.35</v>
      </c>
      <c r="AK6">
        <v>37.08</v>
      </c>
      <c r="AL6">
        <v>77.099999999999994</v>
      </c>
      <c r="AM6">
        <v>133.86000000000001</v>
      </c>
      <c r="AN6">
        <v>122.8</v>
      </c>
      <c r="AO6">
        <v>170.2</v>
      </c>
      <c r="AP6">
        <v>120</v>
      </c>
      <c r="AQ6">
        <v>267.3</v>
      </c>
      <c r="AR6">
        <v>133.5</v>
      </c>
      <c r="AS6">
        <v>118</v>
      </c>
      <c r="AT6">
        <v>45.2</v>
      </c>
      <c r="AU6">
        <v>53.3</v>
      </c>
      <c r="AV6">
        <v>53</v>
      </c>
      <c r="AW6">
        <v>68.400000000000006</v>
      </c>
      <c r="AX6">
        <v>221</v>
      </c>
      <c r="AY6">
        <v>220.7</v>
      </c>
      <c r="AZ6">
        <v>134.5</v>
      </c>
      <c r="BA6">
        <v>58.5</v>
      </c>
      <c r="BB6">
        <v>132.30000000000001</v>
      </c>
      <c r="BC6">
        <v>137.69999999999999</v>
      </c>
      <c r="BD6">
        <v>195.4</v>
      </c>
      <c r="BE6">
        <v>94</v>
      </c>
      <c r="BF6">
        <v>38.799999999999997</v>
      </c>
      <c r="BG6">
        <v>121.9</v>
      </c>
      <c r="BH6">
        <v>137</v>
      </c>
      <c r="BI6">
        <v>148.4</v>
      </c>
      <c r="BJ6">
        <v>60.2</v>
      </c>
      <c r="BK6">
        <v>184.1</v>
      </c>
      <c r="BL6">
        <v>59.3</v>
      </c>
      <c r="BM6">
        <v>147</v>
      </c>
      <c r="BN6">
        <v>39.36</v>
      </c>
    </row>
    <row r="7" spans="1:66" x14ac:dyDescent="0.25">
      <c r="A7" t="s">
        <v>69</v>
      </c>
      <c r="B7" s="6">
        <v>15.308</v>
      </c>
      <c r="C7" s="6">
        <v>14.586</v>
      </c>
      <c r="D7" s="6">
        <v>26.954999999999998</v>
      </c>
      <c r="E7" s="6">
        <v>6.7160000000000002</v>
      </c>
      <c r="F7" s="6">
        <v>28.27</v>
      </c>
      <c r="G7" s="6">
        <v>9.4220000000000006</v>
      </c>
      <c r="H7" s="6">
        <v>24.81</v>
      </c>
      <c r="I7" s="6">
        <v>15.7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>
        <v>149.04</v>
      </c>
      <c r="AP7" s="6">
        <v>92.01</v>
      </c>
      <c r="AQ7" s="6">
        <v>264.91000000000003</v>
      </c>
      <c r="AR7" s="6">
        <v>114</v>
      </c>
      <c r="AS7" s="6">
        <v>85.19</v>
      </c>
      <c r="AT7" s="6">
        <v>41.575000000000003</v>
      </c>
      <c r="AU7" s="6">
        <v>48</v>
      </c>
      <c r="AV7" s="6">
        <v>34.729999999999997</v>
      </c>
      <c r="AW7" s="6">
        <v>43.29</v>
      </c>
      <c r="AX7" s="6">
        <v>175.52</v>
      </c>
      <c r="AY7" s="6">
        <v>195.52</v>
      </c>
      <c r="AZ7" s="6">
        <v>119.289</v>
      </c>
      <c r="BA7" s="6">
        <v>58.744999999999997</v>
      </c>
      <c r="BB7" s="6">
        <v>94.18</v>
      </c>
      <c r="BC7" s="6">
        <v>143.37</v>
      </c>
      <c r="BD7" s="6">
        <v>176.63</v>
      </c>
      <c r="BE7" s="6">
        <v>85.6</v>
      </c>
      <c r="BF7" s="6">
        <v>34.655000000000001</v>
      </c>
      <c r="BG7" s="6">
        <v>114.55500000000001</v>
      </c>
      <c r="BH7" s="6">
        <v>104.66</v>
      </c>
      <c r="BI7" s="6">
        <v>86.14</v>
      </c>
      <c r="BJ7" s="6">
        <v>57.728000000000002</v>
      </c>
      <c r="BK7" s="6">
        <v>174.95</v>
      </c>
      <c r="BL7" s="6">
        <v>43.16</v>
      </c>
      <c r="BM7" s="6">
        <v>100.45</v>
      </c>
      <c r="BN7" s="6">
        <v>408</v>
      </c>
    </row>
    <row r="8" spans="1:66" x14ac:dyDescent="0.25">
      <c r="A8" t="s">
        <v>146</v>
      </c>
      <c r="B8" s="6">
        <v>15.311999999999999</v>
      </c>
      <c r="C8" s="6">
        <v>14.728</v>
      </c>
      <c r="D8" s="6">
        <v>28.1</v>
      </c>
      <c r="E8" s="6">
        <v>6.8819999999999997</v>
      </c>
      <c r="F8" s="6">
        <v>28.5</v>
      </c>
      <c r="G8" s="6">
        <v>9.6940000000000008</v>
      </c>
      <c r="H8" s="6">
        <v>25.63</v>
      </c>
      <c r="I8" s="6">
        <v>16.399999999999999</v>
      </c>
      <c r="J8" s="6">
        <v>341.35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>
        <v>149.03</v>
      </c>
      <c r="AP8" s="6">
        <v>92.03</v>
      </c>
      <c r="AQ8" s="6">
        <v>266.07</v>
      </c>
      <c r="AR8" s="6">
        <v>114</v>
      </c>
      <c r="AS8" s="6">
        <v>86.04</v>
      </c>
      <c r="AT8" s="6">
        <v>41.74</v>
      </c>
      <c r="AU8" s="6">
        <v>47.78</v>
      </c>
      <c r="AV8" s="6">
        <v>34.770000000000003</v>
      </c>
      <c r="AW8" s="6">
        <v>43.86</v>
      </c>
      <c r="AX8" s="6">
        <v>176.89</v>
      </c>
      <c r="AY8" s="6">
        <v>194.6</v>
      </c>
      <c r="AZ8" s="6">
        <v>119.28</v>
      </c>
      <c r="BA8" s="6">
        <v>58.98</v>
      </c>
      <c r="BB8" s="6">
        <v>94.25</v>
      </c>
      <c r="BC8" s="6">
        <v>143.26</v>
      </c>
      <c r="BD8" s="6">
        <v>177.42</v>
      </c>
      <c r="BE8" s="6">
        <v>85.27</v>
      </c>
      <c r="BF8" s="6">
        <v>34.619999999999997</v>
      </c>
      <c r="BG8" s="6">
        <v>115.07</v>
      </c>
      <c r="BH8" s="6">
        <v>104.91</v>
      </c>
      <c r="BI8" s="6">
        <v>86.14</v>
      </c>
      <c r="BJ8" s="6">
        <v>57.74</v>
      </c>
      <c r="BK8" s="6">
        <v>174.81</v>
      </c>
      <c r="BL8" s="6">
        <v>43.09</v>
      </c>
      <c r="BM8" s="6">
        <v>101.01</v>
      </c>
      <c r="BN8" s="6">
        <v>48.79</v>
      </c>
    </row>
    <row r="9" spans="1:66" x14ac:dyDescent="0.25">
      <c r="A9" t="s">
        <v>151</v>
      </c>
      <c r="B9">
        <v>15.53</v>
      </c>
      <c r="C9">
        <v>15.022</v>
      </c>
      <c r="D9">
        <v>28.405000000000001</v>
      </c>
      <c r="E9">
        <v>6.9740000000000002</v>
      </c>
      <c r="F9">
        <v>28.64</v>
      </c>
      <c r="G9">
        <v>9.8859999999999992</v>
      </c>
      <c r="H9">
        <v>25.98</v>
      </c>
      <c r="I9">
        <v>16.05</v>
      </c>
      <c r="J9">
        <v>347.4</v>
      </c>
      <c r="AO9">
        <v>147.79</v>
      </c>
      <c r="AP9">
        <v>94.79</v>
      </c>
      <c r="AQ9">
        <v>267.99</v>
      </c>
      <c r="AR9">
        <v>114</v>
      </c>
      <c r="AS9">
        <v>84.34</v>
      </c>
      <c r="AT9">
        <v>41.2</v>
      </c>
      <c r="AU9">
        <v>48.98</v>
      </c>
      <c r="AV9">
        <v>36.53</v>
      </c>
      <c r="AW9">
        <v>43.08</v>
      </c>
      <c r="AX9">
        <v>184.33</v>
      </c>
      <c r="AY9">
        <v>201.41</v>
      </c>
      <c r="AZ9">
        <v>121.37</v>
      </c>
      <c r="BA9">
        <v>57.14</v>
      </c>
      <c r="BB9">
        <v>102.74</v>
      </c>
      <c r="BC9">
        <v>141.18</v>
      </c>
      <c r="BD9">
        <v>183.67</v>
      </c>
      <c r="BE9">
        <v>86.79</v>
      </c>
      <c r="BF9">
        <v>35.380000000000003</v>
      </c>
      <c r="BG9">
        <v>114.63</v>
      </c>
      <c r="BH9">
        <v>109.66</v>
      </c>
      <c r="BI9">
        <v>86.14</v>
      </c>
      <c r="BJ9">
        <v>57.42</v>
      </c>
      <c r="BK9">
        <v>173.68</v>
      </c>
      <c r="BL9">
        <v>43.98</v>
      </c>
      <c r="BM9">
        <v>104.5</v>
      </c>
      <c r="BN9">
        <v>48.38</v>
      </c>
    </row>
    <row r="10" spans="1:66" x14ac:dyDescent="0.25">
      <c r="A10" s="4" t="s">
        <v>152</v>
      </c>
      <c r="B10">
        <v>15.587999999999999</v>
      </c>
      <c r="C10">
        <v>15.066000000000001</v>
      </c>
      <c r="D10">
        <v>28.29</v>
      </c>
      <c r="E10">
        <v>6.87</v>
      </c>
      <c r="F10">
        <v>27.8</v>
      </c>
      <c r="G10">
        <v>9.7840000000000007</v>
      </c>
      <c r="H10">
        <v>25.57</v>
      </c>
      <c r="I10">
        <v>14.9</v>
      </c>
      <c r="J10">
        <v>354.45</v>
      </c>
      <c r="AO10">
        <v>146.31</v>
      </c>
      <c r="AP10">
        <v>90.32</v>
      </c>
      <c r="AQ10">
        <v>278.75</v>
      </c>
      <c r="AR10">
        <v>114</v>
      </c>
      <c r="AS10">
        <v>84.9</v>
      </c>
      <c r="AT10">
        <v>41.22</v>
      </c>
      <c r="AU10">
        <v>46.92</v>
      </c>
      <c r="AV10">
        <v>35.22</v>
      </c>
      <c r="AW10">
        <v>42.75</v>
      </c>
      <c r="AX10">
        <v>179.39</v>
      </c>
      <c r="AY10">
        <v>198.71</v>
      </c>
      <c r="AZ10">
        <v>121.22</v>
      </c>
      <c r="BA10">
        <v>58.7</v>
      </c>
      <c r="BB10">
        <v>98.2</v>
      </c>
      <c r="BC10">
        <v>139.97</v>
      </c>
      <c r="BD10">
        <v>180.19</v>
      </c>
      <c r="BE10">
        <v>84.42</v>
      </c>
      <c r="BF10">
        <v>35.119999999999997</v>
      </c>
      <c r="BG10">
        <v>116</v>
      </c>
      <c r="BH10">
        <v>106.42</v>
      </c>
      <c r="BI10">
        <v>86.14</v>
      </c>
      <c r="BJ10">
        <v>56.66</v>
      </c>
      <c r="BK10">
        <v>168.95</v>
      </c>
      <c r="BL10">
        <v>45.057499999999997</v>
      </c>
      <c r="BM10">
        <v>103.54</v>
      </c>
      <c r="BN10">
        <v>52.3</v>
      </c>
    </row>
    <row r="11" spans="1:66" x14ac:dyDescent="0.25">
      <c r="A11" s="4" t="s">
        <v>183</v>
      </c>
      <c r="B11">
        <v>15.002000000000001</v>
      </c>
      <c r="C11">
        <v>13.933999999999999</v>
      </c>
      <c r="D11">
        <v>26.56</v>
      </c>
      <c r="E11">
        <v>6.468</v>
      </c>
      <c r="F11">
        <v>25.67</v>
      </c>
      <c r="G11">
        <v>9.5380000000000003</v>
      </c>
      <c r="H11">
        <v>24.05</v>
      </c>
      <c r="I11">
        <v>13.95</v>
      </c>
      <c r="J11">
        <v>346.5</v>
      </c>
      <c r="K11">
        <v>58.44</v>
      </c>
      <c r="L11">
        <v>20.82</v>
      </c>
      <c r="M11">
        <v>74.040000000000006</v>
      </c>
      <c r="N11">
        <v>18.925000000000001</v>
      </c>
      <c r="O11">
        <v>30.895</v>
      </c>
      <c r="P11">
        <v>70.36</v>
      </c>
      <c r="Q11">
        <v>21.14</v>
      </c>
      <c r="R11">
        <v>66.42</v>
      </c>
      <c r="S11">
        <v>80.72</v>
      </c>
      <c r="T11">
        <v>84.48</v>
      </c>
      <c r="U11">
        <v>75.86</v>
      </c>
      <c r="V11">
        <v>17.135999999999999</v>
      </c>
      <c r="W11">
        <v>28.52</v>
      </c>
      <c r="X11">
        <v>84.42</v>
      </c>
      <c r="Y11">
        <v>11.435</v>
      </c>
      <c r="Z11">
        <v>137.9</v>
      </c>
      <c r="AA11">
        <v>12.21</v>
      </c>
      <c r="AB11">
        <v>14.215</v>
      </c>
      <c r="AC11">
        <v>61.74</v>
      </c>
      <c r="AD11">
        <v>132.94999999999999</v>
      </c>
      <c r="AE11">
        <v>106.35</v>
      </c>
      <c r="AF11">
        <v>676.4</v>
      </c>
      <c r="AG11">
        <v>481.5</v>
      </c>
      <c r="AH11">
        <v>253.9</v>
      </c>
      <c r="AI11">
        <v>58.66</v>
      </c>
      <c r="AJ11">
        <v>80.22</v>
      </c>
      <c r="AK11">
        <v>27.74</v>
      </c>
      <c r="AL11">
        <v>59.54</v>
      </c>
      <c r="AM11">
        <v>57.18</v>
      </c>
      <c r="AN11">
        <v>123.4</v>
      </c>
      <c r="AO11">
        <v>150.13</v>
      </c>
      <c r="AP11">
        <v>88.45</v>
      </c>
      <c r="AQ11">
        <v>287.05</v>
      </c>
      <c r="AR11">
        <v>106</v>
      </c>
      <c r="AS11">
        <v>84.56</v>
      </c>
      <c r="AT11">
        <v>42.78</v>
      </c>
      <c r="AU11">
        <v>48.91</v>
      </c>
      <c r="AV11">
        <v>35.39</v>
      </c>
      <c r="AW11">
        <v>42.41</v>
      </c>
      <c r="AX11">
        <v>178.32</v>
      </c>
      <c r="AY11">
        <v>207.27</v>
      </c>
      <c r="AZ11">
        <v>123.89</v>
      </c>
      <c r="BA11">
        <v>60.66</v>
      </c>
      <c r="BB11">
        <v>95.47</v>
      </c>
      <c r="BC11">
        <v>145.97999999999999</v>
      </c>
      <c r="BD11">
        <v>184</v>
      </c>
      <c r="BE11">
        <v>87.49</v>
      </c>
      <c r="BF11">
        <v>36.44</v>
      </c>
      <c r="BG11">
        <v>120.99</v>
      </c>
      <c r="BH11">
        <v>108.03</v>
      </c>
      <c r="BI11">
        <v>86.14</v>
      </c>
      <c r="BJ11">
        <v>58.12</v>
      </c>
      <c r="BK11">
        <v>174.61</v>
      </c>
      <c r="BL11">
        <v>46.38</v>
      </c>
      <c r="BM11">
        <v>106</v>
      </c>
      <c r="BN11">
        <v>54.93</v>
      </c>
    </row>
    <row r="12" spans="1:66" x14ac:dyDescent="0.25">
      <c r="A12" s="4" t="s">
        <v>244</v>
      </c>
      <c r="B12">
        <v>14.656000000000001</v>
      </c>
      <c r="C12">
        <v>13.401999999999999</v>
      </c>
      <c r="D12">
        <v>25.48</v>
      </c>
      <c r="E12">
        <v>6.28</v>
      </c>
      <c r="F12">
        <v>24.88</v>
      </c>
      <c r="G12">
        <v>9.3119999999999994</v>
      </c>
      <c r="H12">
        <v>24.24</v>
      </c>
      <c r="I12">
        <v>13.85</v>
      </c>
      <c r="J12">
        <v>344.05</v>
      </c>
      <c r="K12">
        <v>56.76</v>
      </c>
      <c r="L12">
        <v>20.41</v>
      </c>
      <c r="M12">
        <v>72.56</v>
      </c>
      <c r="N12">
        <v>19.350000000000001</v>
      </c>
      <c r="O12">
        <v>30.53</v>
      </c>
      <c r="P12">
        <v>68.92</v>
      </c>
      <c r="Q12">
        <v>20.84</v>
      </c>
      <c r="R12">
        <v>62.32</v>
      </c>
      <c r="S12">
        <v>79.7</v>
      </c>
      <c r="T12">
        <v>84.41</v>
      </c>
      <c r="U12">
        <v>75.959999999999994</v>
      </c>
      <c r="V12">
        <v>16.547999999999998</v>
      </c>
      <c r="W12">
        <v>26.51</v>
      </c>
      <c r="X12">
        <v>82.42</v>
      </c>
      <c r="Y12">
        <v>11.185</v>
      </c>
      <c r="Z12">
        <v>135.94999999999999</v>
      </c>
      <c r="AA12">
        <v>11.635</v>
      </c>
      <c r="AB12">
        <v>13.95</v>
      </c>
      <c r="AC12">
        <v>61.64</v>
      </c>
      <c r="AD12">
        <v>138.85</v>
      </c>
      <c r="AE12">
        <v>108.45</v>
      </c>
      <c r="AF12">
        <v>688.2</v>
      </c>
      <c r="AG12">
        <v>481.9</v>
      </c>
      <c r="AH12">
        <v>242.7</v>
      </c>
      <c r="AI12">
        <v>57.46</v>
      </c>
      <c r="AJ12">
        <v>78.52</v>
      </c>
      <c r="AK12">
        <v>26.04</v>
      </c>
      <c r="AL12">
        <v>59.48</v>
      </c>
      <c r="AM12">
        <v>54.89</v>
      </c>
      <c r="AN12">
        <v>121</v>
      </c>
      <c r="AO12">
        <v>145.21</v>
      </c>
      <c r="AP12">
        <v>83.79</v>
      </c>
      <c r="AQ12">
        <v>284.43</v>
      </c>
      <c r="AR12">
        <v>117</v>
      </c>
      <c r="AS12">
        <v>82.52</v>
      </c>
      <c r="AT12">
        <v>41.52</v>
      </c>
      <c r="AU12">
        <v>47.61</v>
      </c>
      <c r="AV12">
        <v>32.21</v>
      </c>
      <c r="AW12">
        <v>40.51</v>
      </c>
      <c r="AX12">
        <v>178.5</v>
      </c>
      <c r="AY12">
        <v>198.51</v>
      </c>
      <c r="AZ12">
        <v>118.69</v>
      </c>
      <c r="BA12">
        <v>58.87</v>
      </c>
      <c r="BB12">
        <v>90.82</v>
      </c>
      <c r="BC12">
        <v>147.65</v>
      </c>
      <c r="BD12">
        <v>177.72499999999999</v>
      </c>
      <c r="BE12">
        <v>85.08</v>
      </c>
      <c r="BF12">
        <v>35.979999999999997</v>
      </c>
      <c r="BG12">
        <v>121.27</v>
      </c>
      <c r="BH12">
        <v>102.23</v>
      </c>
      <c r="BI12">
        <v>86.14</v>
      </c>
      <c r="BJ12">
        <v>56.94</v>
      </c>
      <c r="BK12">
        <v>165.96</v>
      </c>
      <c r="BL12">
        <v>43.44</v>
      </c>
      <c r="BM12">
        <v>103.38</v>
      </c>
      <c r="BN12">
        <v>54.99</v>
      </c>
    </row>
    <row r="13" spans="1:66" x14ac:dyDescent="0.25">
      <c r="A13" s="4" t="s">
        <v>245</v>
      </c>
      <c r="B13">
        <v>15.022</v>
      </c>
      <c r="C13">
        <v>14.03</v>
      </c>
      <c r="D13">
        <v>26.035</v>
      </c>
      <c r="E13">
        <v>6.5119999999999996</v>
      </c>
      <c r="F13">
        <v>26.14</v>
      </c>
      <c r="G13">
        <v>9.5579999999999998</v>
      </c>
      <c r="H13">
        <v>24.9</v>
      </c>
      <c r="I13">
        <v>13.95</v>
      </c>
      <c r="J13">
        <v>360.25</v>
      </c>
      <c r="K13">
        <v>59.08</v>
      </c>
      <c r="L13">
        <v>20.34</v>
      </c>
      <c r="M13">
        <v>77.099999999999994</v>
      </c>
      <c r="N13">
        <v>20.27</v>
      </c>
      <c r="O13">
        <v>31.385000000000002</v>
      </c>
      <c r="P13">
        <v>73.08</v>
      </c>
      <c r="Q13">
        <v>21.54</v>
      </c>
      <c r="R13">
        <v>64.94</v>
      </c>
      <c r="S13">
        <v>83.84</v>
      </c>
      <c r="T13">
        <v>86.4</v>
      </c>
      <c r="U13">
        <v>81.72</v>
      </c>
      <c r="V13">
        <v>16.582000000000001</v>
      </c>
      <c r="W13">
        <v>26.34</v>
      </c>
      <c r="X13">
        <v>89.14</v>
      </c>
      <c r="Y13">
        <v>11.445</v>
      </c>
      <c r="Z13">
        <v>139.9</v>
      </c>
      <c r="AA13">
        <v>11.6</v>
      </c>
      <c r="AB13">
        <v>13.904999999999999</v>
      </c>
      <c r="AC13">
        <v>63.84</v>
      </c>
      <c r="AD13">
        <v>140</v>
      </c>
      <c r="AE13">
        <v>108.5</v>
      </c>
      <c r="AF13">
        <v>686.6</v>
      </c>
      <c r="AG13">
        <v>509.4</v>
      </c>
      <c r="AH13">
        <v>250.3</v>
      </c>
      <c r="AI13">
        <v>59.92</v>
      </c>
      <c r="AJ13">
        <v>81.86</v>
      </c>
      <c r="AK13">
        <v>26.99</v>
      </c>
      <c r="AL13">
        <v>63.58</v>
      </c>
      <c r="AM13">
        <v>57.57</v>
      </c>
      <c r="AN13">
        <v>121.05</v>
      </c>
      <c r="AO13">
        <v>144.86000000000001</v>
      </c>
      <c r="AP13">
        <v>81.319999999999993</v>
      </c>
      <c r="AQ13">
        <v>286.69</v>
      </c>
      <c r="AR13">
        <v>106</v>
      </c>
      <c r="AS13">
        <v>80</v>
      </c>
      <c r="AT13">
        <v>41.5</v>
      </c>
      <c r="AU13">
        <v>47.1</v>
      </c>
      <c r="AV13">
        <v>31.62</v>
      </c>
      <c r="AW13">
        <v>39.14</v>
      </c>
      <c r="AX13">
        <v>177.03</v>
      </c>
      <c r="AY13">
        <v>199.84</v>
      </c>
      <c r="AZ13">
        <v>115.69</v>
      </c>
      <c r="BA13">
        <v>60.79</v>
      </c>
      <c r="BB13">
        <v>87.32</v>
      </c>
      <c r="BC13">
        <v>149.74</v>
      </c>
      <c r="BD13">
        <v>179.51</v>
      </c>
      <c r="BE13">
        <v>86.3</v>
      </c>
      <c r="BF13">
        <v>35.93</v>
      </c>
      <c r="BG13">
        <v>121.54</v>
      </c>
      <c r="BH13">
        <v>99.8</v>
      </c>
      <c r="BI13">
        <v>86.14</v>
      </c>
      <c r="BJ13">
        <v>57.68</v>
      </c>
      <c r="BK13">
        <v>162.41</v>
      </c>
      <c r="BL13">
        <v>43.23</v>
      </c>
      <c r="BM13">
        <v>101.99</v>
      </c>
      <c r="BN13">
        <v>56.95</v>
      </c>
    </row>
    <row r="14" spans="1:66" x14ac:dyDescent="0.25">
      <c r="A14" s="4" t="s">
        <v>252</v>
      </c>
      <c r="B14" t="n">
        <v>14.878</v>
      </c>
      <c r="C14" t="n">
        <v>13.632</v>
      </c>
      <c r="D14" t="n">
        <v>25.01</v>
      </c>
      <c r="E14" t="n">
        <v>6.454</v>
      </c>
      <c r="F14" t="n">
        <v>25.76</v>
      </c>
      <c r="G14" t="n">
        <v>9.356</v>
      </c>
      <c r="H14" t="n">
        <v>24.05</v>
      </c>
      <c r="I14" t="n">
        <v>13.2</v>
      </c>
      <c r="J14" t="n">
        <v>353.7</v>
      </c>
      <c r="K14" t="n">
        <v>59.3</v>
      </c>
      <c r="L14" t="n">
        <v>21.34</v>
      </c>
      <c r="M14" t="n">
        <v>73.18</v>
      </c>
      <c r="N14" t="n">
        <v>19.135</v>
      </c>
      <c r="O14" t="n">
        <v>29.825</v>
      </c>
      <c r="P14" t="n">
        <v>72.16</v>
      </c>
      <c r="Q14" t="n">
        <v>20.66</v>
      </c>
      <c r="R14" t="n">
        <v>66.6</v>
      </c>
      <c r="S14" t="n">
        <v>81.82</v>
      </c>
      <c r="T14" t="n">
        <v>85.52</v>
      </c>
      <c r="U14" t="n">
        <v>79.74</v>
      </c>
      <c r="V14" t="n">
        <v>16.336</v>
      </c>
      <c r="W14" t="n">
        <v>25.5</v>
      </c>
      <c r="X14" t="n">
        <v>87.3</v>
      </c>
      <c r="Y14" t="n">
        <v>11.275</v>
      </c>
      <c r="Z14" t="n">
        <v>139.4</v>
      </c>
      <c r="AA14" t="n">
        <v>11.63</v>
      </c>
      <c r="AB14" t="n">
        <v>14.01</v>
      </c>
      <c r="AC14" t="n">
        <v>63.04</v>
      </c>
      <c r="AD14" t="n">
        <v>136.7</v>
      </c>
      <c r="AE14" t="n">
        <v>110.8</v>
      </c>
      <c r="AF14" t="n">
        <v>689.4</v>
      </c>
      <c r="AG14" t="n">
        <v>501.4</v>
      </c>
      <c r="AH14" t="n">
        <v>245.8</v>
      </c>
      <c r="AI14" t="n">
        <v>59.2</v>
      </c>
      <c r="AJ14" t="n">
        <v>80.92</v>
      </c>
      <c r="AK14" t="n">
        <v>26.41</v>
      </c>
      <c r="AL14" t="n">
        <v>63.6</v>
      </c>
      <c r="AM14" t="n">
        <v>55.26</v>
      </c>
      <c r="AN14" t="n">
        <v>119.55</v>
      </c>
      <c r="AO14" t="n">
        <v>146.38</v>
      </c>
      <c r="AP14" t="n">
        <v>87.38</v>
      </c>
      <c r="AQ14" t="n">
        <v>282.8</v>
      </c>
      <c r="AR14" t="n">
        <v>106.0</v>
      </c>
      <c r="AS14" t="n">
        <v>87.2</v>
      </c>
      <c r="AT14" t="n">
        <v>42.48</v>
      </c>
      <c r="AU14" t="n">
        <v>48.07</v>
      </c>
      <c r="AV14" t="n">
        <v>33.41</v>
      </c>
      <c r="AW14" t="n">
        <v>43.21</v>
      </c>
      <c r="AX14" t="n">
        <v>183.41</v>
      </c>
      <c r="AY14" t="n">
        <v>209.4</v>
      </c>
      <c r="AZ14" t="n">
        <v>120.11</v>
      </c>
      <c r="BA14" t="n">
        <v>60.36</v>
      </c>
      <c r="BB14" t="n">
        <v>95.0</v>
      </c>
      <c r="BC14" t="n">
        <v>151.92</v>
      </c>
      <c r="BD14" t="n">
        <v>186.1</v>
      </c>
      <c r="BE14" t="n">
        <v>89.87</v>
      </c>
      <c r="BF14" t="n">
        <v>36.9</v>
      </c>
      <c r="BG14" t="n">
        <v>124.66</v>
      </c>
      <c r="BH14" t="n">
        <v>105.1</v>
      </c>
      <c r="BI14" t="n">
        <v>86.14</v>
      </c>
      <c r="BJ14" t="n">
        <v>58.47</v>
      </c>
      <c r="BK14" t="n">
        <v>169.37</v>
      </c>
      <c r="BL14" t="n">
        <v>44.5</v>
      </c>
      <c r="BM14" t="n">
        <v>106.65</v>
      </c>
      <c r="BN14" t="n">
        <v>56.6</v>
      </c>
    </row>
    <row r="15" spans="1:66" x14ac:dyDescent="0.25">
      <c r="A15" s="4" t="s">
        <v>253</v>
      </c>
      <c r="B15" t="n">
        <v>14.668</v>
      </c>
      <c r="C15" t="n">
        <v>13.43</v>
      </c>
      <c r="D15" t="n">
        <v>24.85</v>
      </c>
      <c r="E15" t="n">
        <v>6.364</v>
      </c>
      <c r="F15" t="n">
        <v>26.26</v>
      </c>
      <c r="G15" t="n">
        <v>9.21</v>
      </c>
      <c r="H15" t="n">
        <v>23.94</v>
      </c>
      <c r="I15" t="n">
        <v>13.0</v>
      </c>
      <c r="J15" t="n">
        <v>354.45</v>
      </c>
      <c r="K15" t="n">
        <v>59.64</v>
      </c>
      <c r="L15" t="n">
        <v>20.69</v>
      </c>
      <c r="M15" t="n">
        <v>72.28</v>
      </c>
      <c r="N15" t="n">
        <v>17.785</v>
      </c>
      <c r="O15" t="n">
        <v>29.48</v>
      </c>
      <c r="P15" t="n">
        <v>71.46</v>
      </c>
      <c r="Q15" t="n">
        <v>20.58</v>
      </c>
      <c r="R15" t="n">
        <v>66.9</v>
      </c>
      <c r="S15" t="n">
        <v>82.38</v>
      </c>
      <c r="T15" t="n">
        <v>88.39</v>
      </c>
      <c r="U15" t="n">
        <v>76.88</v>
      </c>
      <c r="V15" t="n">
        <v>16.222</v>
      </c>
      <c r="W15" t="n">
        <v>25.23</v>
      </c>
      <c r="X15" t="n">
        <v>86.82</v>
      </c>
      <c r="Y15" t="n">
        <v>11.18</v>
      </c>
      <c r="Z15" t="n">
        <v>139.0</v>
      </c>
      <c r="AA15" t="n">
        <v>11.68</v>
      </c>
      <c r="AB15" t="n">
        <v>13.855</v>
      </c>
      <c r="AC15" t="n">
        <v>63.24</v>
      </c>
      <c r="AD15" t="n">
        <v>135.1</v>
      </c>
      <c r="AE15" t="n">
        <v>108.0</v>
      </c>
      <c r="AF15" t="n">
        <v>684.6</v>
      </c>
      <c r="AG15" t="n">
        <v>497.8</v>
      </c>
      <c r="AH15" t="n">
        <v>254.8</v>
      </c>
      <c r="AI15" t="n">
        <v>55.96</v>
      </c>
      <c r="AJ15" t="n">
        <v>80.54</v>
      </c>
      <c r="AK15" t="n">
        <v>25.59</v>
      </c>
      <c r="AL15" t="n">
        <v>64.78</v>
      </c>
      <c r="AM15" t="n">
        <v>53.02</v>
      </c>
      <c r="AN15" t="n">
        <v>119.4</v>
      </c>
      <c r="AO15" t="n">
        <v>143.7</v>
      </c>
      <c r="AP15" t="n">
        <v>84.01</v>
      </c>
      <c r="AQ15" t="n">
        <v>276.93</v>
      </c>
      <c r="AR15" t="n">
        <v>106.5</v>
      </c>
      <c r="AS15" t="n">
        <v>83.51</v>
      </c>
      <c r="AT15" t="n">
        <v>42.54</v>
      </c>
      <c r="AU15" t="n">
        <v>46.59</v>
      </c>
      <c r="AV15" t="n">
        <v>31.53</v>
      </c>
      <c r="AW15" t="n">
        <v>41.18</v>
      </c>
      <c r="AX15" t="n">
        <v>180.5</v>
      </c>
      <c r="AY15" t="n">
        <v>206.16</v>
      </c>
      <c r="AZ15" t="n">
        <v>120.58</v>
      </c>
      <c r="BA15" t="n">
        <v>59.18</v>
      </c>
      <c r="BB15" t="n">
        <v>91.64</v>
      </c>
      <c r="BC15" t="n">
        <v>151.83</v>
      </c>
      <c r="BD15" t="n">
        <v>181.7</v>
      </c>
      <c r="BE15" t="n">
        <v>87.86</v>
      </c>
      <c r="BF15" t="n">
        <v>36.08</v>
      </c>
      <c r="BG15" t="n">
        <v>120.58</v>
      </c>
      <c r="BH15" t="n">
        <v>101.75</v>
      </c>
      <c r="BI15" t="n">
        <v>86.14</v>
      </c>
      <c r="BJ15" t="n">
        <v>58.15</v>
      </c>
      <c r="BK15" t="n">
        <v>164.22</v>
      </c>
      <c r="BL15" t="n">
        <v>42.85</v>
      </c>
      <c r="BM15" t="n">
        <v>102.21</v>
      </c>
      <c r="BN15" t="n">
        <v>56.97</v>
      </c>
    </row>
    <row r="16" spans="1:6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</sheetData>
  <hyperlinks>
    <hyperlink ref="J3" r:id="rId1"/>
    <hyperlink ref="BN3" r:id="rId2"/>
    <hyperlink ref="AN3" r:id="rId3"/>
    <hyperlink ref="AM3" r:id="rId4"/>
    <hyperlink ref="AL3" r:id="rId5"/>
    <hyperlink ref="AK3" r:id="rId6"/>
    <hyperlink ref="AJ3" r:id="rId7"/>
    <hyperlink ref="AI3" r:id="rId8"/>
    <hyperlink ref="AH3" r:id="rId9"/>
    <hyperlink ref="AG3" r:id="rId10"/>
    <hyperlink ref="AF3" r:id="rId11"/>
    <hyperlink ref="AE3" r:id="rId12"/>
    <hyperlink ref="AD3" r:id="rId13"/>
    <hyperlink ref="AC3" r:id="rId14"/>
    <hyperlink ref="AB3" r:id="rId15"/>
    <hyperlink ref="AA3" r:id="rId16"/>
    <hyperlink ref="Z3" r:id="rId17"/>
    <hyperlink ref="Y3" r:id="rId18"/>
    <hyperlink ref="X3" r:id="rId19"/>
    <hyperlink ref="W3" r:id="rId20"/>
    <hyperlink ref="V3" r:id="rId21"/>
    <hyperlink ref="U3" r:id="rId22"/>
    <hyperlink ref="T3" r:id="rId23"/>
    <hyperlink ref="S3" r:id="rId24"/>
    <hyperlink ref="R3" r:id="rId25"/>
    <hyperlink ref="Q3" r:id="rId26"/>
    <hyperlink ref="P3" r:id="rId27"/>
    <hyperlink ref="O3" r:id="rId28"/>
    <hyperlink ref="N3" r:id="rId29"/>
    <hyperlink ref="M3" r:id="rId30"/>
    <hyperlink ref="L3" r:id="rId31"/>
    <hyperlink ref="K3" r:id="rId32"/>
  </hyperlinks>
  <pageMargins left="0.7" right="0.7" top="0.75" bottom="0.75" header="0.3" footer="0.3"/>
  <pageSetup paperSize="9" orientation="portrait" r:id="rId33"/>
  <headerFooter>
    <oddFooter>&amp;C&amp;1#&amp;"Calibri"&amp;10&amp;K0078D7C1 - Interne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/>
  </sheetViews>
  <sheetFormatPr baseColWidth="10" defaultRowHeight="15" x14ac:dyDescent="0.25"/>
  <sheetData>
    <row r="1" spans="1:2" x14ac:dyDescent="0.25">
      <c r="A1" s="7"/>
      <c r="B1" t="s">
        <v>248</v>
      </c>
      <c r="C1" t="s">
        <v>250</v>
      </c>
      <c r="D1" t="s">
        <v>251</v>
      </c>
    </row>
    <row r="2" spans="1:2" x14ac:dyDescent="0.25">
      <c r="A2" t="s">
        <v>0</v>
      </c>
      <c r="B2" s="568" t="n">
        <v>-0.41</v>
      </c>
      <c r="C2" t="n" s="569">
        <v>-0.06</v>
      </c>
      <c r="D2" t="n" s="570">
        <v>-0.02</v>
      </c>
    </row>
    <row r="3" spans="1:2" x14ac:dyDescent="0.25">
      <c r="A3" t="s">
        <v>72</v>
      </c>
      <c r="B3" s="571" t="n">
        <v>-0.53</v>
      </c>
      <c r="C3" t="n" s="572">
        <v>-0.11</v>
      </c>
      <c r="D3" t="n" s="573">
        <v>-0.04</v>
      </c>
    </row>
    <row r="4" spans="1:2" x14ac:dyDescent="0.25">
      <c r="A4" t="s">
        <v>74</v>
      </c>
      <c r="B4" s="574" t="n">
        <v>-0.51</v>
      </c>
      <c r="C4" t="n" s="575">
        <v>-0.12</v>
      </c>
      <c r="D4" t="n" s="576">
        <v>-0.05</v>
      </c>
    </row>
    <row r="5" spans="1:2" x14ac:dyDescent="0.25">
      <c r="A5" t="s">
        <v>76</v>
      </c>
      <c r="B5" s="577" t="n">
        <v>-0.49</v>
      </c>
      <c r="C5" t="n" s="578">
        <v>-0.07</v>
      </c>
      <c r="D5" t="n" s="579">
        <v>-0.02</v>
      </c>
    </row>
    <row r="6" spans="1:2" x14ac:dyDescent="0.25">
      <c r="A6" t="s">
        <v>78</v>
      </c>
      <c r="B6" s="580" t="n">
        <v>-0.32</v>
      </c>
      <c r="C6" t="n" s="581">
        <v>-0.06</v>
      </c>
      <c r="D6" t="n" s="582">
        <v>0.0</v>
      </c>
    </row>
    <row r="7" spans="1:2" x14ac:dyDescent="0.25">
      <c r="A7" t="s">
        <v>80</v>
      </c>
      <c r="B7" s="583" t="n">
        <v>-0.36</v>
      </c>
      <c r="C7" t="n" s="584">
        <v>-0.06</v>
      </c>
      <c r="D7" t="n" s="585">
        <v>-0.04</v>
      </c>
    </row>
    <row r="8" spans="1:2" x14ac:dyDescent="0.25">
      <c r="A8" t="s">
        <v>82</v>
      </c>
      <c r="B8" s="586" t="n">
        <v>-0.35</v>
      </c>
      <c r="C8" t="n" s="587">
        <v>-0.06</v>
      </c>
      <c r="D8" t="n" s="588">
        <v>-0.04</v>
      </c>
    </row>
    <row r="9" spans="1:2" x14ac:dyDescent="0.25">
      <c r="A9" t="s">
        <v>84</v>
      </c>
      <c r="B9" s="589" t="n">
        <v>-0.61</v>
      </c>
      <c r="C9" t="n" s="590">
        <v>-0.13</v>
      </c>
      <c r="D9" t="n" s="591">
        <v>-0.07</v>
      </c>
    </row>
    <row r="10" spans="1:2" x14ac:dyDescent="0.25">
      <c r="A10" t="s">
        <v>150</v>
      </c>
      <c r="B10" s="592" t="n">
        <v>-0.13</v>
      </c>
      <c r="C10" t="n" s="593">
        <v>0.0</v>
      </c>
      <c r="D10" t="n" s="594">
        <v>-0.02</v>
      </c>
    </row>
    <row r="11" spans="1:2" x14ac:dyDescent="0.25">
      <c r="A11" t="s">
        <v>185</v>
      </c>
      <c r="B11" s="595" t="n">
        <v>0.01</v>
      </c>
      <c r="C11" t="s">
        <v>249</v>
      </c>
      <c r="D11" t="n" s="596">
        <v>0.01</v>
      </c>
    </row>
    <row r="12" spans="1:2" x14ac:dyDescent="0.25">
      <c r="A12" t="s">
        <v>187</v>
      </c>
      <c r="B12" s="597" t="n">
        <v>-0.17</v>
      </c>
      <c r="C12" t="s">
        <v>249</v>
      </c>
      <c r="D12" t="n" s="598">
        <v>0.02</v>
      </c>
    </row>
    <row r="13" spans="1:2" x14ac:dyDescent="0.25">
      <c r="A13" t="s">
        <v>189</v>
      </c>
      <c r="B13" s="599" t="n">
        <v>-0.27</v>
      </c>
      <c r="C13" t="s">
        <v>249</v>
      </c>
      <c r="D13" t="n" s="600">
        <v>-0.06</v>
      </c>
    </row>
    <row r="14" spans="1:2" x14ac:dyDescent="0.25">
      <c r="A14" t="s">
        <v>191</v>
      </c>
      <c r="B14" s="601" t="n">
        <v>-0.24</v>
      </c>
      <c r="C14" t="s">
        <v>249</v>
      </c>
      <c r="D14" t="n" s="602">
        <v>-0.12</v>
      </c>
    </row>
    <row r="15" spans="1:2" x14ac:dyDescent="0.25">
      <c r="A15" t="s">
        <v>193</v>
      </c>
      <c r="B15" s="603" t="n">
        <v>-0.38</v>
      </c>
      <c r="C15" t="s">
        <v>249</v>
      </c>
      <c r="D15" t="n" s="604">
        <v>-0.06</v>
      </c>
    </row>
    <row r="16" spans="1:2" x14ac:dyDescent="0.25">
      <c r="A16" t="s">
        <v>195</v>
      </c>
      <c r="B16" s="605" t="n">
        <v>-0.2</v>
      </c>
      <c r="C16" t="s">
        <v>249</v>
      </c>
      <c r="D16" t="n" s="606">
        <v>-0.02</v>
      </c>
    </row>
    <row r="17" spans="1:2" x14ac:dyDescent="0.25">
      <c r="A17" t="s">
        <v>197</v>
      </c>
      <c r="B17" s="607" t="n">
        <v>-0.08</v>
      </c>
      <c r="C17" t="s">
        <v>249</v>
      </c>
      <c r="D17" t="n" s="608">
        <v>-0.04</v>
      </c>
    </row>
    <row r="18" spans="1:2" x14ac:dyDescent="0.25">
      <c r="A18" t="s">
        <v>199</v>
      </c>
      <c r="B18" s="609" t="n">
        <v>-0.37</v>
      </c>
      <c r="C18" t="s">
        <v>249</v>
      </c>
      <c r="D18" t="n" s="610">
        <v>0.03</v>
      </c>
    </row>
    <row r="19" spans="1:2" x14ac:dyDescent="0.25">
      <c r="A19" t="s">
        <v>201</v>
      </c>
      <c r="B19" s="611" t="n">
        <v>-0.06</v>
      </c>
      <c r="C19" t="s">
        <v>249</v>
      </c>
      <c r="D19" t="n" s="612">
        <v>-0.02</v>
      </c>
    </row>
    <row r="20" spans="1:2" x14ac:dyDescent="0.25">
      <c r="A20" t="s">
        <v>203</v>
      </c>
      <c r="B20" s="613" t="n">
        <v>0.04</v>
      </c>
      <c r="C20" t="s">
        <v>249</v>
      </c>
      <c r="D20" t="n" s="614">
        <v>0.02</v>
      </c>
    </row>
    <row r="21" spans="1:2" x14ac:dyDescent="0.25">
      <c r="A21" t="s">
        <v>205</v>
      </c>
      <c r="B21" s="615" t="n">
        <v>-0.48</v>
      </c>
      <c r="C21" t="s">
        <v>249</v>
      </c>
      <c r="D21" t="n" s="616">
        <v>-0.06</v>
      </c>
    </row>
    <row r="22" spans="1:2" x14ac:dyDescent="0.25">
      <c r="A22" t="s">
        <v>207</v>
      </c>
      <c r="B22" s="617" t="n">
        <v>-0.63</v>
      </c>
      <c r="C22" t="s">
        <v>249</v>
      </c>
      <c r="D22" t="n" s="618">
        <v>-0.02</v>
      </c>
    </row>
    <row r="23" spans="1:2" x14ac:dyDescent="0.25">
      <c r="A23" t="s">
        <v>209</v>
      </c>
      <c r="B23" s="619" t="n">
        <v>-0.37</v>
      </c>
      <c r="C23" t="s">
        <v>249</v>
      </c>
      <c r="D23" t="n" s="620">
        <v>-0.04</v>
      </c>
    </row>
    <row r="24" spans="1:2" x14ac:dyDescent="0.25">
      <c r="A24" t="s">
        <v>211</v>
      </c>
      <c r="B24" s="621" t="n">
        <v>-0.2</v>
      </c>
      <c r="C24" t="s">
        <v>249</v>
      </c>
      <c r="D24" t="n" s="622">
        <v>-0.03</v>
      </c>
    </row>
    <row r="25" spans="1:2" x14ac:dyDescent="0.25">
      <c r="A25" t="s">
        <v>213</v>
      </c>
      <c r="B25" s="623" t="n">
        <v>-0.24</v>
      </c>
      <c r="C25" t="s">
        <v>249</v>
      </c>
      <c r="D25" t="n" s="624">
        <v>-0.02</v>
      </c>
    </row>
    <row r="26" spans="1:2" x14ac:dyDescent="0.25">
      <c r="A26" t="s">
        <v>215</v>
      </c>
      <c r="B26" s="625" t="n">
        <v>-0.16</v>
      </c>
      <c r="C26" t="s">
        <v>249</v>
      </c>
      <c r="D26" t="n" s="626">
        <v>-0.01</v>
      </c>
    </row>
    <row r="27" spans="1:2" x14ac:dyDescent="0.25">
      <c r="A27" t="s">
        <v>217</v>
      </c>
      <c r="B27" s="627" t="n">
        <v>-0.47</v>
      </c>
      <c r="C27" t="s">
        <v>249</v>
      </c>
      <c r="D27" t="n" s="628">
        <v>0.01</v>
      </c>
    </row>
    <row r="28" spans="1:2" x14ac:dyDescent="0.25">
      <c r="A28" t="s">
        <v>219</v>
      </c>
      <c r="B28" s="629" t="n">
        <v>-0.08</v>
      </c>
      <c r="C28" t="s">
        <v>249</v>
      </c>
      <c r="D28" t="n" s="630">
        <v>0.0</v>
      </c>
    </row>
    <row r="29" spans="1:2" x14ac:dyDescent="0.25">
      <c r="A29" t="s">
        <v>221</v>
      </c>
      <c r="B29" s="631" t="n">
        <v>-0.15</v>
      </c>
      <c r="C29" t="s">
        <v>249</v>
      </c>
      <c r="D29" t="n" s="632">
        <v>-0.01</v>
      </c>
    </row>
    <row r="30" spans="1:2" x14ac:dyDescent="0.25">
      <c r="A30" t="s">
        <v>223</v>
      </c>
      <c r="B30" s="633" t="n">
        <v>-0.06</v>
      </c>
      <c r="C30" t="s">
        <v>249</v>
      </c>
      <c r="D30" t="n" s="634">
        <v>-0.04</v>
      </c>
    </row>
    <row r="31" spans="1:2" x14ac:dyDescent="0.25">
      <c r="A31" t="s">
        <v>225</v>
      </c>
      <c r="B31" s="635" t="n">
        <v>-0.23</v>
      </c>
      <c r="C31" t="s">
        <v>249</v>
      </c>
      <c r="D31" t="n" s="636">
        <v>0.0</v>
      </c>
    </row>
    <row r="32" spans="1:2" x14ac:dyDescent="0.25">
      <c r="A32" t="s">
        <v>227</v>
      </c>
      <c r="B32" s="637" t="n">
        <v>0.0</v>
      </c>
      <c r="C32" t="s">
        <v>249</v>
      </c>
      <c r="D32" t="n" s="638">
        <v>0.0</v>
      </c>
    </row>
    <row r="33" spans="1:2" x14ac:dyDescent="0.25">
      <c r="A33" t="s">
        <v>229</v>
      </c>
      <c r="B33" s="639" t="n">
        <v>-0.09</v>
      </c>
      <c r="C33" t="s">
        <v>249</v>
      </c>
      <c r="D33" t="n" s="640">
        <v>-0.02</v>
      </c>
    </row>
    <row r="34" spans="1:2" x14ac:dyDescent="0.25">
      <c r="A34" t="s">
        <v>231</v>
      </c>
      <c r="B34" s="641" t="n">
        <v>-0.01</v>
      </c>
      <c r="C34" t="s">
        <v>249</v>
      </c>
      <c r="D34" t="n" s="642">
        <v>0.02</v>
      </c>
    </row>
    <row r="35" spans="1:2" x14ac:dyDescent="0.25">
      <c r="A35" t="s">
        <v>233</v>
      </c>
      <c r="B35" s="643" t="n">
        <v>-0.22</v>
      </c>
      <c r="C35" t="s">
        <v>249</v>
      </c>
      <c r="D35" t="n" s="644">
        <v>-0.07</v>
      </c>
    </row>
    <row r="36" spans="1:2" x14ac:dyDescent="0.25">
      <c r="A36" t="s">
        <v>235</v>
      </c>
      <c r="B36" s="645" t="n">
        <v>-0.25</v>
      </c>
      <c r="C36" t="s">
        <v>249</v>
      </c>
      <c r="D36" t="n" s="646">
        <v>-0.02</v>
      </c>
    </row>
    <row r="37" spans="1:2" x14ac:dyDescent="0.25">
      <c r="A37" t="s">
        <v>237</v>
      </c>
      <c r="B37" s="647" t="n">
        <v>-0.31</v>
      </c>
      <c r="C37" t="s">
        <v>249</v>
      </c>
      <c r="D37" t="n" s="648">
        <v>-0.05</v>
      </c>
    </row>
    <row r="38" spans="1:2" x14ac:dyDescent="0.25">
      <c r="A38" t="s">
        <v>239</v>
      </c>
      <c r="B38" s="649" t="n">
        <v>-0.16</v>
      </c>
      <c r="C38" t="s">
        <v>249</v>
      </c>
      <c r="D38" t="n" s="650">
        <v>0.02</v>
      </c>
    </row>
    <row r="39" spans="1:2" x14ac:dyDescent="0.25">
      <c r="A39" t="s">
        <v>241</v>
      </c>
      <c r="B39" s="651" t="n">
        <v>-0.6</v>
      </c>
      <c r="C39" t="s">
        <v>249</v>
      </c>
      <c r="D39" t="n" s="652">
        <v>-0.08</v>
      </c>
    </row>
    <row r="40" spans="1:2" x14ac:dyDescent="0.25">
      <c r="A40" t="s">
        <v>243</v>
      </c>
      <c r="B40" s="653" t="n">
        <v>-0.03</v>
      </c>
      <c r="C40" t="s">
        <v>249</v>
      </c>
      <c r="D40" t="n" s="654">
        <v>-0.01</v>
      </c>
    </row>
    <row r="41" spans="1:2" x14ac:dyDescent="0.25">
      <c r="A41" t="s">
        <v>86</v>
      </c>
      <c r="B41" s="655" t="n">
        <v>-0.16</v>
      </c>
      <c r="C41" t="n" s="656">
        <v>-0.02</v>
      </c>
      <c r="D41" t="n" s="657">
        <v>-0.01</v>
      </c>
    </row>
    <row r="42" spans="1:2" x14ac:dyDescent="0.25">
      <c r="A42" t="s">
        <v>88</v>
      </c>
      <c r="B42" s="658" t="n">
        <v>-0.3</v>
      </c>
      <c r="C42" t="n" s="659">
        <v>-0.07</v>
      </c>
      <c r="D42" t="n" s="660">
        <v>0.03</v>
      </c>
    </row>
    <row r="43" spans="1:2" x14ac:dyDescent="0.25">
      <c r="A43" t="s">
        <v>90</v>
      </c>
      <c r="B43" s="661" t="n">
        <v>0.04</v>
      </c>
      <c r="C43" t="n" s="662">
        <v>-0.01</v>
      </c>
      <c r="D43" t="n" s="663">
        <v>-0.03</v>
      </c>
    </row>
    <row r="44" spans="1:2" x14ac:dyDescent="0.25">
      <c r="A44" t="s">
        <v>92</v>
      </c>
      <c r="B44" s="664" t="n">
        <v>-0.2</v>
      </c>
      <c r="C44" t="n" s="665">
        <v>-0.07</v>
      </c>
      <c r="D44" t="n" s="666">
        <v>0.0</v>
      </c>
    </row>
    <row r="45" spans="1:2" x14ac:dyDescent="0.25">
      <c r="A45" t="s">
        <v>94</v>
      </c>
      <c r="B45" s="667" t="n">
        <v>-0.29</v>
      </c>
      <c r="C45" t="n" s="668">
        <v>-0.02</v>
      </c>
      <c r="D45" t="n" s="669">
        <v>0.04</v>
      </c>
    </row>
    <row r="46" spans="1:2" x14ac:dyDescent="0.25">
      <c r="A46" t="s">
        <v>96</v>
      </c>
      <c r="B46" s="670" t="n">
        <v>-0.06</v>
      </c>
      <c r="C46" t="n" s="671">
        <v>0.03</v>
      </c>
      <c r="D46" t="n" s="672">
        <v>0.03</v>
      </c>
    </row>
    <row r="47" spans="1:2" x14ac:dyDescent="0.25">
      <c r="A47" t="s">
        <v>98</v>
      </c>
      <c r="B47" s="673" t="n">
        <v>-0.13</v>
      </c>
      <c r="C47" t="n" s="674">
        <v>-0.01</v>
      </c>
      <c r="D47" t="n" s="675">
        <v>-0.01</v>
      </c>
    </row>
    <row r="48" spans="1:2" x14ac:dyDescent="0.25">
      <c r="A48" t="s">
        <v>100</v>
      </c>
      <c r="B48" s="676" t="n">
        <v>-0.41</v>
      </c>
      <c r="C48" t="n" s="677">
        <v>-0.1</v>
      </c>
      <c r="D48" t="n" s="678">
        <v>0.0</v>
      </c>
    </row>
    <row r="49" spans="1:2" x14ac:dyDescent="0.25">
      <c r="A49" t="s">
        <v>102</v>
      </c>
      <c r="B49" s="679" t="n">
        <v>-0.4</v>
      </c>
      <c r="C49" t="n" s="680">
        <v>-0.04</v>
      </c>
      <c r="D49" t="n" s="681">
        <v>0.05</v>
      </c>
    </row>
    <row r="50" spans="1:2" x14ac:dyDescent="0.25">
      <c r="A50" t="s">
        <v>104</v>
      </c>
      <c r="B50" s="682" t="n">
        <v>-0.18</v>
      </c>
      <c r="C50" t="n" s="683">
        <v>0.01</v>
      </c>
      <c r="D50" t="n" s="684">
        <v>0.02</v>
      </c>
    </row>
    <row r="51" spans="1:2" x14ac:dyDescent="0.25">
      <c r="A51" t="s">
        <v>106</v>
      </c>
      <c r="B51" s="685" t="n">
        <v>-0.07</v>
      </c>
      <c r="C51" t="n" s="686">
        <v>0.04</v>
      </c>
      <c r="D51" t="n" s="687">
        <v>0.03</v>
      </c>
    </row>
    <row r="52" spans="1:2" x14ac:dyDescent="0.25">
      <c r="A52" t="s">
        <v>10</v>
      </c>
      <c r="B52" s="688" t="n">
        <v>-0.1</v>
      </c>
      <c r="C52" t="n" s="689">
        <v>-0.01</v>
      </c>
      <c r="D52" t="n" s="690">
        <v>0.04</v>
      </c>
    </row>
    <row r="53" spans="1:2" x14ac:dyDescent="0.25">
      <c r="A53" t="s">
        <v>109</v>
      </c>
      <c r="B53" s="691" t="n">
        <v>0.01</v>
      </c>
      <c r="C53" t="n" s="692">
        <v>0.01</v>
      </c>
      <c r="D53" t="n" s="693">
        <v>-0.03</v>
      </c>
    </row>
    <row r="54" spans="1:2" x14ac:dyDescent="0.25">
      <c r="A54" t="s">
        <v>111</v>
      </c>
      <c r="B54" s="694" t="n">
        <v>-0.31</v>
      </c>
      <c r="C54" t="n" s="695">
        <v>-0.07</v>
      </c>
      <c r="D54" t="n" s="696">
        <v>0.05</v>
      </c>
    </row>
    <row r="55" spans="1:2" x14ac:dyDescent="0.25">
      <c r="A55" t="s">
        <v>113</v>
      </c>
      <c r="B55" s="697" t="n">
        <v>0.1</v>
      </c>
      <c r="C55" t="n" s="698">
        <v>0.08</v>
      </c>
      <c r="D55" t="n" s="699">
        <v>0.01</v>
      </c>
    </row>
    <row r="56" spans="1:2" x14ac:dyDescent="0.25">
      <c r="A56" t="s">
        <v>115</v>
      </c>
      <c r="B56" s="700" t="n">
        <v>-0.07</v>
      </c>
      <c r="C56" t="n" s="701">
        <v>0.01</v>
      </c>
      <c r="D56" t="n" s="702">
        <v>0.01</v>
      </c>
    </row>
    <row r="57" spans="1:2" x14ac:dyDescent="0.25">
      <c r="A57" t="s">
        <v>117</v>
      </c>
      <c r="B57" s="703" t="n">
        <v>-0.07</v>
      </c>
      <c r="C57" t="n" s="704">
        <v>0.04</v>
      </c>
      <c r="D57" t="n" s="705">
        <v>0.02</v>
      </c>
    </row>
    <row r="58" spans="1:2" x14ac:dyDescent="0.25">
      <c r="A58" t="s">
        <v>119</v>
      </c>
      <c r="B58" s="706" t="n">
        <v>-0.07</v>
      </c>
      <c r="C58" t="n" s="707">
        <v>0.03</v>
      </c>
      <c r="D58" t="n" s="708">
        <v>0.0</v>
      </c>
    </row>
    <row r="59" spans="1:2" x14ac:dyDescent="0.25">
      <c r="A59" t="s">
        <v>121</v>
      </c>
      <c r="B59" s="709" t="n">
        <v>-0.01</v>
      </c>
      <c r="C59" t="n" s="710">
        <v>0.04</v>
      </c>
      <c r="D59" t="n" s="711">
        <v>-0.01</v>
      </c>
    </row>
    <row r="60" spans="1:2" x14ac:dyDescent="0.25">
      <c r="A60" t="s">
        <v>123</v>
      </c>
      <c r="B60" s="712" t="n">
        <v>-0.26</v>
      </c>
      <c r="C60" t="n" s="713">
        <v>-0.04</v>
      </c>
      <c r="D60" t="n" s="714">
        <v>0.02</v>
      </c>
    </row>
    <row r="61" spans="1:2" x14ac:dyDescent="0.25">
      <c r="A61" t="s">
        <v>125</v>
      </c>
      <c r="B61" s="715" t="n">
        <v>-0.42</v>
      </c>
      <c r="C61" t="n" s="716">
        <v>0.0</v>
      </c>
      <c r="D61" t="n" s="717">
        <v>0.0</v>
      </c>
    </row>
    <row r="62" spans="1:2" x14ac:dyDescent="0.25">
      <c r="A62" t="s">
        <v>127</v>
      </c>
      <c r="B62" s="718" t="n">
        <v>-0.03</v>
      </c>
      <c r="C62" t="n" s="719">
        <v>0.03</v>
      </c>
      <c r="D62" t="n" s="720">
        <v>0.01</v>
      </c>
    </row>
    <row r="63" spans="1:2" x14ac:dyDescent="0.25">
      <c r="A63" t="s">
        <v>129</v>
      </c>
      <c r="B63" s="721" t="n">
        <v>-0.11</v>
      </c>
      <c r="C63" t="n" s="722">
        <v>-0.03</v>
      </c>
      <c r="D63" t="n" s="723">
        <v>0.01</v>
      </c>
    </row>
    <row r="64" spans="1:2" x14ac:dyDescent="0.25">
      <c r="A64" t="s">
        <v>131</v>
      </c>
      <c r="B64" s="724" t="n">
        <v>-0.28</v>
      </c>
      <c r="C64" t="n" s="725">
        <v>-0.05</v>
      </c>
      <c r="D64" t="n" s="726">
        <v>-0.01</v>
      </c>
    </row>
    <row r="65" spans="1:2" x14ac:dyDescent="0.25">
      <c r="A65" t="s">
        <v>133</v>
      </c>
      <c r="B65" s="727" t="n">
        <v>-0.3</v>
      </c>
      <c r="C65" t="n" s="728">
        <v>-0.01</v>
      </c>
      <c r="D65" t="n" s="729">
        <v>0.0</v>
      </c>
    </row>
    <row r="66" spans="1:2" x14ac:dyDescent="0.25">
      <c r="A66" t="s">
        <v>148</v>
      </c>
      <c r="B66" s="730" t="n">
        <v>0.45</v>
      </c>
      <c r="C66" t="n" s="731">
        <v>0.09</v>
      </c>
      <c r="D66" t="n" s="732">
        <v>0.0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3" workbookViewId="0">
      <selection activeCell="B18" sqref="B18"/>
    </sheetView>
  </sheetViews>
  <sheetFormatPr baseColWidth="10" defaultRowHeight="15" x14ac:dyDescent="0.25"/>
  <sheetData>
    <row r="1" spans="1:7" x14ac:dyDescent="0.25">
      <c r="A1" s="3" t="s">
        <v>36</v>
      </c>
    </row>
    <row r="2" spans="1:7" x14ac:dyDescent="0.25">
      <c r="A2" s="3"/>
      <c r="B2" t="s">
        <v>37</v>
      </c>
      <c r="C2" t="s">
        <v>55</v>
      </c>
      <c r="D2" s="1">
        <v>18</v>
      </c>
      <c r="E2" t="s">
        <v>54</v>
      </c>
      <c r="F2" t="s">
        <v>62</v>
      </c>
      <c r="G2" t="s">
        <v>53</v>
      </c>
    </row>
    <row r="3" spans="1:7" x14ac:dyDescent="0.25">
      <c r="A3" s="3"/>
      <c r="B3" t="s">
        <v>38</v>
      </c>
      <c r="C3">
        <v>3.7</v>
      </c>
      <c r="D3" s="1">
        <v>5.28</v>
      </c>
      <c r="E3" s="2" t="s">
        <v>47</v>
      </c>
      <c r="F3" t="s">
        <v>62</v>
      </c>
      <c r="G3" t="s">
        <v>56</v>
      </c>
    </row>
    <row r="4" spans="1:7" x14ac:dyDescent="0.25">
      <c r="A4" s="3"/>
      <c r="B4" t="s">
        <v>39</v>
      </c>
      <c r="C4">
        <v>5</v>
      </c>
      <c r="D4" s="1">
        <v>3.35</v>
      </c>
      <c r="E4" s="2" t="s">
        <v>47</v>
      </c>
      <c r="F4" t="s">
        <v>62</v>
      </c>
      <c r="G4" t="s">
        <v>57</v>
      </c>
    </row>
    <row r="5" spans="1:7" x14ac:dyDescent="0.25">
      <c r="A5" s="3"/>
      <c r="B5" t="s">
        <v>40</v>
      </c>
      <c r="C5">
        <v>17.7</v>
      </c>
      <c r="D5" s="1">
        <v>2.17</v>
      </c>
      <c r="E5" s="2" t="s">
        <v>47</v>
      </c>
      <c r="F5" t="s">
        <v>62</v>
      </c>
      <c r="G5" t="s">
        <v>58</v>
      </c>
    </row>
    <row r="6" spans="1:7" x14ac:dyDescent="0.25">
      <c r="A6" s="3"/>
      <c r="B6" t="s">
        <v>41</v>
      </c>
      <c r="C6">
        <v>71.2</v>
      </c>
      <c r="D6" s="1">
        <v>1.8</v>
      </c>
      <c r="E6" s="2" t="s">
        <v>44</v>
      </c>
      <c r="F6" t="s">
        <v>62</v>
      </c>
      <c r="G6" t="s">
        <v>59</v>
      </c>
    </row>
    <row r="7" spans="1:7" x14ac:dyDescent="0.25">
      <c r="A7" s="3"/>
      <c r="B7" t="s">
        <v>42</v>
      </c>
      <c r="C7">
        <v>37.299999999999997</v>
      </c>
      <c r="D7" s="1">
        <v>2.76</v>
      </c>
      <c r="E7" s="2" t="s">
        <v>47</v>
      </c>
      <c r="F7" t="s">
        <v>62</v>
      </c>
      <c r="G7" t="s">
        <v>60</v>
      </c>
    </row>
    <row r="8" spans="1:7" x14ac:dyDescent="0.25">
      <c r="A8" s="3"/>
      <c r="B8" t="s">
        <v>43</v>
      </c>
      <c r="C8">
        <v>6.5</v>
      </c>
      <c r="D8" s="1">
        <v>1.74</v>
      </c>
      <c r="E8" s="2" t="s">
        <v>44</v>
      </c>
      <c r="F8" t="s">
        <v>65</v>
      </c>
      <c r="G8" t="s">
        <v>49</v>
      </c>
    </row>
    <row r="9" spans="1:7" x14ac:dyDescent="0.25">
      <c r="A9" s="3"/>
      <c r="B9" t="s">
        <v>45</v>
      </c>
      <c r="C9">
        <v>12.6</v>
      </c>
      <c r="D9" s="1">
        <v>1.1299999999999999</v>
      </c>
      <c r="E9" s="2" t="s">
        <v>47</v>
      </c>
      <c r="F9" t="s">
        <v>63</v>
      </c>
      <c r="G9" t="s">
        <v>46</v>
      </c>
    </row>
    <row r="10" spans="1:7" x14ac:dyDescent="0.25">
      <c r="A10" s="3"/>
      <c r="B10" t="s">
        <v>48</v>
      </c>
      <c r="C10">
        <v>11.7</v>
      </c>
      <c r="D10" s="1">
        <v>1.92</v>
      </c>
      <c r="E10" s="2" t="s">
        <v>47</v>
      </c>
      <c r="F10" t="s">
        <v>64</v>
      </c>
      <c r="G10" t="s">
        <v>50</v>
      </c>
    </row>
    <row r="11" spans="1:7" x14ac:dyDescent="0.25">
      <c r="A11" s="3"/>
      <c r="B11" t="s">
        <v>51</v>
      </c>
      <c r="C11">
        <v>10.5</v>
      </c>
      <c r="D11" s="1">
        <v>1.1399999999999999</v>
      </c>
      <c r="E11" s="2" t="s">
        <v>47</v>
      </c>
      <c r="F11" t="s">
        <v>61</v>
      </c>
      <c r="G11" t="s">
        <v>52</v>
      </c>
    </row>
    <row r="14" spans="1:7" x14ac:dyDescent="0.25">
      <c r="A14" t="s">
        <v>138</v>
      </c>
    </row>
    <row r="15" spans="1:7" x14ac:dyDescent="0.25">
      <c r="B15" t="s">
        <v>139</v>
      </c>
    </row>
    <row r="16" spans="1:7" x14ac:dyDescent="0.25">
      <c r="B16" t="s">
        <v>140</v>
      </c>
    </row>
    <row r="17" spans="2:2" x14ac:dyDescent="0.25">
      <c r="B17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8" sqref="B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indicateurs</vt:lpstr>
      <vt:lpstr>synthese</vt:lpstr>
      <vt:lpstr>reco</vt:lpstr>
      <vt:lpstr>graph</vt:lpstr>
    </vt:vector>
  </TitlesOfParts>
  <Company>DISFE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2020-03-31T22:40:30Z</dcterms:created>
  <dc:creator>Didier REBAUDO</dc:creator>
  <cp:lastModifiedBy>Utilisateur Windows</cp:lastModifiedBy>
  <dcterms:modified xsi:type="dcterms:W3CDTF">2020-04-19T18:25:58Z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0428da-ac0f-4a84-a429-a80e20cb35de_Enabled">
    <vt:lpwstr>True</vt:lpwstr>
  </property>
  <property fmtid="{D5CDD505-2E9C-101B-9397-08002B2CF9AE}" pid="3" name="MSIP_Label_ee0428da-ac0f-4a84-a429-a80e20cb35de_SiteId">
    <vt:lpwstr>80c03608-5f64-40bb-9c70-9394abe6011c</vt:lpwstr>
  </property>
  <property fmtid="{D5CDD505-2E9C-101B-9397-08002B2CF9AE}" pid="4" name="MSIP_Label_ee0428da-ac0f-4a84-a429-a80e20cb35de_Owner">
    <vt:lpwstr>didier.rebaudo@labanquepostale.fr</vt:lpwstr>
  </property>
  <property fmtid="{D5CDD505-2E9C-101B-9397-08002B2CF9AE}" pid="5" name="MSIP_Label_ee0428da-ac0f-4a84-a429-a80e20cb35de_SetDate">
    <vt:lpwstr>2020-03-31T22:44:02.6127773Z</vt:lpwstr>
  </property>
  <property fmtid="{D5CDD505-2E9C-101B-9397-08002B2CF9AE}" pid="6" name="MSIP_Label_ee0428da-ac0f-4a84-a429-a80e20cb35de_Name">
    <vt:lpwstr>C1 - Interne</vt:lpwstr>
  </property>
  <property fmtid="{D5CDD505-2E9C-101B-9397-08002B2CF9AE}" pid="7" name="MSIP_Label_ee0428da-ac0f-4a84-a429-a80e20cb35de_Application">
    <vt:lpwstr>Microsoft Azure Information Protection</vt:lpwstr>
  </property>
  <property fmtid="{D5CDD505-2E9C-101B-9397-08002B2CF9AE}" pid="8" name="MSIP_Label_ee0428da-ac0f-4a84-a429-a80e20cb35de_Extended_MSFT_Method">
    <vt:lpwstr>Automatic</vt:lpwstr>
  </property>
  <property fmtid="{D5CDD505-2E9C-101B-9397-08002B2CF9AE}" pid="9" name="Sensitivity">
    <vt:lpwstr>C1 - Interne</vt:lpwstr>
  </property>
</Properties>
</file>