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https://schneiderelectric-my.sharepoint.com/personal/sesa51816_se_com/Documents/Documents/Python/GitPython/Tools/Compare CSV/"/>
    </mc:Choice>
  </mc:AlternateContent>
  <xr:revisionPtr revIDLastSave="67" documentId="13_ncr:1_{A18F3099-DD13-4555-826D-293F2A3EEE4A}" xr6:coauthVersionLast="47" xr6:coauthVersionMax="47" xr10:uidLastSave="{9E737649-355E-4790-8D12-A7AFF23E5E8C}"/>
  <bookViews>
    <workbookView xWindow="-51720" yWindow="-3780" windowWidth="51840" windowHeight="21120" xr2:uid="{808651F5-AED5-4273-A963-3798AB624320}"/>
  </bookViews>
  <sheets>
    <sheet name="Changed" sheetId="1" r:id="rId1"/>
    <sheet name="DeltaSource" sheetId="5" r:id="rId2"/>
    <sheet name="Source file" sheetId="6" r:id="rId3"/>
  </sheets>
  <calcPr calcId="191029"/>
  <pivotCaches>
    <pivotCache cacheId="1169" r:id="rId4"/>
    <pivotCache cacheId="1172"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ta_71632eac-e2cf-4298-bb8c-83bd56a486a8" name="delta" connection="Query - delta1"/>
          <x15:modelTable id="DeltaSource_b8fb64f2-7091-4252-b14d-4f200fb56313" name="DeltaSource" connection="Query - DeltaSource"/>
        </x15:modelTables>
        <x15:modelRelationships>
          <x15:modelRelationship fromTable="delta" fromColumn="new_ID" toTable="DeltaSource" toColumn="new_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3CEA10-0B99-472E-A2F2-C41FD492C03B}" name="Query - delta1" description="Connection to the 'delta' query in the workbook." type="100" refreshedVersion="8" minRefreshableVersion="5">
    <extLst>
      <ext xmlns:x15="http://schemas.microsoft.com/office/spreadsheetml/2010/11/main" uri="{DE250136-89BD-433C-8126-D09CA5730AF9}">
        <x15:connection id="2a76ff90-340c-4f87-af11-3acc780f9a69">
          <x15:oledbPr connection="Provider=Microsoft.Mashup.OleDb.1;Data Source=$Workbook$;Location=delta;Extended Properties=&quot;&quot;">
            <x15:dbTables>
              <x15:dbTable name="delta"/>
            </x15:dbTables>
          </x15:oledbPr>
        </x15:connection>
      </ext>
    </extLst>
  </connection>
  <connection id="2" xr16:uid="{013368CE-5345-4696-AE03-282C9C89B47F}" name="Query - DeltaSource" description="Connection to the 'DeltaSource' query in the workbook." type="100" refreshedVersion="8" minRefreshableVersion="5">
    <extLst>
      <ext xmlns:x15="http://schemas.microsoft.com/office/spreadsheetml/2010/11/main" uri="{DE250136-89BD-433C-8126-D09CA5730AF9}">
        <x15:connection id="371cb61f-32c4-4ff9-9e60-80070ae60acb"/>
      </ext>
    </extLst>
  </connection>
  <connection id="3" xr16:uid="{ED3DDC70-4560-47A1-8A33-E59D950FA911}" keepAlive="1" name="Query - SourceFile" description="Connection to the 'SourceFile' query in the workbook." type="5" refreshedVersion="0" background="1">
    <dbPr connection="Provider=Microsoft.Mashup.OleDb.1;Data Source=$Workbook$;Location=SourceFile;Extended Properties=&quot;&quot;" command="SELECT * FROM [SourceFile]"/>
  </connection>
  <connection id="4" xr16:uid="{9A6BB5D3-324C-4B80-A24F-238A10BE5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eltaSource].[new_Context].&amp;[RELAYS - EM Relays]}"/>
    <s v="{[delta].[change_type].&amp;[CHANG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<sst xmlns="http://schemas.openxmlformats.org/spreadsheetml/2006/main" count="289" uniqueCount="124">
  <si>
    <t>change_type</t>
  </si>
  <si>
    <t>ADDED</t>
  </si>
  <si>
    <t>Grand Total</t>
  </si>
  <si>
    <t>field_name</t>
  </si>
  <si>
    <t>Rejected</t>
  </si>
  <si>
    <t>Created By</t>
  </si>
  <si>
    <t>Modified By</t>
  </si>
  <si>
    <t>State</t>
  </si>
  <si>
    <t>Resolution Date</t>
  </si>
  <si>
    <t>Last Modified</t>
  </si>
  <si>
    <t>Requestor Assessment</t>
  </si>
  <si>
    <t>Requestor Comment</t>
  </si>
  <si>
    <t>Portfolio Ranking</t>
  </si>
  <si>
    <t>Opened Date</t>
  </si>
  <si>
    <t>Description</t>
  </si>
  <si>
    <t>Name</t>
  </si>
  <si>
    <t>Requested Priority</t>
  </si>
  <si>
    <t>Submitted Date</t>
  </si>
  <si>
    <t>new_ID</t>
  </si>
  <si>
    <t>PEP0582822R</t>
  </si>
  <si>
    <t>PEP1051427R</t>
  </si>
  <si>
    <t>PEP1083702R</t>
  </si>
  <si>
    <t>PEP1090025R</t>
  </si>
  <si>
    <t>PEP1090028R</t>
  </si>
  <si>
    <t>PEP1095461R</t>
  </si>
  <si>
    <t>PEP1096770R</t>
  </si>
  <si>
    <t>PEP1097541R</t>
  </si>
  <si>
    <t>PEP1110034R</t>
  </si>
  <si>
    <t>PEP1116292R</t>
  </si>
  <si>
    <t>PEP1125813R</t>
  </si>
  <si>
    <t>PEP1126073R</t>
  </si>
  <si>
    <t>PEP1132712R</t>
  </si>
  <si>
    <t>PEP1140612R</t>
  </si>
  <si>
    <t>PEP1153853R</t>
  </si>
  <si>
    <t>PEP1207852R</t>
  </si>
  <si>
    <t>PEP1248812R</t>
  </si>
  <si>
    <t>PEP1275739R</t>
  </si>
  <si>
    <t>PEP1277854R</t>
  </si>
  <si>
    <t>PEP1278739R</t>
  </si>
  <si>
    <t>PEP1280420R</t>
  </si>
  <si>
    <t>PEP1280587R</t>
  </si>
  <si>
    <t>PEP1287703R</t>
  </si>
  <si>
    <t>PEP1298382R</t>
  </si>
  <si>
    <t>PEP1304504R</t>
  </si>
  <si>
    <t>PEP1304505R</t>
  </si>
  <si>
    <t>PEP1304506R</t>
  </si>
  <si>
    <t>PEP1304884R</t>
  </si>
  <si>
    <t>PEP1305963R</t>
  </si>
  <si>
    <t>PEP1305990R</t>
  </si>
  <si>
    <t>PEP1306551R</t>
  </si>
  <si>
    <t>CHANGED</t>
  </si>
  <si>
    <t>new_Context</t>
  </si>
  <si>
    <t>RELAYS - EM Relays</t>
  </si>
  <si>
    <t>new_Number</t>
  </si>
  <si>
    <t>new_value</t>
  </si>
  <si>
    <t>80</t>
  </si>
  <si>
    <t>Dennis TAN</t>
  </si>
  <si>
    <t>Diah Ayu ROFIAH</t>
  </si>
  <si>
    <t>High</t>
  </si>
  <si>
    <t>Jim CLARK</t>
  </si>
  <si>
    <t>nan</t>
  </si>
  <si>
    <t>Under Review</t>
  </si>
  <si>
    <t>120</t>
  </si>
  <si>
    <t>155</t>
  </si>
  <si>
    <t>2026-04-02 02:57 EDT</t>
  </si>
  <si>
    <t>2026-04-05 21:44 EDT</t>
  </si>
  <si>
    <t>2026-04-05 21:47 EDT</t>
  </si>
  <si>
    <t>2026-04-05 22:06 EDT</t>
  </si>
  <si>
    <t>2026-04-05 22:12 EDT</t>
  </si>
  <si>
    <t>2026-04-05 22:15 EDT</t>
  </si>
  <si>
    <t>2026-04-05 22:21 EDT</t>
  </si>
  <si>
    <t>2026-04-05 22:24 EDT</t>
  </si>
  <si>
    <t>2026-04-05 22:25 EDT</t>
  </si>
  <si>
    <t>2026-04-05 22:26 EDT</t>
  </si>
  <si>
    <t>2026-04-05 22:31 EDT</t>
  </si>
  <si>
    <t>2026-04-06 04:30 EDT</t>
  </si>
  <si>
    <t>2026-04-08 00:25 EDT</t>
  </si>
  <si>
    <t>2026-04-08 03:13 EDT</t>
  </si>
  <si>
    <t>2026-04-09 02:46 EDT</t>
  </si>
  <si>
    <t>2026-04-16 07:38 EDT</t>
  </si>
  <si>
    <t>2026-04-16 08:03 EDT</t>
  </si>
  <si>
    <t>29</t>
  </si>
  <si>
    <t>40</t>
  </si>
  <si>
    <t>48</t>
  </si>
  <si>
    <t>73</t>
  </si>
  <si>
    <t>89</t>
  </si>
  <si>
    <t>done</t>
  </si>
  <si>
    <t>JPJ-3M-XB4 XB5-COS Howa Tramico vers fournisseur à définir (JL..)</t>
  </si>
  <si>
    <t>Parichat MATSUSHITA Disconnected from directory service</t>
  </si>
  <si>
    <t>Resolved</t>
  </si>
  <si>
    <t>SUSANA ELIZABETH HERNANDEZ Disconnected from directory service</t>
  </si>
  <si>
    <t>There is no electrical endurance data provided for compact pushin ZBE1015 and 1025, no tests have been performed in release version during project phase. Test requirements as decided with Laurent B. and Su Jin : - AC-15, 2A @230VAC - - DC-13, 0.5A @24VDC ==&gt; DC-13, 1A @24VDC ( as per email GM 16/4/26)  Those condition are taken from ZBE101/102 data.</t>
  </si>
  <si>
    <t>Under Resolution</t>
  </si>
  <si>
    <t>Very Satisfied</t>
  </si>
  <si>
    <t>changed_columns</t>
  </si>
  <si>
    <t>State|Resolution Date|Last Modified</t>
  </si>
  <si>
    <t>old_value</t>
  </si>
  <si>
    <t>SUSANA ELIZABETH HERNANDEZ</t>
  </si>
  <si>
    <t>2026-01-20 08:29 EST</t>
  </si>
  <si>
    <t>Parichat MATSUSHITA</t>
  </si>
  <si>
    <t>2025-07-18 08:30 EDT</t>
  </si>
  <si>
    <t>2025-10-03 01:58 EDT</t>
  </si>
  <si>
    <t>Darryl CHONG</t>
  </si>
  <si>
    <t>2025-10-03 02:02 EDT</t>
  </si>
  <si>
    <t>2025-10-02 23:27 EDT</t>
  </si>
  <si>
    <t>90</t>
  </si>
  <si>
    <t>2025-09-07 11:36 EDT</t>
  </si>
  <si>
    <t>2025-10-02 22:43 EDT</t>
  </si>
  <si>
    <t>Wendy LIM</t>
  </si>
  <si>
    <t>2025-11-21 08:14 EST</t>
  </si>
  <si>
    <t>2026-01-23 02:49 EST</t>
  </si>
  <si>
    <t>2026-03-13 01:51 EDT</t>
  </si>
  <si>
    <t>2026-03-13 01:58 EDT</t>
  </si>
  <si>
    <t>2026-03-13 02:08 EDT</t>
  </si>
  <si>
    <t>2026-03-23 20:36 EDT</t>
  </si>
  <si>
    <t>There is no electrical endurance data provided for compact pushin ZBE1015 and 1025, no tests have been performed in release version during project phase. Test requirements as decided with Laurent B. and Su Jin : - AC-15, 2A @230VAC - DC-13, 0,5A @24VDC  Those condition are taken from ZBE101/102 data.</t>
  </si>
  <si>
    <t>2026-03-26 14:01 EDT</t>
  </si>
  <si>
    <t>GUILLAUME MOLINAS</t>
  </si>
  <si>
    <t>2026-03-27 00:31 EDT</t>
  </si>
  <si>
    <t>2026-03-31 11:23 EDT</t>
  </si>
  <si>
    <t>JPJ-3M-XB4 XB5-COS Howa Tramico vers Joint Lyonnais</t>
  </si>
  <si>
    <t>Created</t>
  </si>
  <si>
    <t>Source file</t>
  </si>
  <si>
    <t>C:\TEMP\delta_20260419_134726.csv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</si>
</sst>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24" Type="http://schemas.openxmlformats.org/officeDocument/2006/relationships/customXml" Target="../customXml/item13.xml"/><Relationship Id="rId5" Type="http://schemas.openxmlformats.org/officeDocument/2006/relationships/pivotCacheDefinition" Target="pivotCache/pivotCacheDefinition2.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eetMetadata" Target="metadata.xml"/><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dier SEVERAC" refreshedDate="46131.606596759259" backgroundQuery="1" createdVersion="8" refreshedVersion="8" minRefreshableVersion="3" recordCount="0" supportSubquery="1" supportAdvancedDrill="1" xr:uid="{36E7D5E2-7841-4E57-AF92-BE14C282DA21}">
  <cacheSource type="external" connectionId="4"/>
  <cacheFields count="5">
    <cacheField name="[delta].[change_type].[change_type]" caption="change_type" numFmtId="0" level="1">
      <sharedItems containsSemiMixedTypes="0" containsNonDate="0" containsString="0"/>
    </cacheField>
    <cacheField name="[delta].[new_ID].[new_ID]" caption="new_ID" numFmtId="0" hierarchy="2" level="1">
      <sharedItems count="31">
        <s v="PEP0582822R"/>
        <s v="PEP1051427R"/>
        <s v="PEP1083702R"/>
        <s v="PEP1090025R"/>
        <s v="PEP1090028R"/>
        <s v="PEP1095461R"/>
        <s v="PEP1096770R"/>
        <s v="PEP1097541R"/>
        <s v="PEP1110034R"/>
        <s v="PEP1116292R"/>
        <s v="PEP1125813R"/>
        <s v="PEP1126073R"/>
        <s v="PEP1132712R"/>
        <s v="PEP1140612R"/>
        <s v="PEP1153853R"/>
        <s v="PEP1207852R"/>
        <s v="PEP1248812R"/>
        <s v="PEP1275739R"/>
        <s v="PEP1277854R"/>
        <s v="PEP1278739R"/>
        <s v="PEP1280420R"/>
        <s v="PEP1280587R"/>
        <s v="PEP1287703R"/>
        <s v="PEP1298382R"/>
        <s v="PEP1304504R"/>
        <s v="PEP1304505R"/>
        <s v="PEP1304506R"/>
        <s v="PEP1304884R"/>
        <s v="PEP1305963R"/>
        <s v="PEP1305990R"/>
        <s v="PEP1306551R"/>
      </sharedItems>
    </cacheField>
    <cacheField name="[delta].[field_name].[field_name]" caption="field_name" numFmtId="0" hierarchy="3" level="1">
      <sharedItems count="13">
        <s v="Created By"/>
        <s v="Modified By"/>
        <s v="Last Modified"/>
        <s v="Requestor Assessment"/>
        <s v="Requestor Comment"/>
        <s v="Resolution Date"/>
        <s v="State"/>
        <s v="Portfolio Ranking"/>
        <s v="Opened Date"/>
        <s v="Description"/>
        <s v="Name"/>
        <s v="Requested Priority"/>
        <s v="Submitted Date"/>
      </sharedItems>
    </cacheField>
    <cacheField name="[delta].[old_value].[old_value]" caption="old_value" numFmtId="0" hierarchy="4" level="1">
      <sharedItems count="32" longText="1">
        <s v="SUSANA ELIZABETH HERNANDEZ"/>
        <s v="2026-01-20 08:29 EST"/>
        <s v="nan"/>
        <s v="Under Resolution"/>
        <s v="Parichat MATSUSHITA"/>
        <s v="Rejected"/>
        <s v="2025-07-18 08:30 EDT"/>
        <s v="Under Review"/>
        <s v="2025-10-03 01:58 EDT"/>
        <s v="Darryl CHONG"/>
        <s v=""/>
        <s v="2025-10-03 02:02 EDT"/>
        <s v="2025-10-02 23:27 EDT"/>
        <s v="90"/>
        <s v="2025-09-07 11:36 EDT"/>
        <s v="Diah Ayu ROFIAH"/>
        <s v="80"/>
        <s v="2025-10-02 22:43 EDT"/>
        <s v="Wendy LIM"/>
        <s v="2025-11-21 08:14 EST"/>
        <s v="2026-01-23 02:49 EST"/>
        <s v="2026-03-13 01:51 EDT"/>
        <s v="2026-03-13 01:58 EDT"/>
        <s v="2026-03-13 02:08 EDT"/>
        <s v="2026-03-23 20:36 EDT"/>
        <s v="There is no electrical endurance data provided for compact pushin ZBE1015 and 1025, no tests have been performed in release version during project phase. Test requirements as decided with Laurent B. and Su Jin : - AC-15, 2A @230VAC - DC-13, 0,5A @24VDC  Those condition are taken from ZBE101/102 data."/>
        <s v="2026-03-26 14:01 EDT"/>
        <s v="GUILLAUME MOLINAS"/>
        <s v="2026-03-27 00:31 EDT"/>
        <s v="2026-03-31 11:23 EDT"/>
        <s v="JPJ-3M-XB4 XB5-COS Howa Tramico vers Joint Lyonnais"/>
        <s v="Created"/>
      </sharedItems>
    </cacheField>
    <cacheField name="[delta].[new_value].[new_value]" caption="new_value" numFmtId="0" hierarchy="5" level="1">
      <sharedItems count="37" longText="1">
        <s v="SUSANA ELIZABETH HERNANDEZ Disconnected from directory service"/>
        <s v="2026-04-08 03:13 EDT"/>
        <s v="Very Satisfied"/>
        <s v="done"/>
        <s v="Resolved"/>
        <s v="Parichat MATSUSHITA Disconnected from directory service"/>
        <s v="Under Review"/>
        <s v="2026-04-06 04:30 EDT"/>
        <s v="Rejected"/>
        <s v="2026-04-05 22:26 EDT"/>
        <s v="Dennis TAN"/>
        <s v="73"/>
        <s v="2026-04-05 22:25 EDT"/>
        <s v="155"/>
        <s v="2026-04-05 22:24 EDT"/>
        <s v="120"/>
        <s v="2026-04-05 22:31 EDT"/>
        <s v="48"/>
        <s v="Under Resolution"/>
        <s v="2026-04-05 22:21 EDT"/>
        <s v="2026-04-05 22:15 EDT"/>
        <s v="2026-04-05 21:47 EDT"/>
        <s v="89"/>
        <s v="2026-04-05 22:06 EDT"/>
        <s v="29"/>
        <s v="2026-04-05 21:44 EDT"/>
        <s v="2026-04-05 22:12 EDT"/>
        <s v="40"/>
        <s v="There is no electrical endurance data provided for compact pushin ZBE1015 and 1025, no tests have been performed in release version during project phase. Test requirements as decided with Laurent B. and Su Jin : - AC-15, 2A @230VAC - - DC-13, 0.5A @24VDC ==&gt; DC-13, 1A @24VDC ( as per email GM 16/4/26)  Those condition are taken from ZBE101/102 data."/>
        <s v="2026-04-16 08:03 EDT"/>
        <s v="Jim CLARK"/>
        <s v="2026-04-16 07:38 EDT"/>
        <s v="2026-04-08 00:25 EDT"/>
        <s v="2026-04-09 02:46 EDT"/>
        <s v="JPJ-3M-XB4 XB5-COS Howa Tramico vers fournisseur à définir (JL..)"/>
        <s v="High"/>
        <s v="2026-04-02 02:57 EDT"/>
      </sharedItems>
    </cacheField>
  </cacheFields>
  <cacheHierarchies count="59">
    <cacheHierarchy uniqueName="[delta].[change_type]" caption="change_type" attribute="1" defaultMemberUniqueName="[delta].[change_type].[All]" allUniqueName="[delta].[change_type].[All]" dimensionUniqueName="[delta]" displayFolder="" count="2" memberValueDatatype="130" unbalanced="0">
      <fieldsUsage count="2">
        <fieldUsage x="-1"/>
        <fieldUsage x="0"/>
      </fieldsUsage>
    </cacheHierarchy>
    <cacheHierarchy uniqueName="[delta].[old_ID]" caption="old_ID" attribute="1" defaultMemberUniqueName="[delta].[old_ID].[All]" allUniqueName="[delta].[old_ID].[All]" dimensionUniqueName="[delta]" displayFolder="" count="0" memberValueDatatype="130" unbalanced="0"/>
    <cacheHierarchy uniqueName="[delta].[new_ID]" caption="new_ID" attribute="1" defaultMemberUniqueName="[delta].[new_ID].[All]" allUniqueName="[delta].[new_ID].[All]" dimensionUniqueName="[delta]" displayFolder="" count="2" memberValueDatatype="130" unbalanced="0">
      <fieldsUsage count="2">
        <fieldUsage x="-1"/>
        <fieldUsage x="1"/>
      </fieldsUsage>
    </cacheHierarchy>
    <cacheHierarchy uniqueName="[delta].[field_name]" caption="field_name" attribute="1" defaultMemberUniqueName="[delta].[field_name].[All]" allUniqueName="[delta].[field_name].[All]" dimensionUniqueName="[delta]" displayFolder="" count="2" memberValueDatatype="130" unbalanced="0">
      <fieldsUsage count="2">
        <fieldUsage x="-1"/>
        <fieldUsage x="2"/>
      </fieldsUsage>
    </cacheHierarchy>
    <cacheHierarchy uniqueName="[delta].[old_value]" caption="old_value" attribute="1" defaultMemberUniqueName="[delta].[old_value].[All]" allUniqueName="[delta].[old_value].[All]" dimensionUniqueName="[delta]" displayFolder="" count="2" memberValueDatatype="130" unbalanced="0">
      <fieldsUsage count="2">
        <fieldUsage x="-1"/>
        <fieldUsage x="3"/>
      </fieldsUsage>
    </cacheHierarchy>
    <cacheHierarchy uniqueName="[delta].[new_value]" caption="new_value" attribute="1" defaultMemberUniqueName="[delta].[new_value].[All]" allUniqueName="[delta].[new_value].[All]" dimensionUniqueName="[delta]" displayFolder="" count="2" memberValueDatatype="130" unbalanced="0">
      <fieldsUsage count="2">
        <fieldUsage x="-1"/>
        <fieldUsage x="4"/>
      </fieldsUsage>
    </cacheHierarchy>
    <cacheHierarchy uniqueName="[DeltaSource].[change_type]" caption="change_type" attribute="1" defaultMemberUniqueName="[DeltaSource].[change_type].[All]" allUniqueName="[DeltaSource].[change_type].[All]" dimensionUniqueName="[DeltaSource]" displayFolder="" count="0" memberValueDatatype="130" unbalanced="0"/>
    <cacheHierarchy uniqueName="[DeltaSource].[changed_columns]" caption="changed_columns" attribute="1" defaultMemberUniqueName="[DeltaSource].[changed_columns].[All]" allUniqueName="[DeltaSource].[changed_columns].[All]" dimensionUniqueName="[DeltaSource]" displayFolder="" count="0" memberValueDatatype="130" unbalanced="0"/>
    <cacheHierarchy uniqueName="[DeltaSource].[old_Number]" caption="old_Number" attribute="1" defaultMemberUniqueName="[DeltaSource].[old_Number].[All]" allUniqueName="[DeltaSource].[old_Number].[All]" dimensionUniqueName="[DeltaSource]" displayFolder="" count="0" memberValueDatatype="130" unbalanced="0"/>
    <cacheHierarchy uniqueName="[DeltaSource].[old_Name]" caption="old_Name" attribute="1" defaultMemberUniqueName="[DeltaSource].[old_Name].[All]" allUniqueName="[DeltaSource].[old_Name].[All]" dimensionUniqueName="[DeltaSource]" displayFolder="" count="0" memberValueDatatype="130" unbalanced="0"/>
    <cacheHierarchy uniqueName="[DeltaSource].[old_Description]" caption="old_Description" attribute="1" defaultMemberUniqueName="[DeltaSource].[old_Description].[All]" allUniqueName="[DeltaSource].[old_Description].[All]" dimensionUniqueName="[DeltaSource]" displayFolder="" count="0" memberValueDatatype="130" unbalanced="0"/>
    <cacheHierarchy uniqueName="[DeltaSource].[old_Change Issue Category]" caption="old_Change Issue Category" attribute="1" defaultMemberUniqueName="[DeltaSource].[old_Change Issue Category].[All]" allUniqueName="[DeltaSource].[old_Change Issue Category].[All]" dimensionUniqueName="[DeltaSource]" displayFolder="" count="0" memberValueDatatype="130" unbalanced="0"/>
    <cacheHierarchy uniqueName="[DeltaSource].[old_Change Issue Priority]" caption="old_Change Issue Priority" attribute="1" defaultMemberUniqueName="[DeltaSource].[old_Change Issue Priority].[All]" allUniqueName="[DeltaSource].[old_Change Issue Priority].[All]" dimensionUniqueName="[DeltaSource]" displayFolder="" count="0" memberValueDatatype="130" unbalanced="0"/>
    <cacheHierarchy uniqueName="[DeltaSource].[old_Portfolio Ranking]" caption="old_Portfolio Ranking" attribute="1" defaultMemberUniqueName="[DeltaSource].[old_Portfolio Ranking].[All]" allUniqueName="[DeltaSource].[old_Portfolio Ranking].[All]" dimensionUniqueName="[DeltaSource]" displayFolder="" count="0" memberValueDatatype="130" unbalanced="0"/>
    <cacheHierarchy uniqueName="[DeltaSource].[old_Requested Priority]" caption="old_Requested Priority" attribute="1" defaultMemberUniqueName="[DeltaSource].[old_Requested Priority].[All]" allUniqueName="[DeltaSource].[old_Requested Priority].[All]" dimensionUniqueName="[DeltaSource]" displayFolder="" count="0" memberValueDatatype="130" unbalanced="0"/>
    <cacheHierarchy uniqueName="[DeltaSource].[old_State]" caption="old_State" attribute="1" defaultMemberUniqueName="[DeltaSource].[old_State].[All]" allUniqueName="[DeltaSource].[old_State].[All]" dimensionUniqueName="[DeltaSource]" displayFolder="" count="0" memberValueDatatype="130" unbalanced="0"/>
    <cacheHierarchy uniqueName="[DeltaSource].[old_Context]" caption="old_Context" attribute="1" defaultMemberUniqueName="[DeltaSource].[old_Context].[All]" allUniqueName="[DeltaSource].[old_Context].[All]" dimensionUniqueName="[DeltaSource]" displayFolder="" count="0" memberValueDatatype="130" unbalanced="0"/>
    <cacheHierarchy uniqueName="[DeltaSource].[old_Created By]" caption="old_Created By" attribute="1" defaultMemberUniqueName="[DeltaSource].[old_Created By].[All]" allUniqueName="[DeltaSource].[old_Created By].[All]" dimensionUniqueName="[DeltaSource]" displayFolder="" count="0" memberValueDatatype="130" unbalanced="0"/>
    <cacheHierarchy uniqueName="[DeltaSource].[old_Created On]" caption="old_Created On" attribute="1" defaultMemberUniqueName="[DeltaSource].[old_Created On].[All]" allUniqueName="[DeltaSource].[old_Created On].[All]" dimensionUniqueName="[DeltaSource]" displayFolder="" count="0" memberValueDatatype="130" unbalanced="0"/>
    <cacheHierarchy uniqueName="[DeltaSource].[old_Submitted Date]" caption="old_Submitted Date" attribute="1" defaultMemberUniqueName="[DeltaSource].[old_Submitted Date].[All]" allUniqueName="[DeltaSource].[old_Submitted Date].[All]" dimensionUniqueName="[DeltaSource]" displayFolder="" count="0" memberValueDatatype="130" unbalanced="0"/>
    <cacheHierarchy uniqueName="[DeltaSource].[old_Decision Date]" caption="old_Decision Date" attribute="1" defaultMemberUniqueName="[DeltaSource].[old_Decision Date].[All]" allUniqueName="[DeltaSource].[old_Decision Date].[All]" dimensionUniqueName="[DeltaSource]" displayFolder="" count="0" memberValueDatatype="130" unbalanced="0"/>
    <cacheHierarchy uniqueName="[DeltaSource].[old_Opened Date]" caption="old_Opened Date" attribute="1" defaultMemberUniqueName="[DeltaSource].[old_Opened Date].[All]" allUniqueName="[DeltaSource].[old_Opened Date].[All]" dimensionUniqueName="[DeltaSource]" displayFolder="" count="0" memberValueDatatype="130" unbalanced="0"/>
    <cacheHierarchy uniqueName="[DeltaSource].[old_Resolution Date]" caption="old_Resolution Date" attribute="1" defaultMemberUniqueName="[DeltaSource].[old_Resolution Date].[All]" allUniqueName="[DeltaSource].[old_Resolution Date].[All]" dimensionUniqueName="[DeltaSource]" displayFolder="" count="0" memberValueDatatype="130" unbalanced="0"/>
    <cacheHierarchy uniqueName="[DeltaSource].[old_Modified By]" caption="old_Modified By" attribute="1" defaultMemberUniqueName="[DeltaSource].[old_Modified By].[All]" allUniqueName="[DeltaSource].[old_Modified By].[All]" dimensionUniqueName="[DeltaSource]" displayFolder="" count="0" memberValueDatatype="130" unbalanced="0"/>
    <cacheHierarchy uniqueName="[DeltaSource].[old_Last Modified]" caption="old_Last Modified" attribute="1" defaultMemberUniqueName="[DeltaSource].[old_Last Modified].[All]" allUniqueName="[DeltaSource].[old_Last Modified].[All]" dimensionUniqueName="[DeltaSource]" displayFolder="" count="0" memberValueDatatype="130" unbalanced="0"/>
    <cacheHierarchy uniqueName="[DeltaSource].[old_Requestor Assessment]" caption="old_Requestor Assessment" attribute="1" defaultMemberUniqueName="[DeltaSource].[old_Requestor Assessment].[All]" allUniqueName="[DeltaSource].[old_Requestor Assessment].[All]" dimensionUniqueName="[DeltaSource]" displayFolder="" count="0" memberValueDatatype="130" unbalanced="0"/>
    <cacheHierarchy uniqueName="[DeltaSource].[old_Requestor Comment]" caption="old_Requestor Comment" attribute="1" defaultMemberUniqueName="[DeltaSource].[old_Requestor Comment].[All]" allUniqueName="[DeltaSource].[old_Requestor Comment].[All]" dimensionUniqueName="[DeltaSource]" displayFolder="" count="0" memberValueDatatype="130" unbalanced="0"/>
    <cacheHierarchy uniqueName="[DeltaSource].[old_Customer]" caption="old_Customer" attribute="1" defaultMemberUniqueName="[DeltaSource].[old_Customer].[All]" allUniqueName="[DeltaSource].[old_Customer].[All]" dimensionUniqueName="[DeltaSource]" displayFolder="" count="0" memberValueDatatype="130" unbalanced="0"/>
    <cacheHierarchy uniqueName="[DeltaSource].[old_Preliminary Benefits]" caption="old_Preliminary Benefits" attribute="1" defaultMemberUniqueName="[DeltaSource].[old_Preliminary Benefits].[All]" allUniqueName="[DeltaSource].[old_Preliminary Benefits].[All]" dimensionUniqueName="[DeltaSource]" displayFolder="" count="0" memberValueDatatype="130" unbalanced="0"/>
    <cacheHierarchy uniqueName="[DeltaSource].[old_Preliminary Cost]" caption="old_Preliminary Cost" attribute="1" defaultMemberUniqueName="[DeltaSource].[old_Preliminary Cost].[All]" allUniqueName="[DeltaSource].[old_Preliminary Cost].[All]" dimensionUniqueName="[DeltaSource]" displayFolder="" count="0" memberValueDatatype="130" unbalanced="0"/>
    <cacheHierarchy uniqueName="[DeltaSource].[old_Customer Ext / Int]" caption="old_Customer Ext / Int" attribute="1" defaultMemberUniqueName="[DeltaSource].[old_Customer Ext / Int].[All]" allUniqueName="[DeltaSource].[old_Customer Ext / Int].[All]" dimensionUniqueName="[DeltaSource]" displayFolder="" count="0" memberValueDatatype="130" unbalanced="0"/>
    <cacheHierarchy uniqueName="[DeltaSource].[old_Customer Case]" caption="old_Customer Case" attribute="1" defaultMemberUniqueName="[DeltaSource].[old_Customer Case].[All]" allUniqueName="[DeltaSource].[old_Customer Case].[All]" dimensionUniqueName="[DeltaSource]" displayFolder="" count="0" memberValueDatatype="130" unbalanced="0"/>
    <cacheHierarchy uniqueName="[DeltaSource].[new_Number]" caption="new_Number" attribute="1" defaultMemberUniqueName="[DeltaSource].[new_Number].[All]" allUniqueName="[DeltaSource].[new_Number].[All]" dimensionUniqueName="[DeltaSource]" displayFolder="" count="0" memberValueDatatype="130" unbalanced="0"/>
    <cacheHierarchy uniqueName="[DeltaSource].[new_Name]" caption="new_Name" attribute="1" defaultMemberUniqueName="[DeltaSource].[new_Name].[All]" allUniqueName="[DeltaSource].[new_Name].[All]" dimensionUniqueName="[DeltaSource]" displayFolder="" count="0" memberValueDatatype="130" unbalanced="0"/>
    <cacheHierarchy uniqueName="[DeltaSource].[new_Description]" caption="new_Description" attribute="1" defaultMemberUniqueName="[DeltaSource].[new_Description].[All]" allUniqueName="[DeltaSource].[new_Description].[All]" dimensionUniqueName="[DeltaSource]" displayFolder="" count="0" memberValueDatatype="130" unbalanced="0"/>
    <cacheHierarchy uniqueName="[DeltaSource].[new_Change Issue Category]" caption="new_Change Issue Category" attribute="1" defaultMemberUniqueName="[DeltaSource].[new_Change Issue Category].[All]" allUniqueName="[DeltaSource].[new_Change Issue Category].[All]" dimensionUniqueName="[DeltaSource]" displayFolder="" count="0" memberValueDatatype="130" unbalanced="0"/>
    <cacheHierarchy uniqueName="[DeltaSource].[new_Change Issue Priority]" caption="new_Change Issue Priority" attribute="1" defaultMemberUniqueName="[DeltaSource].[new_Change Issue Priority].[All]" allUniqueName="[DeltaSource].[new_Change Issue Priority].[All]" dimensionUniqueName="[DeltaSource]" displayFolder="" count="0" memberValueDatatype="130" unbalanced="0"/>
    <cacheHierarchy uniqueName="[DeltaSource].[new_Portfolio Ranking]" caption="new_Portfolio Ranking" attribute="1" defaultMemberUniqueName="[DeltaSource].[new_Portfolio Ranking].[All]" allUniqueName="[DeltaSource].[new_Portfolio Ranking].[All]" dimensionUniqueName="[DeltaSource]" displayFolder="" count="0" memberValueDatatype="130" unbalanced="0"/>
    <cacheHierarchy uniqueName="[DeltaSource].[new_Requested Priority]" caption="new_Requested Priority" attribute="1" defaultMemberUniqueName="[DeltaSource].[new_Requested Priority].[All]" allUniqueName="[DeltaSource].[new_Requested Priority].[All]" dimensionUniqueName="[DeltaSource]" displayFolder="" count="0" memberValueDatatype="130" unbalanced="0"/>
    <cacheHierarchy uniqueName="[DeltaSource].[new_State]" caption="new_State" attribute="1" defaultMemberUniqueName="[DeltaSource].[new_State].[All]" allUniqueName="[DeltaSource].[new_State].[All]" dimensionUniqueName="[DeltaSource]" displayFolder="" count="0" memberValueDatatype="130" unbalanced="0"/>
    <cacheHierarchy uniqueName="[DeltaSource].[new_Context]" caption="new_Context" attribute="1" defaultMemberUniqueName="[DeltaSource].[new_Context].[All]" allUniqueName="[DeltaSource].[new_Context].[All]" dimensionUniqueName="[DeltaSource]" displayFolder="" count="0" memberValueDatatype="130" unbalanced="0"/>
    <cacheHierarchy uniqueName="[DeltaSource].[new_Created By]" caption="new_Created By" attribute="1" defaultMemberUniqueName="[DeltaSource].[new_Created By].[All]" allUniqueName="[DeltaSource].[new_Created By].[All]" dimensionUniqueName="[DeltaSource]" displayFolder="" count="0" memberValueDatatype="130" unbalanced="0"/>
    <cacheHierarchy uniqueName="[DeltaSource].[new_Created On]" caption="new_Created On" attribute="1" defaultMemberUniqueName="[DeltaSource].[new_Created On].[All]" allUniqueName="[DeltaSource].[new_Created On].[All]" dimensionUniqueName="[DeltaSource]" displayFolder="" count="0" memberValueDatatype="130" unbalanced="0"/>
    <cacheHierarchy uniqueName="[DeltaSource].[new_Submitted Date]" caption="new_Submitted Date" attribute="1" defaultMemberUniqueName="[DeltaSource].[new_Submitted Date].[All]" allUniqueName="[DeltaSource].[new_Submitted Date].[All]" dimensionUniqueName="[DeltaSource]" displayFolder="" count="0" memberValueDatatype="130" unbalanced="0"/>
    <cacheHierarchy uniqueName="[DeltaSource].[new_Decision Date]" caption="new_Decision Date" attribute="1" defaultMemberUniqueName="[DeltaSource].[new_Decision Date].[All]" allUniqueName="[DeltaSource].[new_Decision Date].[All]" dimensionUniqueName="[DeltaSource]" displayFolder="" count="0" memberValueDatatype="130" unbalanced="0"/>
    <cacheHierarchy uniqueName="[DeltaSource].[new_Opened Date]" caption="new_Opened Date" attribute="1" defaultMemberUniqueName="[DeltaSource].[new_Opened Date].[All]" allUniqueName="[DeltaSource].[new_Opened Date].[All]" dimensionUniqueName="[DeltaSource]" displayFolder="" count="0" memberValueDatatype="130" unbalanced="0"/>
    <cacheHierarchy uniqueName="[DeltaSource].[new_Resolution Date]" caption="new_Resolution Date" attribute="1" defaultMemberUniqueName="[DeltaSource].[new_Resolution Date].[All]" allUniqueName="[DeltaSource].[new_Resolution Date].[All]" dimensionUniqueName="[DeltaSource]" displayFolder="" count="0" memberValueDatatype="130" unbalanced="0"/>
    <cacheHierarchy uniqueName="[DeltaSource].[new_Modified By]" caption="new_Modified By" attribute="1" defaultMemberUniqueName="[DeltaSource].[new_Modified By].[All]" allUniqueName="[DeltaSource].[new_Modified By].[All]" dimensionUniqueName="[DeltaSource]" displayFolder="" count="0" memberValueDatatype="130" unbalanced="0"/>
    <cacheHierarchy uniqueName="[DeltaSource].[new_Last Modified]" caption="new_Last Modified" attribute="1" defaultMemberUniqueName="[DeltaSource].[new_Last Modified].[All]" allUniqueName="[DeltaSource].[new_Last Modified].[All]" dimensionUniqueName="[DeltaSource]" displayFolder="" count="0" memberValueDatatype="130" unbalanced="0"/>
    <cacheHierarchy uniqueName="[DeltaSource].[new_Requestor Assessment]" caption="new_Requestor Assessment" attribute="1" defaultMemberUniqueName="[DeltaSource].[new_Requestor Assessment].[All]" allUniqueName="[DeltaSource].[new_Requestor Assessment].[All]" dimensionUniqueName="[DeltaSource]" displayFolder="" count="0" memberValueDatatype="130" unbalanced="0"/>
    <cacheHierarchy uniqueName="[DeltaSource].[new_Requestor Comment]" caption="new_Requestor Comment" attribute="1" defaultMemberUniqueName="[DeltaSource].[new_Requestor Comment].[All]" allUniqueName="[DeltaSource].[new_Requestor Comment].[All]" dimensionUniqueName="[DeltaSource]" displayFolder="" count="0" memberValueDatatype="130" unbalanced="0"/>
    <cacheHierarchy uniqueName="[DeltaSource].[new_Customer]" caption="new_Customer" attribute="1" defaultMemberUniqueName="[DeltaSource].[new_Customer].[All]" allUniqueName="[DeltaSource].[new_Customer].[All]" dimensionUniqueName="[DeltaSource]" displayFolder="" count="0" memberValueDatatype="130" unbalanced="0"/>
    <cacheHierarchy uniqueName="[DeltaSource].[new_Preliminary Benefits]" caption="new_Preliminary Benefits" attribute="1" defaultMemberUniqueName="[DeltaSource].[new_Preliminary Benefits].[All]" allUniqueName="[DeltaSource].[new_Preliminary Benefits].[All]" dimensionUniqueName="[DeltaSource]" displayFolder="" count="0" memberValueDatatype="130" unbalanced="0"/>
    <cacheHierarchy uniqueName="[DeltaSource].[new_Preliminary Cost]" caption="new_Preliminary Cost" attribute="1" defaultMemberUniqueName="[DeltaSource].[new_Preliminary Cost].[All]" allUniqueName="[DeltaSource].[new_Preliminary Cost].[All]" dimensionUniqueName="[DeltaSource]" displayFolder="" count="0" memberValueDatatype="130" unbalanced="0"/>
    <cacheHierarchy uniqueName="[DeltaSource].[new_Customer Ext / Int]" caption="new_Customer Ext / Int" attribute="1" defaultMemberUniqueName="[DeltaSource].[new_Customer Ext / Int].[All]" allUniqueName="[DeltaSource].[new_Customer Ext / Int].[All]" dimensionUniqueName="[DeltaSource]" displayFolder="" count="0" memberValueDatatype="130" unbalanced="0"/>
    <cacheHierarchy uniqueName="[DeltaSource].[new_Customer Case]" caption="new_Customer Case" attribute="1" defaultMemberUniqueName="[DeltaSource].[new_Customer Case].[All]" allUniqueName="[DeltaSource].[new_Customer Case].[All]" dimensionUniqueName="[DeltaSource]" displayFolder="" count="0" memberValueDatatype="130" unbalanced="0"/>
    <cacheHierarchy uniqueName="[Measures].[__XL_Count delta]" caption="__XL_Count delta" measure="1" displayFolder="" measureGroup="delta" count="0" hidden="1"/>
    <cacheHierarchy uniqueName="[Measures].[__XL_Count DeltaSource]" caption="__XL_Count DeltaSource" measure="1" displayFolder="" measureGroup="DeltaSource" count="0" hidden="1"/>
    <cacheHierarchy uniqueName="[Measures].[__No measures defined]" caption="__No measures defined" measure="1" displayFolder="" count="0" hidden="1"/>
  </cacheHierarchies>
  <kpis count="0"/>
  <dimensions count="3">
    <dimension name="delta" uniqueName="[delta]" caption="delta"/>
    <dimension name="DeltaSource" uniqueName="[DeltaSource]" caption="DeltaSource"/>
    <dimension measure="1" name="Measures" uniqueName="[Measures]" caption="Measures"/>
  </dimensions>
  <measureGroups count="2">
    <measureGroup name="delta" caption="delta"/>
    <measureGroup name="DeltaSource" caption="DeltaSourc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dier SEVERAC" refreshedDate="46131.606598032406" backgroundQuery="1" createdVersion="8" refreshedVersion="8" minRefreshableVersion="3" recordCount="0" supportSubquery="1" supportAdvancedDrill="1" xr:uid="{DE410E79-8015-4779-8926-AA74F586EA5D}">
  <cacheSource type="external" connectionId="4"/>
  <cacheFields count="4">
    <cacheField name="[DeltaSource].[new_Context].[new_Context]" caption="new_Context" numFmtId="0" hierarchy="40" level="1">
      <sharedItems containsSemiMixedTypes="0" containsNonDate="0" containsString="0"/>
    </cacheField>
    <cacheField name="[delta].[change_type].[change_type]" caption="change_type" numFmtId="0" level="1">
      <sharedItems count="2">
        <s v="ADDED"/>
        <s v="CHANGED"/>
      </sharedItems>
    </cacheField>
    <cacheField name="[DeltaSource].[new_Number].[new_Number]" caption="new_Number" numFmtId="0" hierarchy="32" level="1">
      <sharedItems count="1">
        <s v="PEP1097541R"/>
      </sharedItems>
    </cacheField>
    <cacheField name="[DeltaSource].[changed_columns].[changed_columns]" caption="changed_columns" numFmtId="0" hierarchy="7" level="1">
      <sharedItems count="1">
        <s v="State|Resolution Date|Last Modified"/>
      </sharedItems>
    </cacheField>
  </cacheFields>
  <cacheHierarchies count="59">
    <cacheHierarchy uniqueName="[delta].[change_type]" caption="change_type" attribute="1" defaultMemberUniqueName="[delta].[change_type].[All]" allUniqueName="[delta].[change_type].[All]" dimensionUniqueName="[delta]" displayFolder="" count="2" memberValueDatatype="130" unbalanced="0">
      <fieldsUsage count="2">
        <fieldUsage x="-1"/>
        <fieldUsage x="1"/>
      </fieldsUsage>
    </cacheHierarchy>
    <cacheHierarchy uniqueName="[delta].[old_ID]" caption="old_ID" attribute="1" defaultMemberUniqueName="[delta].[old_ID].[All]" allUniqueName="[delta].[old_ID].[All]" dimensionUniqueName="[delta]" displayFolder="" count="0" memberValueDatatype="130" unbalanced="0"/>
    <cacheHierarchy uniqueName="[delta].[new_ID]" caption="new_ID" attribute="1" defaultMemberUniqueName="[delta].[new_ID].[All]" allUniqueName="[delta].[new_ID].[All]" dimensionUniqueName="[delta]" displayFolder="" count="0" memberValueDatatype="130" unbalanced="0"/>
    <cacheHierarchy uniqueName="[delta].[field_name]" caption="field_name" attribute="1" defaultMemberUniqueName="[delta].[field_name].[All]" allUniqueName="[delta].[field_name].[All]" dimensionUniqueName="[delta]" displayFolder="" count="0" memberValueDatatype="130" unbalanced="0"/>
    <cacheHierarchy uniqueName="[delta].[old_value]" caption="old_value" attribute="1" defaultMemberUniqueName="[delta].[old_value].[All]" allUniqueName="[delta].[old_value].[All]" dimensionUniqueName="[delta]" displayFolder="" count="0" memberValueDatatype="130" unbalanced="0"/>
    <cacheHierarchy uniqueName="[delta].[new_value]" caption="new_value" attribute="1" defaultMemberUniqueName="[delta].[new_value].[All]" allUniqueName="[delta].[new_value].[All]" dimensionUniqueName="[delta]" displayFolder="" count="0" memberValueDatatype="130" unbalanced="0"/>
    <cacheHierarchy uniqueName="[DeltaSource].[change_type]" caption="change_type" attribute="1" defaultMemberUniqueName="[DeltaSource].[change_type].[All]" allUniqueName="[DeltaSource].[change_type].[All]" dimensionUniqueName="[DeltaSource]" displayFolder="" count="0" memberValueDatatype="130" unbalanced="0"/>
    <cacheHierarchy uniqueName="[DeltaSource].[changed_columns]" caption="changed_columns" attribute="1" defaultMemberUniqueName="[DeltaSource].[changed_columns].[All]" allUniqueName="[DeltaSource].[changed_columns].[All]" dimensionUniqueName="[DeltaSource]" displayFolder="" count="2" memberValueDatatype="130" unbalanced="0">
      <fieldsUsage count="2">
        <fieldUsage x="-1"/>
        <fieldUsage x="3"/>
      </fieldsUsage>
    </cacheHierarchy>
    <cacheHierarchy uniqueName="[DeltaSource].[old_Number]" caption="old_Number" attribute="1" defaultMemberUniqueName="[DeltaSource].[old_Number].[All]" allUniqueName="[DeltaSource].[old_Number].[All]" dimensionUniqueName="[DeltaSource]" displayFolder="" count="0" memberValueDatatype="130" unbalanced="0"/>
    <cacheHierarchy uniqueName="[DeltaSource].[old_Name]" caption="old_Name" attribute="1" defaultMemberUniqueName="[DeltaSource].[old_Name].[All]" allUniqueName="[DeltaSource].[old_Name].[All]" dimensionUniqueName="[DeltaSource]" displayFolder="" count="0" memberValueDatatype="130" unbalanced="0"/>
    <cacheHierarchy uniqueName="[DeltaSource].[old_Description]" caption="old_Description" attribute="1" defaultMemberUniqueName="[DeltaSource].[old_Description].[All]" allUniqueName="[DeltaSource].[old_Description].[All]" dimensionUniqueName="[DeltaSource]" displayFolder="" count="0" memberValueDatatype="130" unbalanced="0"/>
    <cacheHierarchy uniqueName="[DeltaSource].[old_Change Issue Category]" caption="old_Change Issue Category" attribute="1" defaultMemberUniqueName="[DeltaSource].[old_Change Issue Category].[All]" allUniqueName="[DeltaSource].[old_Change Issue Category].[All]" dimensionUniqueName="[DeltaSource]" displayFolder="" count="0" memberValueDatatype="130" unbalanced="0"/>
    <cacheHierarchy uniqueName="[DeltaSource].[old_Change Issue Priority]" caption="old_Change Issue Priority" attribute="1" defaultMemberUniqueName="[DeltaSource].[old_Change Issue Priority].[All]" allUniqueName="[DeltaSource].[old_Change Issue Priority].[All]" dimensionUniqueName="[DeltaSource]" displayFolder="" count="0" memberValueDatatype="130" unbalanced="0"/>
    <cacheHierarchy uniqueName="[DeltaSource].[old_Portfolio Ranking]" caption="old_Portfolio Ranking" attribute="1" defaultMemberUniqueName="[DeltaSource].[old_Portfolio Ranking].[All]" allUniqueName="[DeltaSource].[old_Portfolio Ranking].[All]" dimensionUniqueName="[DeltaSource]" displayFolder="" count="0" memberValueDatatype="130" unbalanced="0"/>
    <cacheHierarchy uniqueName="[DeltaSource].[old_Requested Priority]" caption="old_Requested Priority" attribute="1" defaultMemberUniqueName="[DeltaSource].[old_Requested Priority].[All]" allUniqueName="[DeltaSource].[old_Requested Priority].[All]" dimensionUniqueName="[DeltaSource]" displayFolder="" count="0" memberValueDatatype="130" unbalanced="0"/>
    <cacheHierarchy uniqueName="[DeltaSource].[old_State]" caption="old_State" attribute="1" defaultMemberUniqueName="[DeltaSource].[old_State].[All]" allUniqueName="[DeltaSource].[old_State].[All]" dimensionUniqueName="[DeltaSource]" displayFolder="" count="0" memberValueDatatype="130" unbalanced="0"/>
    <cacheHierarchy uniqueName="[DeltaSource].[old_Context]" caption="old_Context" attribute="1" defaultMemberUniqueName="[DeltaSource].[old_Context].[All]" allUniqueName="[DeltaSource].[old_Context].[All]" dimensionUniqueName="[DeltaSource]" displayFolder="" count="0" memberValueDatatype="130" unbalanced="0"/>
    <cacheHierarchy uniqueName="[DeltaSource].[old_Created By]" caption="old_Created By" attribute="1" defaultMemberUniqueName="[DeltaSource].[old_Created By].[All]" allUniqueName="[DeltaSource].[old_Created By].[All]" dimensionUniqueName="[DeltaSource]" displayFolder="" count="0" memberValueDatatype="130" unbalanced="0"/>
    <cacheHierarchy uniqueName="[DeltaSource].[old_Created On]" caption="old_Created On" attribute="1" defaultMemberUniqueName="[DeltaSource].[old_Created On].[All]" allUniqueName="[DeltaSource].[old_Created On].[All]" dimensionUniqueName="[DeltaSource]" displayFolder="" count="0" memberValueDatatype="130" unbalanced="0"/>
    <cacheHierarchy uniqueName="[DeltaSource].[old_Submitted Date]" caption="old_Submitted Date" attribute="1" defaultMemberUniqueName="[DeltaSource].[old_Submitted Date].[All]" allUniqueName="[DeltaSource].[old_Submitted Date].[All]" dimensionUniqueName="[DeltaSource]" displayFolder="" count="0" memberValueDatatype="130" unbalanced="0"/>
    <cacheHierarchy uniqueName="[DeltaSource].[old_Decision Date]" caption="old_Decision Date" attribute="1" defaultMemberUniqueName="[DeltaSource].[old_Decision Date].[All]" allUniqueName="[DeltaSource].[old_Decision Date].[All]" dimensionUniqueName="[DeltaSource]" displayFolder="" count="0" memberValueDatatype="130" unbalanced="0"/>
    <cacheHierarchy uniqueName="[DeltaSource].[old_Opened Date]" caption="old_Opened Date" attribute="1" defaultMemberUniqueName="[DeltaSource].[old_Opened Date].[All]" allUniqueName="[DeltaSource].[old_Opened Date].[All]" dimensionUniqueName="[DeltaSource]" displayFolder="" count="0" memberValueDatatype="130" unbalanced="0"/>
    <cacheHierarchy uniqueName="[DeltaSource].[old_Resolution Date]" caption="old_Resolution Date" attribute="1" defaultMemberUniqueName="[DeltaSource].[old_Resolution Date].[All]" allUniqueName="[DeltaSource].[old_Resolution Date].[All]" dimensionUniqueName="[DeltaSource]" displayFolder="" count="0" memberValueDatatype="130" unbalanced="0"/>
    <cacheHierarchy uniqueName="[DeltaSource].[old_Modified By]" caption="old_Modified By" attribute="1" defaultMemberUniqueName="[DeltaSource].[old_Modified By].[All]" allUniqueName="[DeltaSource].[old_Modified By].[All]" dimensionUniqueName="[DeltaSource]" displayFolder="" count="0" memberValueDatatype="130" unbalanced="0"/>
    <cacheHierarchy uniqueName="[DeltaSource].[old_Last Modified]" caption="old_Last Modified" attribute="1" defaultMemberUniqueName="[DeltaSource].[old_Last Modified].[All]" allUniqueName="[DeltaSource].[old_Last Modified].[All]" dimensionUniqueName="[DeltaSource]" displayFolder="" count="0" memberValueDatatype="130" unbalanced="0"/>
    <cacheHierarchy uniqueName="[DeltaSource].[old_Requestor Assessment]" caption="old_Requestor Assessment" attribute="1" defaultMemberUniqueName="[DeltaSource].[old_Requestor Assessment].[All]" allUniqueName="[DeltaSource].[old_Requestor Assessment].[All]" dimensionUniqueName="[DeltaSource]" displayFolder="" count="0" memberValueDatatype="130" unbalanced="0"/>
    <cacheHierarchy uniqueName="[DeltaSource].[old_Requestor Comment]" caption="old_Requestor Comment" attribute="1" defaultMemberUniqueName="[DeltaSource].[old_Requestor Comment].[All]" allUniqueName="[DeltaSource].[old_Requestor Comment].[All]" dimensionUniqueName="[DeltaSource]" displayFolder="" count="0" memberValueDatatype="130" unbalanced="0"/>
    <cacheHierarchy uniqueName="[DeltaSource].[old_Customer]" caption="old_Customer" attribute="1" defaultMemberUniqueName="[DeltaSource].[old_Customer].[All]" allUniqueName="[DeltaSource].[old_Customer].[All]" dimensionUniqueName="[DeltaSource]" displayFolder="" count="0" memberValueDatatype="130" unbalanced="0"/>
    <cacheHierarchy uniqueName="[DeltaSource].[old_Preliminary Benefits]" caption="old_Preliminary Benefits" attribute="1" defaultMemberUniqueName="[DeltaSource].[old_Preliminary Benefits].[All]" allUniqueName="[DeltaSource].[old_Preliminary Benefits].[All]" dimensionUniqueName="[DeltaSource]" displayFolder="" count="0" memberValueDatatype="130" unbalanced="0"/>
    <cacheHierarchy uniqueName="[DeltaSource].[old_Preliminary Cost]" caption="old_Preliminary Cost" attribute="1" defaultMemberUniqueName="[DeltaSource].[old_Preliminary Cost].[All]" allUniqueName="[DeltaSource].[old_Preliminary Cost].[All]" dimensionUniqueName="[DeltaSource]" displayFolder="" count="0" memberValueDatatype="130" unbalanced="0"/>
    <cacheHierarchy uniqueName="[DeltaSource].[old_Customer Ext / Int]" caption="old_Customer Ext / Int" attribute="1" defaultMemberUniqueName="[DeltaSource].[old_Customer Ext / Int].[All]" allUniqueName="[DeltaSource].[old_Customer Ext / Int].[All]" dimensionUniqueName="[DeltaSource]" displayFolder="" count="0" memberValueDatatype="130" unbalanced="0"/>
    <cacheHierarchy uniqueName="[DeltaSource].[old_Customer Case]" caption="old_Customer Case" attribute="1" defaultMemberUniqueName="[DeltaSource].[old_Customer Case].[All]" allUniqueName="[DeltaSource].[old_Customer Case].[All]" dimensionUniqueName="[DeltaSource]" displayFolder="" count="0" memberValueDatatype="130" unbalanced="0"/>
    <cacheHierarchy uniqueName="[DeltaSource].[new_Number]" caption="new_Number" attribute="1" defaultMemberUniqueName="[DeltaSource].[new_Number].[All]" allUniqueName="[DeltaSource].[new_Number].[All]" dimensionUniqueName="[DeltaSource]" displayFolder="" count="2" memberValueDatatype="130" unbalanced="0">
      <fieldsUsage count="2">
        <fieldUsage x="-1"/>
        <fieldUsage x="2"/>
      </fieldsUsage>
    </cacheHierarchy>
    <cacheHierarchy uniqueName="[DeltaSource].[new_Name]" caption="new_Name" attribute="1" defaultMemberUniqueName="[DeltaSource].[new_Name].[All]" allUniqueName="[DeltaSource].[new_Name].[All]" dimensionUniqueName="[DeltaSource]" displayFolder="" count="0" memberValueDatatype="130" unbalanced="0"/>
    <cacheHierarchy uniqueName="[DeltaSource].[new_Description]" caption="new_Description" attribute="1" defaultMemberUniqueName="[DeltaSource].[new_Description].[All]" allUniqueName="[DeltaSource].[new_Description].[All]" dimensionUniqueName="[DeltaSource]" displayFolder="" count="0" memberValueDatatype="130" unbalanced="0"/>
    <cacheHierarchy uniqueName="[DeltaSource].[new_Change Issue Category]" caption="new_Change Issue Category" attribute="1" defaultMemberUniqueName="[DeltaSource].[new_Change Issue Category].[All]" allUniqueName="[DeltaSource].[new_Change Issue Category].[All]" dimensionUniqueName="[DeltaSource]" displayFolder="" count="0" memberValueDatatype="130" unbalanced="0"/>
    <cacheHierarchy uniqueName="[DeltaSource].[new_Change Issue Priority]" caption="new_Change Issue Priority" attribute="1" defaultMemberUniqueName="[DeltaSource].[new_Change Issue Priority].[All]" allUniqueName="[DeltaSource].[new_Change Issue Priority].[All]" dimensionUniqueName="[DeltaSource]" displayFolder="" count="0" memberValueDatatype="130" unbalanced="0"/>
    <cacheHierarchy uniqueName="[DeltaSource].[new_Portfolio Ranking]" caption="new_Portfolio Ranking" attribute="1" defaultMemberUniqueName="[DeltaSource].[new_Portfolio Ranking].[All]" allUniqueName="[DeltaSource].[new_Portfolio Ranking].[All]" dimensionUniqueName="[DeltaSource]" displayFolder="" count="0" memberValueDatatype="130" unbalanced="0"/>
    <cacheHierarchy uniqueName="[DeltaSource].[new_Requested Priority]" caption="new_Requested Priority" attribute="1" defaultMemberUniqueName="[DeltaSource].[new_Requested Priority].[All]" allUniqueName="[DeltaSource].[new_Requested Priority].[All]" dimensionUniqueName="[DeltaSource]" displayFolder="" count="0" memberValueDatatype="130" unbalanced="0"/>
    <cacheHierarchy uniqueName="[DeltaSource].[new_State]" caption="new_State" attribute="1" defaultMemberUniqueName="[DeltaSource].[new_State].[All]" allUniqueName="[DeltaSource].[new_State].[All]" dimensionUniqueName="[DeltaSource]" displayFolder="" count="0" memberValueDatatype="130" unbalanced="0"/>
    <cacheHierarchy uniqueName="[DeltaSource].[new_Context]" caption="new_Context" attribute="1" defaultMemberUniqueName="[DeltaSource].[new_Context].[All]" allUniqueName="[DeltaSource].[new_Context].[All]" dimensionUniqueName="[DeltaSource]" displayFolder="" count="2" memberValueDatatype="130" unbalanced="0">
      <fieldsUsage count="2">
        <fieldUsage x="-1"/>
        <fieldUsage x="0"/>
      </fieldsUsage>
    </cacheHierarchy>
    <cacheHierarchy uniqueName="[DeltaSource].[new_Created By]" caption="new_Created By" attribute="1" defaultMemberUniqueName="[DeltaSource].[new_Created By].[All]" allUniqueName="[DeltaSource].[new_Created By].[All]" dimensionUniqueName="[DeltaSource]" displayFolder="" count="0" memberValueDatatype="130" unbalanced="0"/>
    <cacheHierarchy uniqueName="[DeltaSource].[new_Created On]" caption="new_Created On" attribute="1" defaultMemberUniqueName="[DeltaSource].[new_Created On].[All]" allUniqueName="[DeltaSource].[new_Created On].[All]" dimensionUniqueName="[DeltaSource]" displayFolder="" count="0" memberValueDatatype="130" unbalanced="0"/>
    <cacheHierarchy uniqueName="[DeltaSource].[new_Submitted Date]" caption="new_Submitted Date" attribute="1" defaultMemberUniqueName="[DeltaSource].[new_Submitted Date].[All]" allUniqueName="[DeltaSource].[new_Submitted Date].[All]" dimensionUniqueName="[DeltaSource]" displayFolder="" count="0" memberValueDatatype="130" unbalanced="0"/>
    <cacheHierarchy uniqueName="[DeltaSource].[new_Decision Date]" caption="new_Decision Date" attribute="1" defaultMemberUniqueName="[DeltaSource].[new_Decision Date].[All]" allUniqueName="[DeltaSource].[new_Decision Date].[All]" dimensionUniqueName="[DeltaSource]" displayFolder="" count="0" memberValueDatatype="130" unbalanced="0"/>
    <cacheHierarchy uniqueName="[DeltaSource].[new_Opened Date]" caption="new_Opened Date" attribute="1" defaultMemberUniqueName="[DeltaSource].[new_Opened Date].[All]" allUniqueName="[DeltaSource].[new_Opened Date].[All]" dimensionUniqueName="[DeltaSource]" displayFolder="" count="0" memberValueDatatype="130" unbalanced="0"/>
    <cacheHierarchy uniqueName="[DeltaSource].[new_Resolution Date]" caption="new_Resolution Date" attribute="1" defaultMemberUniqueName="[DeltaSource].[new_Resolution Date].[All]" allUniqueName="[DeltaSource].[new_Resolution Date].[All]" dimensionUniqueName="[DeltaSource]" displayFolder="" count="0" memberValueDatatype="130" unbalanced="0"/>
    <cacheHierarchy uniqueName="[DeltaSource].[new_Modified By]" caption="new_Modified By" attribute="1" defaultMemberUniqueName="[DeltaSource].[new_Modified By].[All]" allUniqueName="[DeltaSource].[new_Modified By].[All]" dimensionUniqueName="[DeltaSource]" displayFolder="" count="0" memberValueDatatype="130" unbalanced="0"/>
    <cacheHierarchy uniqueName="[DeltaSource].[new_Last Modified]" caption="new_Last Modified" attribute="1" defaultMemberUniqueName="[DeltaSource].[new_Last Modified].[All]" allUniqueName="[DeltaSource].[new_Last Modified].[All]" dimensionUniqueName="[DeltaSource]" displayFolder="" count="0" memberValueDatatype="130" unbalanced="0"/>
    <cacheHierarchy uniqueName="[DeltaSource].[new_Requestor Assessment]" caption="new_Requestor Assessment" attribute="1" defaultMemberUniqueName="[DeltaSource].[new_Requestor Assessment].[All]" allUniqueName="[DeltaSource].[new_Requestor Assessment].[All]" dimensionUniqueName="[DeltaSource]" displayFolder="" count="0" memberValueDatatype="130" unbalanced="0"/>
    <cacheHierarchy uniqueName="[DeltaSource].[new_Requestor Comment]" caption="new_Requestor Comment" attribute="1" defaultMemberUniqueName="[DeltaSource].[new_Requestor Comment].[All]" allUniqueName="[DeltaSource].[new_Requestor Comment].[All]" dimensionUniqueName="[DeltaSource]" displayFolder="" count="0" memberValueDatatype="130" unbalanced="0"/>
    <cacheHierarchy uniqueName="[DeltaSource].[new_Customer]" caption="new_Customer" attribute="1" defaultMemberUniqueName="[DeltaSource].[new_Customer].[All]" allUniqueName="[DeltaSource].[new_Customer].[All]" dimensionUniqueName="[DeltaSource]" displayFolder="" count="0" memberValueDatatype="130" unbalanced="0"/>
    <cacheHierarchy uniqueName="[DeltaSource].[new_Preliminary Benefits]" caption="new_Preliminary Benefits" attribute="1" defaultMemberUniqueName="[DeltaSource].[new_Preliminary Benefits].[All]" allUniqueName="[DeltaSource].[new_Preliminary Benefits].[All]" dimensionUniqueName="[DeltaSource]" displayFolder="" count="0" memberValueDatatype="130" unbalanced="0"/>
    <cacheHierarchy uniqueName="[DeltaSource].[new_Preliminary Cost]" caption="new_Preliminary Cost" attribute="1" defaultMemberUniqueName="[DeltaSource].[new_Preliminary Cost].[All]" allUniqueName="[DeltaSource].[new_Preliminary Cost].[All]" dimensionUniqueName="[DeltaSource]" displayFolder="" count="0" memberValueDatatype="130" unbalanced="0"/>
    <cacheHierarchy uniqueName="[DeltaSource].[new_Customer Ext / Int]" caption="new_Customer Ext / Int" attribute="1" defaultMemberUniqueName="[DeltaSource].[new_Customer Ext / Int].[All]" allUniqueName="[DeltaSource].[new_Customer Ext / Int].[All]" dimensionUniqueName="[DeltaSource]" displayFolder="" count="0" memberValueDatatype="130" unbalanced="0"/>
    <cacheHierarchy uniqueName="[DeltaSource].[new_Customer Case]" caption="new_Customer Case" attribute="1" defaultMemberUniqueName="[DeltaSource].[new_Customer Case].[All]" allUniqueName="[DeltaSource].[new_Customer Case].[All]" dimensionUniqueName="[DeltaSource]" displayFolder="" count="0" memberValueDatatype="130" unbalanced="0"/>
    <cacheHierarchy uniqueName="[Measures].[__XL_Count delta]" caption="__XL_Count delta" measure="1" displayFolder="" measureGroup="delta" count="0" hidden="1"/>
    <cacheHierarchy uniqueName="[Measures].[__XL_Count DeltaSource]" caption="__XL_Count DeltaSource" measure="1" displayFolder="" measureGroup="DeltaSource" count="0" hidden="1"/>
    <cacheHierarchy uniqueName="[Measures].[__No measures defined]" caption="__No measures defined" measure="1" displayFolder="" count="0" hidden="1"/>
  </cacheHierarchies>
  <kpis count="0"/>
  <dimensions count="3">
    <dimension name="delta" uniqueName="[delta]" caption="delta"/>
    <dimension name="DeltaSource" uniqueName="[DeltaSource]" caption="DeltaSource"/>
    <dimension measure="1" name="Measures" uniqueName="[Measures]" caption="Measures"/>
  </dimensions>
  <measureGroups count="2">
    <measureGroup name="delta" caption="delta"/>
    <measureGroup name="DeltaSource" caption="DeltaSourc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D5514-49EC-4019-8066-9B4613DAB3DD}" name="PivotTable2" cacheId="1169" applyNumberFormats="0" applyBorderFormats="0" applyFontFormats="0" applyPatternFormats="0" applyAlignmentFormats="0" applyWidthHeightFormats="1" dataCaption="Values" tag="e8d97eaa-8d19-4304-8a5f-a0261a66ba30" updatedVersion="8" minRefreshableVersion="3" showDrill="0" useAutoFormatting="1" subtotalHiddenItems="1" colGrandTotals="0" itemPrintTitles="1" createdVersion="8" indent="0" compact="0" compactData="0" multipleFieldFilters="0">
  <location ref="A3:D73" firstHeaderRow="1" firstDataRow="1" firstDataCol="4" rowPageCount="1" colPageCount="1"/>
  <pivotFields count="5">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extLst>
        <ext xmlns:x14="http://schemas.microsoft.com/office/spreadsheetml/2009/9/main" uri="{2946ED86-A175-432a-8AC1-64E0C546D7DE}">
          <x14:pivotField fillDownLabels="1"/>
        </ext>
      </extLst>
    </pivotField>
  </pivotFields>
  <rowFields count="4">
    <field x="1"/>
    <field x="2"/>
    <field x="3"/>
    <field x="4"/>
  </rowFields>
  <rowItems count="70">
    <i>
      <x/>
      <x/>
      <x/>
      <x/>
    </i>
    <i r="1">
      <x v="1"/>
      <x/>
      <x/>
    </i>
    <i>
      <x v="1"/>
      <x v="2"/>
      <x v="1"/>
      <x v="1"/>
    </i>
    <i r="1">
      <x v="3"/>
      <x v="2"/>
      <x v="2"/>
    </i>
    <i r="1">
      <x v="4"/>
      <x v="2"/>
      <x v="3"/>
    </i>
    <i r="1">
      <x v="5"/>
      <x v="2"/>
      <x v="1"/>
    </i>
    <i r="1">
      <x v="6"/>
      <x v="3"/>
      <x v="4"/>
    </i>
    <i>
      <x v="2"/>
      <x/>
      <x v="4"/>
      <x v="5"/>
    </i>
    <i>
      <x v="3"/>
      <x/>
      <x v="4"/>
      <x v="5"/>
    </i>
    <i>
      <x v="4"/>
      <x/>
      <x v="4"/>
      <x v="5"/>
    </i>
    <i>
      <x v="5"/>
      <x/>
      <x v="4"/>
      <x v="5"/>
    </i>
    <i>
      <x v="6"/>
      <x v="6"/>
      <x v="5"/>
      <x v="6"/>
    </i>
    <i>
      <x v="7"/>
      <x v="2"/>
      <x v="6"/>
      <x v="7"/>
    </i>
    <i r="1">
      <x v="5"/>
      <x v="2"/>
      <x v="7"/>
    </i>
    <i r="1">
      <x v="6"/>
      <x v="7"/>
      <x v="8"/>
    </i>
    <i>
      <x v="8"/>
      <x/>
      <x v="4"/>
      <x v="5"/>
    </i>
    <i>
      <x v="9"/>
      <x/>
      <x v="4"/>
      <x v="5"/>
    </i>
    <i>
      <x v="10"/>
      <x/>
      <x v="4"/>
      <x v="5"/>
    </i>
    <i>
      <x v="11"/>
      <x/>
      <x v="4"/>
      <x v="5"/>
    </i>
    <i>
      <x v="12"/>
      <x/>
      <x v="4"/>
      <x v="5"/>
    </i>
    <i>
      <x v="13"/>
      <x/>
      <x v="4"/>
      <x v="5"/>
    </i>
    <i>
      <x v="14"/>
      <x/>
      <x v="4"/>
      <x v="5"/>
    </i>
    <i>
      <x v="15"/>
      <x/>
      <x v="4"/>
      <x v="5"/>
    </i>
    <i>
      <x v="16"/>
      <x/>
      <x v="4"/>
      <x v="5"/>
    </i>
    <i r="1">
      <x v="1"/>
      <x v="4"/>
      <x v="5"/>
    </i>
    <i>
      <x v="17"/>
      <x v="2"/>
      <x v="8"/>
      <x v="9"/>
    </i>
    <i r="1">
      <x v="1"/>
      <x v="9"/>
      <x v="10"/>
    </i>
    <i r="1">
      <x v="7"/>
      <x v="10"/>
      <x v="11"/>
    </i>
    <i>
      <x v="18"/>
      <x v="2"/>
      <x v="11"/>
      <x v="12"/>
    </i>
    <i r="1">
      <x v="1"/>
      <x v="9"/>
      <x v="10"/>
    </i>
    <i r="1">
      <x v="7"/>
      <x v="10"/>
      <x v="13"/>
    </i>
    <i>
      <x v="19"/>
      <x v="2"/>
      <x v="12"/>
      <x v="14"/>
    </i>
    <i r="1">
      <x v="7"/>
      <x v="13"/>
      <x v="15"/>
    </i>
    <i>
      <x v="20"/>
      <x v="2"/>
      <x v="14"/>
      <x v="16"/>
    </i>
    <i r="1">
      <x v="1"/>
      <x v="15"/>
      <x v="10"/>
    </i>
    <i r="1">
      <x v="8"/>
      <x v="2"/>
      <x v="16"/>
    </i>
    <i r="1">
      <x v="7"/>
      <x v="16"/>
      <x v="17"/>
    </i>
    <i r="1">
      <x v="6"/>
      <x v="7"/>
      <x v="18"/>
    </i>
    <i>
      <x v="21"/>
      <x v="2"/>
      <x v="17"/>
      <x v="19"/>
    </i>
    <i r="1">
      <x v="1"/>
      <x v="18"/>
      <x v="10"/>
    </i>
    <i r="1">
      <x v="7"/>
      <x v="10"/>
      <x v="15"/>
    </i>
    <i>
      <x v="22"/>
      <x v="2"/>
      <x v="19"/>
      <x v="20"/>
    </i>
    <i r="1">
      <x v="8"/>
      <x v="2"/>
      <x v="20"/>
    </i>
    <i r="1">
      <x v="6"/>
      <x v="7"/>
      <x v="18"/>
    </i>
    <i>
      <x v="23"/>
      <x v="2"/>
      <x v="20"/>
      <x v="21"/>
    </i>
    <i r="1">
      <x v="8"/>
      <x v="2"/>
      <x v="21"/>
    </i>
    <i r="1">
      <x v="7"/>
      <x v="10"/>
      <x v="22"/>
    </i>
    <i r="1">
      <x v="6"/>
      <x v="7"/>
      <x v="18"/>
    </i>
    <i>
      <x v="24"/>
      <x v="2"/>
      <x v="21"/>
      <x v="23"/>
    </i>
    <i r="1">
      <x v="7"/>
      <x v="10"/>
      <x v="24"/>
    </i>
    <i>
      <x v="25"/>
      <x v="2"/>
      <x v="22"/>
      <x v="23"/>
    </i>
    <i r="1">
      <x v="7"/>
      <x v="10"/>
      <x v="24"/>
    </i>
    <i>
      <x v="26"/>
      <x v="2"/>
      <x v="23"/>
      <x v="25"/>
    </i>
    <i r="1">
      <x v="8"/>
      <x v="2"/>
      <x v="25"/>
    </i>
    <i r="1">
      <x v="7"/>
      <x v="10"/>
      <x v="17"/>
    </i>
    <i r="1">
      <x v="6"/>
      <x v="7"/>
      <x v="18"/>
    </i>
    <i>
      <x v="27"/>
      <x v="2"/>
      <x v="24"/>
      <x v="26"/>
    </i>
    <i r="1">
      <x v="7"/>
      <x v="10"/>
      <x v="27"/>
    </i>
    <i>
      <x v="28"/>
      <x v="9"/>
      <x v="25"/>
      <x v="28"/>
    </i>
    <i r="1">
      <x v="2"/>
      <x v="26"/>
      <x v="29"/>
    </i>
    <i r="1">
      <x v="1"/>
      <x v="27"/>
      <x v="30"/>
    </i>
    <i r="1">
      <x v="8"/>
      <x v="2"/>
      <x v="31"/>
    </i>
    <i r="1">
      <x v="6"/>
      <x v="7"/>
      <x v="18"/>
    </i>
    <i>
      <x v="29"/>
      <x v="2"/>
      <x v="28"/>
      <x v="32"/>
    </i>
    <i>
      <x v="30"/>
      <x v="2"/>
      <x v="29"/>
      <x v="33"/>
    </i>
    <i r="1">
      <x v="10"/>
      <x v="30"/>
      <x v="34"/>
    </i>
    <i r="1">
      <x v="11"/>
      <x v="2"/>
      <x v="35"/>
    </i>
    <i r="1">
      <x v="6"/>
      <x v="31"/>
      <x v="6"/>
    </i>
    <i r="1">
      <x v="12"/>
      <x v="2"/>
      <x v="36"/>
    </i>
    <i t="grand">
      <x/>
    </i>
  </rowItems>
  <pageFields count="1">
    <pageField fld="0" hier="0" name="[delta].[change_type].&amp;[CHANGED]" cap="CHANGED"/>
  </page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
    <rowHierarchyUsage hierarchyUsage="3"/>
    <rowHierarchyUsage hierarchyUsage="4"/>
    <rowHierarchyUsage hierarchyUsage="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Query - delta1">
        <x15:activeTabTopLevelEntity name="[del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C05CAE-8CCA-45A0-9ABB-887EC4D29C2D}" name="PivotTable3" cacheId="1172" applyNumberFormats="0" applyBorderFormats="0" applyFontFormats="0" applyPatternFormats="0" applyAlignmentFormats="0" applyWidthHeightFormats="1" dataCaption="Values" tag="b60da805-39d6-4ce4-86dc-9abea02682dc" updatedVersion="8" minRefreshableVersion="3" showDrill="0" useAutoFormatting="1" subtotalHiddenItems="1" colGrandTotals="0" itemPrintTitles="1" createdVersion="8" indent="0" compact="0" compactData="0" multipleFieldFilters="0">
  <location ref="A3:C6" firstHeaderRow="1" firstDataRow="1" firstDataCol="3" rowPageCount="1" colPageCount="1"/>
  <pivotFields count="4">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s>
  <rowFields count="3">
    <field x="1"/>
    <field x="2"/>
    <field x="3"/>
  </rowFields>
  <rowItems count="3">
    <i>
      <x/>
      <x/>
      <x/>
    </i>
    <i>
      <x v="1"/>
      <x/>
      <x/>
    </i>
    <i t="grand">
      <x/>
    </i>
  </rowItems>
  <pageFields count="1">
    <pageField fld="0" hier="40" name="[DeltaSource].[new_Context].&amp;[RELAYS - EM Relays]" cap="RELAYS - EM Relays"/>
  </page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0"/>
    <rowHierarchyUsage hierarchyUsage="32"/>
    <rowHierarchyUsage hierarchyUsage="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eltaSource]"/>
        <x15:activeTabTopLevelEntity name="[delta]"/>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2716E-7991-4811-B12E-560806AD8F13}" name="Table1" displayName="Table1" ref="A1:A2" totalsRowShown="0">
  <autoFilter ref="A1:A2" xr:uid="{77A2716E-7991-4811-B12E-560806AD8F13}"/>
  <tableColumns count="1">
    <tableColumn id="1" xr3:uid="{3279A92A-4FDA-4577-BDC5-BFD072692D50}" name="Source fi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5D958-2DBC-41B8-A2D8-2CFFF44A6B50}">
  <sheetPr codeName="Sheet1"/>
  <dimension ref="A1:D73"/>
  <sheetViews>
    <sheetView tabSelected="1"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12.42578125" bestFit="1" customWidth="1"/>
    <col min="2" max="2" width="21.140625" bestFit="1" customWidth="1"/>
    <col min="3" max="3" width="47.5703125" customWidth="1"/>
    <col min="4" max="4" width="255.7109375" bestFit="1" customWidth="1"/>
  </cols>
  <sheetData>
    <row r="1" spans="1:4" x14ac:dyDescent="0.25">
      <c r="A1" s="1" t="s">
        <v>0</v>
      </c>
      <c r="B1" t="s" vm="2">
        <v>50</v>
      </c>
    </row>
    <row r="3" spans="1:4" x14ac:dyDescent="0.25">
      <c r="A3" s="1" t="s">
        <v>18</v>
      </c>
      <c r="B3" s="1" t="s">
        <v>3</v>
      </c>
      <c r="C3" s="1" t="s">
        <v>96</v>
      </c>
      <c r="D3" s="1" t="s">
        <v>54</v>
      </c>
    </row>
    <row r="4" spans="1:4" x14ac:dyDescent="0.25">
      <c r="A4" t="s">
        <v>19</v>
      </c>
      <c r="B4" t="s">
        <v>5</v>
      </c>
      <c r="C4" t="s">
        <v>97</v>
      </c>
      <c r="D4" t="s">
        <v>90</v>
      </c>
    </row>
    <row r="5" spans="1:4" x14ac:dyDescent="0.25">
      <c r="A5" t="s">
        <v>19</v>
      </c>
      <c r="B5" t="s">
        <v>6</v>
      </c>
      <c r="C5" t="s">
        <v>97</v>
      </c>
      <c r="D5" t="s">
        <v>90</v>
      </c>
    </row>
    <row r="6" spans="1:4" x14ac:dyDescent="0.25">
      <c r="A6" t="s">
        <v>20</v>
      </c>
      <c r="B6" t="s">
        <v>9</v>
      </c>
      <c r="C6" t="s">
        <v>98</v>
      </c>
      <c r="D6" t="s">
        <v>77</v>
      </c>
    </row>
    <row r="7" spans="1:4" x14ac:dyDescent="0.25">
      <c r="A7" t="s">
        <v>20</v>
      </c>
      <c r="B7" t="s">
        <v>10</v>
      </c>
      <c r="C7" t="s">
        <v>60</v>
      </c>
      <c r="D7" t="s">
        <v>93</v>
      </c>
    </row>
    <row r="8" spans="1:4" x14ac:dyDescent="0.25">
      <c r="A8" t="s">
        <v>20</v>
      </c>
      <c r="B8" t="s">
        <v>11</v>
      </c>
      <c r="C8" t="s">
        <v>60</v>
      </c>
      <c r="D8" t="s">
        <v>86</v>
      </c>
    </row>
    <row r="9" spans="1:4" x14ac:dyDescent="0.25">
      <c r="A9" t="s">
        <v>20</v>
      </c>
      <c r="B9" t="s">
        <v>8</v>
      </c>
      <c r="C9" t="s">
        <v>60</v>
      </c>
      <c r="D9" t="s">
        <v>77</v>
      </c>
    </row>
    <row r="10" spans="1:4" x14ac:dyDescent="0.25">
      <c r="A10" t="s">
        <v>20</v>
      </c>
      <c r="B10" t="s">
        <v>7</v>
      </c>
      <c r="C10" t="s">
        <v>92</v>
      </c>
      <c r="D10" t="s">
        <v>89</v>
      </c>
    </row>
    <row r="11" spans="1:4" x14ac:dyDescent="0.25">
      <c r="A11" t="s">
        <v>21</v>
      </c>
      <c r="B11" t="s">
        <v>5</v>
      </c>
      <c r="C11" t="s">
        <v>99</v>
      </c>
      <c r="D11" t="s">
        <v>88</v>
      </c>
    </row>
    <row r="12" spans="1:4" x14ac:dyDescent="0.25">
      <c r="A12" t="s">
        <v>22</v>
      </c>
      <c r="B12" t="s">
        <v>5</v>
      </c>
      <c r="C12" t="s">
        <v>99</v>
      </c>
      <c r="D12" t="s">
        <v>88</v>
      </c>
    </row>
    <row r="13" spans="1:4" x14ac:dyDescent="0.25">
      <c r="A13" t="s">
        <v>23</v>
      </c>
      <c r="B13" t="s">
        <v>5</v>
      </c>
      <c r="C13" t="s">
        <v>99</v>
      </c>
      <c r="D13" t="s">
        <v>88</v>
      </c>
    </row>
    <row r="14" spans="1:4" x14ac:dyDescent="0.25">
      <c r="A14" t="s">
        <v>24</v>
      </c>
      <c r="B14" t="s">
        <v>5</v>
      </c>
      <c r="C14" t="s">
        <v>99</v>
      </c>
      <c r="D14" t="s">
        <v>88</v>
      </c>
    </row>
    <row r="15" spans="1:4" x14ac:dyDescent="0.25">
      <c r="A15" t="s">
        <v>25</v>
      </c>
      <c r="B15" t="s">
        <v>7</v>
      </c>
      <c r="C15" t="s">
        <v>4</v>
      </c>
      <c r="D15" t="s">
        <v>61</v>
      </c>
    </row>
    <row r="16" spans="1:4" x14ac:dyDescent="0.25">
      <c r="A16" t="s">
        <v>26</v>
      </c>
      <c r="B16" t="s">
        <v>9</v>
      </c>
      <c r="C16" t="s">
        <v>100</v>
      </c>
      <c r="D16" t="s">
        <v>75</v>
      </c>
    </row>
    <row r="17" spans="1:4" x14ac:dyDescent="0.25">
      <c r="A17" t="s">
        <v>26</v>
      </c>
      <c r="B17" t="s">
        <v>8</v>
      </c>
      <c r="C17" t="s">
        <v>60</v>
      </c>
      <c r="D17" t="s">
        <v>75</v>
      </c>
    </row>
    <row r="18" spans="1:4" x14ac:dyDescent="0.25">
      <c r="A18" t="s">
        <v>26</v>
      </c>
      <c r="B18" t="s">
        <v>7</v>
      </c>
      <c r="C18" t="s">
        <v>61</v>
      </c>
      <c r="D18" t="s">
        <v>4</v>
      </c>
    </row>
    <row r="19" spans="1:4" x14ac:dyDescent="0.25">
      <c r="A19" t="s">
        <v>27</v>
      </c>
      <c r="B19" t="s">
        <v>5</v>
      </c>
      <c r="C19" t="s">
        <v>99</v>
      </c>
      <c r="D19" t="s">
        <v>88</v>
      </c>
    </row>
    <row r="20" spans="1:4" x14ac:dyDescent="0.25">
      <c r="A20" t="s">
        <v>28</v>
      </c>
      <c r="B20" t="s">
        <v>5</v>
      </c>
      <c r="C20" t="s">
        <v>99</v>
      </c>
      <c r="D20" t="s">
        <v>88</v>
      </c>
    </row>
    <row r="21" spans="1:4" x14ac:dyDescent="0.25">
      <c r="A21" t="s">
        <v>29</v>
      </c>
      <c r="B21" t="s">
        <v>5</v>
      </c>
      <c r="C21" t="s">
        <v>99</v>
      </c>
      <c r="D21" t="s">
        <v>88</v>
      </c>
    </row>
    <row r="22" spans="1:4" x14ac:dyDescent="0.25">
      <c r="A22" t="s">
        <v>30</v>
      </c>
      <c r="B22" t="s">
        <v>5</v>
      </c>
      <c r="C22" t="s">
        <v>99</v>
      </c>
      <c r="D22" t="s">
        <v>88</v>
      </c>
    </row>
    <row r="23" spans="1:4" x14ac:dyDescent="0.25">
      <c r="A23" t="s">
        <v>31</v>
      </c>
      <c r="B23" t="s">
        <v>5</v>
      </c>
      <c r="C23" t="s">
        <v>99</v>
      </c>
      <c r="D23" t="s">
        <v>88</v>
      </c>
    </row>
    <row r="24" spans="1:4" x14ac:dyDescent="0.25">
      <c r="A24" t="s">
        <v>32</v>
      </c>
      <c r="B24" t="s">
        <v>5</v>
      </c>
      <c r="C24" t="s">
        <v>99</v>
      </c>
      <c r="D24" t="s">
        <v>88</v>
      </c>
    </row>
    <row r="25" spans="1:4" x14ac:dyDescent="0.25">
      <c r="A25" t="s">
        <v>33</v>
      </c>
      <c r="B25" t="s">
        <v>5</v>
      </c>
      <c r="C25" t="s">
        <v>99</v>
      </c>
      <c r="D25" t="s">
        <v>88</v>
      </c>
    </row>
    <row r="26" spans="1:4" x14ac:dyDescent="0.25">
      <c r="A26" t="s">
        <v>34</v>
      </c>
      <c r="B26" t="s">
        <v>5</v>
      </c>
      <c r="C26" t="s">
        <v>99</v>
      </c>
      <c r="D26" t="s">
        <v>88</v>
      </c>
    </row>
    <row r="27" spans="1:4" x14ac:dyDescent="0.25">
      <c r="A27" t="s">
        <v>35</v>
      </c>
      <c r="B27" t="s">
        <v>5</v>
      </c>
      <c r="C27" t="s">
        <v>99</v>
      </c>
      <c r="D27" t="s">
        <v>88</v>
      </c>
    </row>
    <row r="28" spans="1:4" x14ac:dyDescent="0.25">
      <c r="A28" t="s">
        <v>35</v>
      </c>
      <c r="B28" t="s">
        <v>6</v>
      </c>
      <c r="C28" t="s">
        <v>99</v>
      </c>
      <c r="D28" t="s">
        <v>88</v>
      </c>
    </row>
    <row r="29" spans="1:4" x14ac:dyDescent="0.25">
      <c r="A29" t="s">
        <v>36</v>
      </c>
      <c r="B29" t="s">
        <v>9</v>
      </c>
      <c r="C29" t="s">
        <v>101</v>
      </c>
      <c r="D29" t="s">
        <v>73</v>
      </c>
    </row>
    <row r="30" spans="1:4" x14ac:dyDescent="0.25">
      <c r="A30" t="s">
        <v>36</v>
      </c>
      <c r="B30" t="s">
        <v>6</v>
      </c>
      <c r="C30" t="s">
        <v>102</v>
      </c>
      <c r="D30" t="s">
        <v>56</v>
      </c>
    </row>
    <row r="31" spans="1:4" x14ac:dyDescent="0.25">
      <c r="A31" t="s">
        <v>36</v>
      </c>
      <c r="B31" t="s">
        <v>12</v>
      </c>
      <c r="D31" t="s">
        <v>84</v>
      </c>
    </row>
    <row r="32" spans="1:4" x14ac:dyDescent="0.25">
      <c r="A32" t="s">
        <v>37</v>
      </c>
      <c r="B32" t="s">
        <v>9</v>
      </c>
      <c r="C32" t="s">
        <v>103</v>
      </c>
      <c r="D32" t="s">
        <v>72</v>
      </c>
    </row>
    <row r="33" spans="1:4" x14ac:dyDescent="0.25">
      <c r="A33" t="s">
        <v>37</v>
      </c>
      <c r="B33" t="s">
        <v>6</v>
      </c>
      <c r="C33" t="s">
        <v>102</v>
      </c>
      <c r="D33" t="s">
        <v>56</v>
      </c>
    </row>
    <row r="34" spans="1:4" x14ac:dyDescent="0.25">
      <c r="A34" t="s">
        <v>37</v>
      </c>
      <c r="B34" t="s">
        <v>12</v>
      </c>
      <c r="D34" t="s">
        <v>63</v>
      </c>
    </row>
    <row r="35" spans="1:4" x14ac:dyDescent="0.25">
      <c r="A35" t="s">
        <v>38</v>
      </c>
      <c r="B35" t="s">
        <v>9</v>
      </c>
      <c r="C35" t="s">
        <v>104</v>
      </c>
      <c r="D35" t="s">
        <v>71</v>
      </c>
    </row>
    <row r="36" spans="1:4" x14ac:dyDescent="0.25">
      <c r="A36" t="s">
        <v>38</v>
      </c>
      <c r="B36" t="s">
        <v>12</v>
      </c>
      <c r="C36" t="s">
        <v>105</v>
      </c>
      <c r="D36" t="s">
        <v>62</v>
      </c>
    </row>
    <row r="37" spans="1:4" x14ac:dyDescent="0.25">
      <c r="A37" t="s">
        <v>39</v>
      </c>
      <c r="B37" t="s">
        <v>9</v>
      </c>
      <c r="C37" t="s">
        <v>106</v>
      </c>
      <c r="D37" t="s">
        <v>74</v>
      </c>
    </row>
    <row r="38" spans="1:4" x14ac:dyDescent="0.25">
      <c r="A38" t="s">
        <v>39</v>
      </c>
      <c r="B38" t="s">
        <v>6</v>
      </c>
      <c r="C38" t="s">
        <v>57</v>
      </c>
      <c r="D38" t="s">
        <v>56</v>
      </c>
    </row>
    <row r="39" spans="1:4" x14ac:dyDescent="0.25">
      <c r="A39" t="s">
        <v>39</v>
      </c>
      <c r="B39" t="s">
        <v>13</v>
      </c>
      <c r="C39" t="s">
        <v>60</v>
      </c>
      <c r="D39" t="s">
        <v>74</v>
      </c>
    </row>
    <row r="40" spans="1:4" x14ac:dyDescent="0.25">
      <c r="A40" t="s">
        <v>39</v>
      </c>
      <c r="B40" t="s">
        <v>12</v>
      </c>
      <c r="C40" t="s">
        <v>55</v>
      </c>
      <c r="D40" t="s">
        <v>83</v>
      </c>
    </row>
    <row r="41" spans="1:4" x14ac:dyDescent="0.25">
      <c r="A41" t="s">
        <v>39</v>
      </c>
      <c r="B41" t="s">
        <v>7</v>
      </c>
      <c r="C41" t="s">
        <v>61</v>
      </c>
      <c r="D41" t="s">
        <v>92</v>
      </c>
    </row>
    <row r="42" spans="1:4" x14ac:dyDescent="0.25">
      <c r="A42" t="s">
        <v>40</v>
      </c>
      <c r="B42" t="s">
        <v>9</v>
      </c>
      <c r="C42" t="s">
        <v>107</v>
      </c>
      <c r="D42" t="s">
        <v>70</v>
      </c>
    </row>
    <row r="43" spans="1:4" x14ac:dyDescent="0.25">
      <c r="A43" t="s">
        <v>40</v>
      </c>
      <c r="B43" t="s">
        <v>6</v>
      </c>
      <c r="C43" t="s">
        <v>108</v>
      </c>
      <c r="D43" t="s">
        <v>56</v>
      </c>
    </row>
    <row r="44" spans="1:4" x14ac:dyDescent="0.25">
      <c r="A44" t="s">
        <v>40</v>
      </c>
      <c r="B44" t="s">
        <v>12</v>
      </c>
      <c r="D44" t="s">
        <v>62</v>
      </c>
    </row>
    <row r="45" spans="1:4" x14ac:dyDescent="0.25">
      <c r="A45" t="s">
        <v>41</v>
      </c>
      <c r="B45" t="s">
        <v>9</v>
      </c>
      <c r="C45" t="s">
        <v>109</v>
      </c>
      <c r="D45" t="s">
        <v>69</v>
      </c>
    </row>
    <row r="46" spans="1:4" x14ac:dyDescent="0.25">
      <c r="A46" t="s">
        <v>41</v>
      </c>
      <c r="B46" t="s">
        <v>13</v>
      </c>
      <c r="C46" t="s">
        <v>60</v>
      </c>
      <c r="D46" t="s">
        <v>69</v>
      </c>
    </row>
    <row r="47" spans="1:4" x14ac:dyDescent="0.25">
      <c r="A47" t="s">
        <v>41</v>
      </c>
      <c r="B47" t="s">
        <v>7</v>
      </c>
      <c r="C47" t="s">
        <v>61</v>
      </c>
      <c r="D47" t="s">
        <v>92</v>
      </c>
    </row>
    <row r="48" spans="1:4" x14ac:dyDescent="0.25">
      <c r="A48" t="s">
        <v>42</v>
      </c>
      <c r="B48" t="s">
        <v>9</v>
      </c>
      <c r="C48" t="s">
        <v>110</v>
      </c>
      <c r="D48" t="s">
        <v>66</v>
      </c>
    </row>
    <row r="49" spans="1:4" x14ac:dyDescent="0.25">
      <c r="A49" t="s">
        <v>42</v>
      </c>
      <c r="B49" t="s">
        <v>13</v>
      </c>
      <c r="C49" t="s">
        <v>60</v>
      </c>
      <c r="D49" t="s">
        <v>66</v>
      </c>
    </row>
    <row r="50" spans="1:4" x14ac:dyDescent="0.25">
      <c r="A50" t="s">
        <v>42</v>
      </c>
      <c r="B50" t="s">
        <v>12</v>
      </c>
      <c r="D50" t="s">
        <v>85</v>
      </c>
    </row>
    <row r="51" spans="1:4" x14ac:dyDescent="0.25">
      <c r="A51" t="s">
        <v>42</v>
      </c>
      <c r="B51" t="s">
        <v>7</v>
      </c>
      <c r="C51" t="s">
        <v>61</v>
      </c>
      <c r="D51" t="s">
        <v>92</v>
      </c>
    </row>
    <row r="52" spans="1:4" x14ac:dyDescent="0.25">
      <c r="A52" t="s">
        <v>43</v>
      </c>
      <c r="B52" t="s">
        <v>9</v>
      </c>
      <c r="C52" t="s">
        <v>111</v>
      </c>
      <c r="D52" t="s">
        <v>67</v>
      </c>
    </row>
    <row r="53" spans="1:4" x14ac:dyDescent="0.25">
      <c r="A53" t="s">
        <v>43</v>
      </c>
      <c r="B53" t="s">
        <v>12</v>
      </c>
      <c r="D53" t="s">
        <v>81</v>
      </c>
    </row>
    <row r="54" spans="1:4" x14ac:dyDescent="0.25">
      <c r="A54" t="s">
        <v>44</v>
      </c>
      <c r="B54" t="s">
        <v>9</v>
      </c>
      <c r="C54" t="s">
        <v>112</v>
      </c>
      <c r="D54" t="s">
        <v>67</v>
      </c>
    </row>
    <row r="55" spans="1:4" x14ac:dyDescent="0.25">
      <c r="A55" t="s">
        <v>44</v>
      </c>
      <c r="B55" t="s">
        <v>12</v>
      </c>
      <c r="D55" t="s">
        <v>81</v>
      </c>
    </row>
    <row r="56" spans="1:4" x14ac:dyDescent="0.25">
      <c r="A56" t="s">
        <v>45</v>
      </c>
      <c r="B56" t="s">
        <v>9</v>
      </c>
      <c r="C56" t="s">
        <v>113</v>
      </c>
      <c r="D56" t="s">
        <v>65</v>
      </c>
    </row>
    <row r="57" spans="1:4" x14ac:dyDescent="0.25">
      <c r="A57" t="s">
        <v>45</v>
      </c>
      <c r="B57" t="s">
        <v>13</v>
      </c>
      <c r="C57" t="s">
        <v>60</v>
      </c>
      <c r="D57" t="s">
        <v>65</v>
      </c>
    </row>
    <row r="58" spans="1:4" x14ac:dyDescent="0.25">
      <c r="A58" t="s">
        <v>45</v>
      </c>
      <c r="B58" t="s">
        <v>12</v>
      </c>
      <c r="D58" t="s">
        <v>83</v>
      </c>
    </row>
    <row r="59" spans="1:4" x14ac:dyDescent="0.25">
      <c r="A59" t="s">
        <v>45</v>
      </c>
      <c r="B59" t="s">
        <v>7</v>
      </c>
      <c r="C59" t="s">
        <v>61</v>
      </c>
      <c r="D59" t="s">
        <v>92</v>
      </c>
    </row>
    <row r="60" spans="1:4" x14ac:dyDescent="0.25">
      <c r="A60" t="s">
        <v>46</v>
      </c>
      <c r="B60" t="s">
        <v>9</v>
      </c>
      <c r="C60" t="s">
        <v>114</v>
      </c>
      <c r="D60" t="s">
        <v>68</v>
      </c>
    </row>
    <row r="61" spans="1:4" x14ac:dyDescent="0.25">
      <c r="A61" t="s">
        <v>46</v>
      </c>
      <c r="B61" t="s">
        <v>12</v>
      </c>
      <c r="D61" t="s">
        <v>82</v>
      </c>
    </row>
    <row r="62" spans="1:4" x14ac:dyDescent="0.25">
      <c r="A62" t="s">
        <v>47</v>
      </c>
      <c r="B62" t="s">
        <v>14</v>
      </c>
      <c r="C62" t="s">
        <v>115</v>
      </c>
      <c r="D62" t="s">
        <v>91</v>
      </c>
    </row>
    <row r="63" spans="1:4" x14ac:dyDescent="0.25">
      <c r="A63" t="s">
        <v>47</v>
      </c>
      <c r="B63" t="s">
        <v>9</v>
      </c>
      <c r="C63" t="s">
        <v>116</v>
      </c>
      <c r="D63" t="s">
        <v>80</v>
      </c>
    </row>
    <row r="64" spans="1:4" x14ac:dyDescent="0.25">
      <c r="A64" t="s">
        <v>47</v>
      </c>
      <c r="B64" t="s">
        <v>6</v>
      </c>
      <c r="C64" t="s">
        <v>117</v>
      </c>
      <c r="D64" t="s">
        <v>59</v>
      </c>
    </row>
    <row r="65" spans="1:4" x14ac:dyDescent="0.25">
      <c r="A65" t="s">
        <v>47</v>
      </c>
      <c r="B65" t="s">
        <v>13</v>
      </c>
      <c r="C65" t="s">
        <v>60</v>
      </c>
      <c r="D65" t="s">
        <v>79</v>
      </c>
    </row>
    <row r="66" spans="1:4" x14ac:dyDescent="0.25">
      <c r="A66" t="s">
        <v>47</v>
      </c>
      <c r="B66" t="s">
        <v>7</v>
      </c>
      <c r="C66" t="s">
        <v>61</v>
      </c>
      <c r="D66" t="s">
        <v>92</v>
      </c>
    </row>
    <row r="67" spans="1:4" x14ac:dyDescent="0.25">
      <c r="A67" t="s">
        <v>48</v>
      </c>
      <c r="B67" t="s">
        <v>9</v>
      </c>
      <c r="C67" t="s">
        <v>118</v>
      </c>
      <c r="D67" t="s">
        <v>76</v>
      </c>
    </row>
    <row r="68" spans="1:4" x14ac:dyDescent="0.25">
      <c r="A68" t="s">
        <v>49</v>
      </c>
      <c r="B68" t="s">
        <v>9</v>
      </c>
      <c r="C68" t="s">
        <v>119</v>
      </c>
      <c r="D68" t="s">
        <v>78</v>
      </c>
    </row>
    <row r="69" spans="1:4" x14ac:dyDescent="0.25">
      <c r="A69" t="s">
        <v>49</v>
      </c>
      <c r="B69" t="s">
        <v>15</v>
      </c>
      <c r="C69" t="s">
        <v>120</v>
      </c>
      <c r="D69" t="s">
        <v>87</v>
      </c>
    </row>
    <row r="70" spans="1:4" x14ac:dyDescent="0.25">
      <c r="A70" t="s">
        <v>49</v>
      </c>
      <c r="B70" t="s">
        <v>16</v>
      </c>
      <c r="C70" t="s">
        <v>60</v>
      </c>
      <c r="D70" t="s">
        <v>58</v>
      </c>
    </row>
    <row r="71" spans="1:4" x14ac:dyDescent="0.25">
      <c r="A71" t="s">
        <v>49</v>
      </c>
      <c r="B71" t="s">
        <v>7</v>
      </c>
      <c r="C71" t="s">
        <v>121</v>
      </c>
      <c r="D71" t="s">
        <v>61</v>
      </c>
    </row>
    <row r="72" spans="1:4" x14ac:dyDescent="0.25">
      <c r="A72" t="s">
        <v>49</v>
      </c>
      <c r="B72" t="s">
        <v>17</v>
      </c>
      <c r="C72" t="s">
        <v>60</v>
      </c>
      <c r="D72" t="s">
        <v>64</v>
      </c>
    </row>
    <row r="73" spans="1:4" x14ac:dyDescent="0.25">
      <c r="A73" t="s">
        <v>2</v>
      </c>
    </row>
  </sheetData>
  <pageMargins left="0.7" right="0.7" top="0.75" bottom="0.75" header="0.3" footer="0.3"/>
  <headerFooter>
    <oddFooter>&amp;C_x000D_&amp;1#&amp;"Aptos"&amp;6&amp;K626469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E3636-5694-4C45-9DE0-140B891CB5B6}">
  <dimension ref="A1:C6"/>
  <sheetViews>
    <sheetView workbookViewId="0"/>
  </sheetViews>
  <sheetFormatPr defaultRowHeight="15" x14ac:dyDescent="0.25"/>
  <cols>
    <col min="1" max="1" width="14.5703125" bestFit="1" customWidth="1"/>
    <col min="2" max="2" width="20" bestFit="1" customWidth="1"/>
    <col min="3" max="3" width="33.5703125" bestFit="1" customWidth="1"/>
  </cols>
  <sheetData>
    <row r="1" spans="1:3" x14ac:dyDescent="0.25">
      <c r="A1" s="1" t="s">
        <v>51</v>
      </c>
      <c r="B1" t="s" vm="1">
        <v>52</v>
      </c>
    </row>
    <row r="3" spans="1:3" x14ac:dyDescent="0.25">
      <c r="A3" s="1" t="s">
        <v>0</v>
      </c>
      <c r="B3" s="1" t="s">
        <v>53</v>
      </c>
      <c r="C3" s="1" t="s">
        <v>94</v>
      </c>
    </row>
    <row r="4" spans="1:3" x14ac:dyDescent="0.25">
      <c r="A4" t="s">
        <v>1</v>
      </c>
      <c r="B4" t="s">
        <v>26</v>
      </c>
      <c r="C4" t="s">
        <v>95</v>
      </c>
    </row>
    <row r="5" spans="1:3" x14ac:dyDescent="0.25">
      <c r="A5" t="s">
        <v>50</v>
      </c>
      <c r="B5" t="s">
        <v>26</v>
      </c>
      <c r="C5" t="s">
        <v>95</v>
      </c>
    </row>
    <row r="6" spans="1:3" x14ac:dyDescent="0.25">
      <c r="A6"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C2F5-F6C4-4DDC-93A1-E972B7BC6EDF}">
  <sheetPr>
    <tabColor rgb="FF00B050"/>
  </sheetPr>
  <dimension ref="A1:A2"/>
  <sheetViews>
    <sheetView workbookViewId="0">
      <selection activeCell="L37" sqref="L37"/>
    </sheetView>
  </sheetViews>
  <sheetFormatPr defaultRowHeight="15" x14ac:dyDescent="0.25"/>
  <cols>
    <col min="1" max="1" width="33.140625" bestFit="1" customWidth="1"/>
  </cols>
  <sheetData>
    <row r="1" spans="1:1" x14ac:dyDescent="0.25">
      <c r="A1" t="s">
        <v>122</v>
      </c>
    </row>
    <row r="2" spans="1:1" x14ac:dyDescent="0.25">
      <c r="A2" t="s">
        <v>123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68D9929-B7FB-476A-8BA1-DE1EB767DAC5}">
  <ds:schemaRefs/>
</ds:datastoreItem>
</file>

<file path=customXml/itemProps2.xml><?xml version="1.0" encoding="utf-8"?>
<ds:datastoreItem xmlns:ds="http://schemas.openxmlformats.org/officeDocument/2006/customXml" ds:itemID="{3A6059AC-384E-4860-A032-8C1089338410}">
  <ds:schemaRefs/>
</ds:datastoreItem>
</file>

<file path=customXml/itemProps3.xml><?xml version="1.0" encoding="utf-8"?>
<ds:datastoreItem xmlns:ds="http://schemas.openxmlformats.org/officeDocument/2006/customXml" ds:itemID="{4E387BB0-7237-4A5B-816C-2F54E416ABB7}">
  <ds:schemaRefs/>
</ds:datastoreItem>
</file>

<file path=customXml/itemProps4.xml><?xml version="1.0" encoding="utf-8"?>
<ds:datastoreItem xmlns:ds="http://schemas.openxmlformats.org/officeDocument/2006/customXml" ds:itemID="{1A3B75C8-B7A6-4480-BD08-83B9E85E8D83}">
  <ds:schemaRefs/>
</ds:datastoreItem>
</file>

<file path=customXml/itemProps5.xml><?xml version="1.0" encoding="utf-8"?>
<ds:datastoreItem xmlns:ds="http://schemas.openxmlformats.org/officeDocument/2006/customXml" ds:itemID="{33872A22-B817-440F-9AEA-720C2849CD90}">
  <ds:schemaRefs/>
</ds:datastoreItem>
</file>

<file path=customXml/itemProps6.xml><?xml version="1.0" encoding="utf-8"?>
<ds:datastoreItem xmlns:ds="http://schemas.openxmlformats.org/officeDocument/2006/customXml" ds:itemID="{66FAC8BD-35D7-4047-ACC4-E59F94000347}">
  <ds:schemaRefs/>
</ds:datastoreItem>
</file>

<file path=customXml/itemProps7.xml><?xml version="1.0" encoding="utf-8"?>
<ds:datastoreItem xmlns:ds="http://schemas.openxmlformats.org/officeDocument/2006/customXml" ds:itemID="{61D27352-C7DB-4E0F-A733-5C9AE6121CC5}">
  <ds:schemaRefs/>
</ds:datastoreItem>
</file>

<file path=customXml/itemProps8.xml><?xml version="1.0" encoding="utf-8"?>
<ds:datastoreItem xmlns:ds="http://schemas.openxmlformats.org/officeDocument/2006/customXml" ds:itemID="{B92C5A4E-553C-4CDD-B13F-8BBFE2320E8C}">
  <ds:schemaRefs/>
</ds:datastoreItem>
</file>

<file path=customXml/itemProps9.xml><?xml version="1.0" encoding="utf-8"?>
<ds:datastoreItem xmlns:ds="http://schemas.openxmlformats.org/officeDocument/2006/customXml" ds:itemID="{89ECC407-AC91-419D-B990-70BCB89064E0}">
  <ds:schemaRefs/>
</ds:datastoreItem>
</file>

<file path=customXml/itemProps10.xml><?xml version="1.0" encoding="utf-8"?>
<ds:datastoreItem xmlns:ds="http://schemas.openxmlformats.org/officeDocument/2006/customXml" ds:itemID="{BD083FED-471D-4F37-AA99-9222883F2155}">
  <ds:schemaRefs/>
</ds:datastoreItem>
</file>

<file path=customXml/itemProps11.xml><?xml version="1.0" encoding="utf-8"?>
<ds:datastoreItem xmlns:ds="http://schemas.openxmlformats.org/officeDocument/2006/customXml" ds:itemID="{3FE7B109-A81B-49AD-AA20-832FE7DFC2EC}">
  <ds:schemaRefs/>
</ds:datastoreItem>
</file>

<file path=customXml/itemProps12.xml><?xml version="1.0" encoding="utf-8"?>
<ds:datastoreItem xmlns:ds="http://schemas.openxmlformats.org/officeDocument/2006/customXml" ds:itemID="{B42A5A34-041D-4EE8-98D5-DEE6CC2F5D30}">
  <ds:schemaRefs/>
</ds:datastoreItem>
</file>

<file path=customXml/itemProps13.xml><?xml version="1.0" encoding="utf-8"?>
<ds:datastoreItem xmlns:ds="http://schemas.openxmlformats.org/officeDocument/2006/customXml" ds:itemID="{79C090F1-9593-409A-92AB-308265916C96}">
  <ds:schemaRefs>
    <ds:schemaRef ds:uri="http://schemas.microsoft.com/DataMashup"/>
  </ds:schemaRefs>
</ds:datastoreItem>
</file>

<file path=customXml/itemProps14.xml><?xml version="1.0" encoding="utf-8"?>
<ds:datastoreItem xmlns:ds="http://schemas.openxmlformats.org/officeDocument/2006/customXml" ds:itemID="{D38C0696-828E-4A86-BE1E-CA580747E84A}">
  <ds:schemaRefs/>
</ds:datastoreItem>
</file>

<file path=customXml/itemProps15.xml><?xml version="1.0" encoding="utf-8"?>
<ds:datastoreItem xmlns:ds="http://schemas.openxmlformats.org/officeDocument/2006/customXml" ds:itemID="{6D818475-D4EC-4409-A9AB-BEFF8E6FD612}">
  <ds:schemaRefs/>
</ds:datastoreItem>
</file>

<file path=customXml/itemProps16.xml><?xml version="1.0" encoding="utf-8"?>
<ds:datastoreItem xmlns:ds="http://schemas.openxmlformats.org/officeDocument/2006/customXml" ds:itemID="{14AE5C72-CAD1-4256-AF1A-3B82184C9EAB}">
  <ds:schemaRefs/>
</ds:datastoreItem>
</file>

<file path=customXml/itemProps17.xml><?xml version="1.0" encoding="utf-8"?>
<ds:datastoreItem xmlns:ds="http://schemas.openxmlformats.org/officeDocument/2006/customXml" ds:itemID="{3D5F6D0A-4BB1-40D8-ADD8-D1310A7CC452}">
  <ds:schemaRefs/>
</ds:datastoreItem>
</file>

<file path=customXml/itemProps18.xml><?xml version="1.0" encoding="utf-8"?>
<ds:datastoreItem xmlns:ds="http://schemas.openxmlformats.org/officeDocument/2006/customXml" ds:itemID="{7EA751BD-088C-4EE6-89AE-C836A2DB1BFF}">
  <ds:schemaRefs/>
</ds:datastoreItem>
</file>

<file path=docMetadata/LabelInfo.xml><?xml version="1.0" encoding="utf-8"?>
<clbl:labelList xmlns:clbl="http://schemas.microsoft.com/office/2020/mipLabelMetadata">
  <clbl:label id="{23507802-f8e4-4e38-829c-ac8ea9b241e4}" enabled="1" method="Privileged" siteId="{6e51e1ad-c54b-4b39-b598-0ffe9ae68fe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Changed</vt:lpstr>
      <vt:lpstr>DeltaSource</vt:lpstr>
      <vt:lpstr>Source 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Didier SEVERAC</dc:creator>
  <cp:lastModifiedBy>Didier SEVERAC</cp:lastModifiedBy>
  <dcterms:created xsi:type="dcterms:W3CDTF">2026-03-11T08:09:18Z</dcterms:created>
  <dcterms:modified xsi:type="dcterms:W3CDTF">2026-04-19T06:33:54Z</dcterms:modified>
</cp:coreProperties>
</file>