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4" activeTab="8"/>
  </bookViews>
  <sheets>
    <sheet name="Nett_Targte_Laba" sheetId="25" r:id="rId1"/>
    <sheet name="Nett_Imbal_jasa" sheetId="14" r:id="rId2"/>
    <sheet name="Nett_Koreksi_PPAP" sheetId="15" r:id="rId3"/>
    <sheet name="Nett_Ongkos_admin" sheetId="16" r:id="rId4"/>
    <sheet name="Nett_Fee_Ass" sheetId="17" r:id="rId5"/>
    <sheet name="Nett_PenarikanPH" sheetId="19" r:id="rId6"/>
    <sheet name="Nett_Pend_Lainnya" sheetId="18" r:id="rId7"/>
    <sheet name="Nett_ByEcl_Kol" sheetId="30" r:id="rId8"/>
    <sheet name="Nett_ByEcl_Ind" sheetId="31" r:id="rId9"/>
  </sheets>
  <externalReferences>
    <externalReference r:id="rId10"/>
  </externalReferences>
  <definedNames>
    <definedName name="______j5">#REF!</definedName>
    <definedName name="______j50">#REF!</definedName>
    <definedName name="______j55">#REF!</definedName>
    <definedName name="______j88">#REF!</definedName>
    <definedName name="_____A100000" localSheetId="0">#REF!</definedName>
    <definedName name="_____A100000">#REF!</definedName>
    <definedName name="_____A65600" localSheetId="0">#REF!</definedName>
    <definedName name="_____A65600">#REF!</definedName>
    <definedName name="_____A65700" localSheetId="0">#REF!</definedName>
    <definedName name="_____A65700">#REF!</definedName>
    <definedName name="_____A65900" localSheetId="0">#REF!</definedName>
    <definedName name="_____A65900">#REF!</definedName>
    <definedName name="_____A66000" localSheetId="0">#REF!</definedName>
    <definedName name="_____A66000">#REF!</definedName>
    <definedName name="_____A67000" localSheetId="0">#REF!</definedName>
    <definedName name="_____A67000">#REF!</definedName>
    <definedName name="_____A68000" localSheetId="0">#REF!</definedName>
    <definedName name="_____A68000">#REF!</definedName>
    <definedName name="_____A69000" localSheetId="0">#REF!</definedName>
    <definedName name="_____A69000">#REF!</definedName>
    <definedName name="_____A70000" localSheetId="0">#REF!</definedName>
    <definedName name="_____A70000">#REF!</definedName>
    <definedName name="_____A75000" localSheetId="0">#REF!</definedName>
    <definedName name="_____A75000">#REF!</definedName>
    <definedName name="_____j5">#REF!</definedName>
    <definedName name="_____j50">#REF!</definedName>
    <definedName name="_____j55">#REF!</definedName>
    <definedName name="_____j88">#REF!</definedName>
    <definedName name="_____jj7">#REF!</definedName>
    <definedName name="_____NOL1">#REF!</definedName>
    <definedName name="_____NOL2">#REF!</definedName>
    <definedName name="_____NOL3">#REF!</definedName>
    <definedName name="_____RV2">#REF!</definedName>
    <definedName name="_____y8">#REF!</definedName>
    <definedName name="____A100000" localSheetId="0">#REF!</definedName>
    <definedName name="____A100000">#REF!</definedName>
    <definedName name="____A65600" localSheetId="0">#REF!</definedName>
    <definedName name="____A65600">#REF!</definedName>
    <definedName name="____A65700" localSheetId="0">#REF!</definedName>
    <definedName name="____A65700">#REF!</definedName>
    <definedName name="____A65900" localSheetId="0">#REF!</definedName>
    <definedName name="____A65900">#REF!</definedName>
    <definedName name="____A66000" localSheetId="0">#REF!</definedName>
    <definedName name="____A66000">#REF!</definedName>
    <definedName name="____A67000" localSheetId="0">#REF!</definedName>
    <definedName name="____A67000">#REF!</definedName>
    <definedName name="____A68000" localSheetId="0">#REF!</definedName>
    <definedName name="____A68000">#REF!</definedName>
    <definedName name="____A69000" localSheetId="0">#REF!</definedName>
    <definedName name="____A69000">#REF!</definedName>
    <definedName name="____A70000" localSheetId="0">#REF!</definedName>
    <definedName name="____A70000">#REF!</definedName>
    <definedName name="____A75000" localSheetId="0">#REF!</definedName>
    <definedName name="____A75000">#REF!</definedName>
    <definedName name="____j4">#REF!</definedName>
    <definedName name="____j40">#REF!</definedName>
    <definedName name="____j5">#REF!</definedName>
    <definedName name="____j50">#REF!</definedName>
    <definedName name="____j55">#REF!</definedName>
    <definedName name="____j88">#REF!</definedName>
    <definedName name="____jj7">#REF!</definedName>
    <definedName name="____NOL1">#REF!</definedName>
    <definedName name="____NOL2">#REF!</definedName>
    <definedName name="____NOL3">#REF!</definedName>
    <definedName name="____RV2">#REF!</definedName>
    <definedName name="____y8">#REF!</definedName>
    <definedName name="___A100000" localSheetId="0">#REF!</definedName>
    <definedName name="___A100000">#REF!</definedName>
    <definedName name="___A65600" localSheetId="0">#REF!</definedName>
    <definedName name="___A65600">#REF!</definedName>
    <definedName name="___A65700" localSheetId="0">#REF!</definedName>
    <definedName name="___A65700">#REF!</definedName>
    <definedName name="___A65900" localSheetId="0">#REF!</definedName>
    <definedName name="___A65900">#REF!</definedName>
    <definedName name="___A66000" localSheetId="0">#REF!</definedName>
    <definedName name="___A66000">#REF!</definedName>
    <definedName name="___A67000" localSheetId="0">#REF!</definedName>
    <definedName name="___A67000">#REF!</definedName>
    <definedName name="___A68000" localSheetId="0">#REF!</definedName>
    <definedName name="___A68000">#REF!</definedName>
    <definedName name="___A69000" localSheetId="0">#REF!</definedName>
    <definedName name="___A69000">#REF!</definedName>
    <definedName name="___A70000" localSheetId="0">#REF!</definedName>
    <definedName name="___A70000">#REF!</definedName>
    <definedName name="___A75000" localSheetId="0">#REF!</definedName>
    <definedName name="___A75000">#REF!</definedName>
    <definedName name="___NOL1">#REF!</definedName>
    <definedName name="___NOL2">#REF!</definedName>
    <definedName name="___NOL3">#REF!</definedName>
    <definedName name="___thinkcellckMAAAAAAAAAAAAARrKpocpcFUO5xftB6ICMjw" localSheetId="0">#REF!</definedName>
    <definedName name="___thinkcellckMAAAAAAAAAAAAARrKpocpcFUO5xftB6ICMjw">#REF!</definedName>
    <definedName name="___thinkcellckMAAAAAAAABAAAAMboLyTAlpUqd5QpispcilA" localSheetId="0">#REF!</definedName>
    <definedName name="___thinkcellckMAAAAAAAABAAAAMboLyTAlpUqd5QpispcilA">#REF!</definedName>
    <definedName name="___thinkcellckMAAAAAAAACAAAAWCVdlIy57kKyUqqrvHSl0A" localSheetId="0">#REF!</definedName>
    <definedName name="___thinkcellckMAAAAAAAACAAAAWCVdlIy57kKyUqqrvHSl0A">#REF!</definedName>
    <definedName name="___thinkcellckMAAAAAAAAEAAAA7MZGI9n0MEWVVKPFFp_L_g" localSheetId="0">#REF!</definedName>
    <definedName name="___thinkcellckMAAAAAAAAEAAAA7MZGI9n0MEWVVKPFFp_L_g">#REF!</definedName>
    <definedName name="___thinkcellckMAAAAAAAAEAAAAcJJGW9TpF0u22uNbgjFXAw" localSheetId="0">#REF!</definedName>
    <definedName name="___thinkcellckMAAAAAAAAEAAAAcJJGW9TpF0u22uNbgjFXAw">#REF!</definedName>
    <definedName name="___thinkcellckMAAAAAAAAEAAAAdXXtUAYzfEyR7HPkAeUOWA" localSheetId="0">#REF!</definedName>
    <definedName name="___thinkcellckMAAAAAAAAEAAAAdXXtUAYzfEyR7HPkAeUOWA">#REF!</definedName>
    <definedName name="___thinkcellckMAAAAAAAAEAAAAJdtuoSoag0a1Tdu8xaZfrg" localSheetId="0">#REF!</definedName>
    <definedName name="___thinkcellckMAAAAAAAAEAAAAJdtuoSoag0a1Tdu8xaZfrg">#REF!</definedName>
    <definedName name="___thinkcellckMAAAAAAAAEAAAALvhAJ1qjhE2NUu6j8D3YuQ" localSheetId="0">#REF!</definedName>
    <definedName name="___thinkcellckMAAAAAAAAEAAAALvhAJ1qjhE2NUu6j8D3YuQ">#REF!</definedName>
    <definedName name="___thinkcellckMAAAAAAAAEAAAAXCt0MDXUa0a0R3ugpdJNJQ" localSheetId="0">#REF!</definedName>
    <definedName name="___thinkcellckMAAAAAAAAEAAAAXCt0MDXUa0a0R3ugpdJNJQ">#REF!</definedName>
    <definedName name="___thinkcellckMAAAAAAAALAAAA9aCN.AmDjEaQq4eMYptu3A" localSheetId="0">#REF!</definedName>
    <definedName name="___thinkcellckMAAAAAAAALAAAA9aCN.AmDjEaQq4eMYptu3A">#REF!</definedName>
    <definedName name="___thinkcellckMAAAAAAAALAAAAEVJO81cOFkm13k.q_UVjiA" localSheetId="0">#REF!</definedName>
    <definedName name="___thinkcellckMAAAAAAAALAAAAEVJO81cOFkm13k.q_UVjiA">#REF!</definedName>
    <definedName name="___thinkcellckMAAAAAAAAMAAAA6_DWqm.OtUCKSDWSmvU_lw" localSheetId="0">#REF!</definedName>
    <definedName name="___thinkcellckMAAAAAAAAMAAAA6_DWqm.OtUCKSDWSmvU_lw">#REF!</definedName>
    <definedName name="___thinkcellckMAAAAAAAAMAAAA9jIhUEIGkUW25nXSTVhBgg" localSheetId="0">#REF!</definedName>
    <definedName name="___thinkcellckMAAAAAAAAMAAAA9jIhUEIGkUW25nXSTVhBgg">#REF!</definedName>
    <definedName name="___thinkcellckMAAAAAAAAMAAAAkCfimYny.UG4P0q.ZgbS.Q" localSheetId="0">#REF!</definedName>
    <definedName name="___thinkcellckMAAAAAAAAMAAAAkCfimYny.UG4P0q.ZgbS.Q">#REF!</definedName>
    <definedName name="___thinkcellckMAAAAAAAAMAAAAx4_JKSXS20qNMgN_8lNHHQ" localSheetId="0">#REF!</definedName>
    <definedName name="___thinkcellckMAAAAAAAAMAAAAx4_JKSXS20qNMgN_8lNHHQ">#REF!</definedName>
    <definedName name="___thinkcellckMAAAEAAAAGAAAA69esJku15kq7koGNWnsD1g" localSheetId="0">#REF!</definedName>
    <definedName name="___thinkcellckMAAAEAAAAGAAAA69esJku15kq7koGNWnsD1g">#REF!</definedName>
    <definedName name="___thinkcellCsqLKHKdF0OxKCtylG9jyA" localSheetId="0">#REF!</definedName>
    <definedName name="___thinkcellCsqLKHKdF0OxKCtylG9jyA">#REF!</definedName>
    <definedName name="___thinkcelliesc2tpNykeJEwJxC4DSBw" localSheetId="0">#REF!</definedName>
    <definedName name="___thinkcelliesc2tpNykeJEwJxC4DSBw">#REF!</definedName>
    <definedName name="___thinkcellKqzyyt0g.U6l5nKFbIpOzQ" localSheetId="0">#REF!</definedName>
    <definedName name="___thinkcellKqzyyt0g.U6l5nKFbIpOzQ">#REF!</definedName>
    <definedName name="___thinkcellmo3dRUqKgE6bgKKZ_D3cxA" localSheetId="0">#REF!</definedName>
    <definedName name="___thinkcellmo3dRUqKgE6bgKKZ_D3cxA">#REF!</definedName>
    <definedName name="___thinkcellN7.kOpNcaUO8W4vL.YlnCw" localSheetId="0">#REF!</definedName>
    <definedName name="___thinkcellN7.kOpNcaUO8W4vL.YlnCw">#REF!</definedName>
    <definedName name="___thinkcellNCGztZtmwk.VsxHtnAfhoQ" localSheetId="0">#REF!</definedName>
    <definedName name="___thinkcellNCGztZtmwk.VsxHtnAfhoQ">#REF!</definedName>
    <definedName name="___thinkcelluawqfESRmUGZJdc6UXogGA" localSheetId="0">#REF!</definedName>
    <definedName name="___thinkcelluawqfESRmUGZJdc6UXogGA">#REF!</definedName>
    <definedName name="___thinkcellwMU9_LgSB0aY82l0Jf3X9Q" localSheetId="0">#REF!</definedName>
    <definedName name="___thinkcellwMU9_LgSB0aY82l0Jf3X9Q">#REF!</definedName>
    <definedName name="___thinkcellyTkIVdOyfEeHKHqdyUk6Mw" localSheetId="0">#REF!</definedName>
    <definedName name="___thinkcellyTkIVdOyfEeHKHqdyUk6Mw">#REF!</definedName>
    <definedName name="__A100000" localSheetId="0">#REF!</definedName>
    <definedName name="__A100000">#REF!</definedName>
    <definedName name="__A65600" localSheetId="0">#REF!</definedName>
    <definedName name="__A65600">#REF!</definedName>
    <definedName name="__A65700" localSheetId="0">#REF!</definedName>
    <definedName name="__A65700">#REF!</definedName>
    <definedName name="__A65900" localSheetId="0">#REF!</definedName>
    <definedName name="__A65900">#REF!</definedName>
    <definedName name="__A66000" localSheetId="0">#REF!</definedName>
    <definedName name="__A66000">#REF!</definedName>
    <definedName name="__A67000" localSheetId="0">#REF!</definedName>
    <definedName name="__A67000">#REF!</definedName>
    <definedName name="__A68000" localSheetId="0">#REF!</definedName>
    <definedName name="__A68000">#REF!</definedName>
    <definedName name="__A69000" localSheetId="0">#REF!</definedName>
    <definedName name="__A69000">#REF!</definedName>
    <definedName name="__A70000" localSheetId="0">#REF!</definedName>
    <definedName name="__A70000">#REF!</definedName>
    <definedName name="__A75000" localSheetId="0">#REF!</definedName>
    <definedName name="__A75000">#REF!</definedName>
    <definedName name="__j11">#REF!</definedName>
    <definedName name="__j19">#REF!</definedName>
    <definedName name="__j20">#REF!</definedName>
    <definedName name="__j234">#REF!</definedName>
    <definedName name="__j34">#REF!</definedName>
    <definedName name="__j345">#REF!</definedName>
    <definedName name="__j35">#REF!</definedName>
    <definedName name="__j88">#REF!</definedName>
    <definedName name="__NOL1">#REF!</definedName>
    <definedName name="__NOL2">#REF!</definedName>
    <definedName name="__NOL3">#REF!</definedName>
    <definedName name="__RV2">#REF!</definedName>
    <definedName name="_10">#REF!</definedName>
    <definedName name="_11">#REF!</definedName>
    <definedName name="_12">#REF!</definedName>
    <definedName name="_12_Mth" localSheetId="0">#REF!</definedName>
    <definedName name="_12_Mth">#REF!</definedName>
    <definedName name="_2" localSheetId="0">#REF!</definedName>
    <definedName name="_2">#REF!</definedName>
    <definedName name="_2_yrs" localSheetId="0">#REF!</definedName>
    <definedName name="_2_yrs">#REF!</definedName>
    <definedName name="_3">#REF!</definedName>
    <definedName name="_3_yrs" localSheetId="0">#REF!</definedName>
    <definedName name="_3_yrs">#REF!</definedName>
    <definedName name="_4">#REF!</definedName>
    <definedName name="_4_yrs" localSheetId="0">#REF!</definedName>
    <definedName name="_4_yrs">#REF!</definedName>
    <definedName name="_5">#REF!</definedName>
    <definedName name="_5_yrs" localSheetId="0">#REF!</definedName>
    <definedName name="_5_yrs">#REF!</definedName>
    <definedName name="_6" localSheetId="0">#REF!</definedName>
    <definedName name="_6">#REF!</definedName>
    <definedName name="_6_Mth" localSheetId="0">#REF!</definedName>
    <definedName name="_6_Mth">#REF!</definedName>
    <definedName name="_6_yrs" localSheetId="0">#REF!</definedName>
    <definedName name="_6_yrs">#REF!</definedName>
    <definedName name="_7" localSheetId="0">#REF!</definedName>
    <definedName name="_7">#REF!</definedName>
    <definedName name="_7_yrs" localSheetId="0">#REF!</definedName>
    <definedName name="_7_yrs">#REF!</definedName>
    <definedName name="_8" localSheetId="0">#REF!</definedName>
    <definedName name="_8">#REF!</definedName>
    <definedName name="_9">#REF!</definedName>
    <definedName name="_A100000" localSheetId="0">#REF!</definedName>
    <definedName name="_A100000">#REF!</definedName>
    <definedName name="_A65600" localSheetId="0">#REF!</definedName>
    <definedName name="_A65600">#REF!</definedName>
    <definedName name="_A65700" localSheetId="0">#REF!</definedName>
    <definedName name="_A65700">#REF!</definedName>
    <definedName name="_A65900" localSheetId="0">#REF!</definedName>
    <definedName name="_A65900">#REF!</definedName>
    <definedName name="_A66000" localSheetId="0">#REF!</definedName>
    <definedName name="_A66000">#REF!</definedName>
    <definedName name="_A67000" localSheetId="0">#REF!</definedName>
    <definedName name="_A67000">#REF!</definedName>
    <definedName name="_A68000" localSheetId="0">#REF!</definedName>
    <definedName name="_A68000">#REF!</definedName>
    <definedName name="_A69000" localSheetId="0">#REF!</definedName>
    <definedName name="_A69000">#REF!</definedName>
    <definedName name="_A70000" localSheetId="0">#REF!</definedName>
    <definedName name="_A70000">#REF!</definedName>
    <definedName name="_A75000" localSheetId="0">#REF!</definedName>
    <definedName name="_A75000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NOL1">#REF!</definedName>
    <definedName name="_NOL2">#REF!</definedName>
    <definedName name="_NOL3">#REF!</definedName>
    <definedName name="_RV2">#REF!</definedName>
    <definedName name="_Sort" localSheetId="0">#REF!</definedName>
    <definedName name="_Sort">#REF!</definedName>
    <definedName name="_TPF1" localSheetId="0">#REF!</definedName>
    <definedName name="_TPF1">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aas" localSheetId="0">#REF!</definedName>
    <definedName name="aaas">#REF!</definedName>
    <definedName name="abc" localSheetId="0">#REF!</definedName>
    <definedName name="abc">#REF!</definedName>
    <definedName name="abcdef" localSheetId="0">#REF!</definedName>
    <definedName name="abcdef">#REF!</definedName>
    <definedName name="abx" localSheetId="0">#REF!</definedName>
    <definedName name="abx">#REF!</definedName>
    <definedName name="adfasdfsa" localSheetId="0">#REF!</definedName>
    <definedName name="adfasdfsa">#REF!</definedName>
    <definedName name="aef" localSheetId="0">#REF!</definedName>
    <definedName name="aef">#REF!</definedName>
    <definedName name="Aktetap" localSheetId="0">#REF!</definedName>
    <definedName name="Aktetap">#REF!</definedName>
    <definedName name="aktiva" localSheetId="0">#REF!</definedName>
    <definedName name="aktiva">#REF!</definedName>
    <definedName name="AKTIVA_INV" localSheetId="0">#REF!</definedName>
    <definedName name="AKTIVA_INV">#REF!</definedName>
    <definedName name="Aktlain" localSheetId="0">#REF!</definedName>
    <definedName name="Aktlain">#REF!</definedName>
    <definedName name="Aktprod" localSheetId="0">#REF!</definedName>
    <definedName name="Aktprod">#REF!</definedName>
    <definedName name="Alamat" localSheetId="0">#REF!</definedName>
    <definedName name="Alamat">#REF!</definedName>
    <definedName name="ALL" localSheetId="0">#REF!</definedName>
    <definedName name="ALL">#REF!</definedName>
    <definedName name="AmountSaved" localSheetId="0">#REF!</definedName>
    <definedName name="AmountSaved">#REF!</definedName>
    <definedName name="AnnualSavings" localSheetId="0">#REF!</definedName>
    <definedName name="AnnualSavings">#REF!</definedName>
    <definedName name="asdf3434" localSheetId="0">#REF!</definedName>
    <definedName name="asdf3434">#REF!</definedName>
    <definedName name="asdfa" localSheetId="0">#REF!</definedName>
    <definedName name="asdfa">#REF!</definedName>
    <definedName name="asdfasdfa" localSheetId="0">#REF!</definedName>
    <definedName name="asdfasdfa">#REF!</definedName>
    <definedName name="asdfasdfasdfas" localSheetId="0">#REF!</definedName>
    <definedName name="asdfasdfasdfas">#REF!</definedName>
    <definedName name="asdfasdfaslas" localSheetId="0">#REF!</definedName>
    <definedName name="asdfasdfaslas">#REF!</definedName>
    <definedName name="asdfase4ae3r" localSheetId="0">#REF!</definedName>
    <definedName name="asdfase4ae3r">#REF!</definedName>
    <definedName name="asdfasefae4af" localSheetId="0">#REF!</definedName>
    <definedName name="asdfasefae4af">#REF!</definedName>
    <definedName name="asdfasfa" localSheetId="0">#REF!</definedName>
    <definedName name="asdfasfa">#REF!</definedName>
    <definedName name="asdfasfas" localSheetId="0">#REF!</definedName>
    <definedName name="asdfasfas">#REF!</definedName>
    <definedName name="asdfawefreaf" localSheetId="0">#REF!</definedName>
    <definedName name="asdfawefreaf">#REF!</definedName>
    <definedName name="asf" localSheetId="0">#REF!</definedName>
    <definedName name="asf">#REF!</definedName>
    <definedName name="asfasfawea" localSheetId="0">#REF!</definedName>
    <definedName name="asfasfawea">#REF!</definedName>
    <definedName name="asffdaf" localSheetId="0">#REF!</definedName>
    <definedName name="asffdaf">#REF!</definedName>
    <definedName name="asjldf" localSheetId="0">#REF!</definedName>
    <definedName name="asjldf">#REF!</definedName>
    <definedName name="asq" localSheetId="0">#REF!</definedName>
    <definedName name="asq">#REF!</definedName>
    <definedName name="Asumsi_Sr1" localSheetId="0">#REF!</definedName>
    <definedName name="Asumsi_Sr1">#REF!</definedName>
    <definedName name="Asumsi_Sr10" localSheetId="0">#REF!</definedName>
    <definedName name="Asumsi_Sr10">#REF!</definedName>
    <definedName name="Asumsi_Sr11" localSheetId="0">#REF!</definedName>
    <definedName name="Asumsi_Sr11">#REF!</definedName>
    <definedName name="Asumsi_Sr12" localSheetId="0">#REF!</definedName>
    <definedName name="Asumsi_Sr12">#REF!</definedName>
    <definedName name="Asumsi_Sr13" localSheetId="0">#REF!</definedName>
    <definedName name="Asumsi_Sr13">#REF!</definedName>
    <definedName name="Asumsi_Sr14" localSheetId="0">#REF!</definedName>
    <definedName name="Asumsi_Sr14">#REF!</definedName>
    <definedName name="Asumsi_Sr15" localSheetId="0">#REF!</definedName>
    <definedName name="Asumsi_Sr15">#REF!</definedName>
    <definedName name="Asumsi_Sr16" localSheetId="0">#REF!</definedName>
    <definedName name="Asumsi_Sr16">#REF!</definedName>
    <definedName name="Asumsi_Sr2" localSheetId="0">#REF!</definedName>
    <definedName name="Asumsi_Sr2">#REF!</definedName>
    <definedName name="Asumsi_Sr3" localSheetId="0">#REF!</definedName>
    <definedName name="Asumsi_Sr3">#REF!</definedName>
    <definedName name="Asumsi_Sr4" localSheetId="0">#REF!</definedName>
    <definedName name="Asumsi_Sr4">#REF!</definedName>
    <definedName name="Asumsi_Sr5" localSheetId="0">#REF!</definedName>
    <definedName name="Asumsi_Sr5">#REF!</definedName>
    <definedName name="Asumsi_Sr6" localSheetId="0">#REF!</definedName>
    <definedName name="Asumsi_Sr6">#REF!</definedName>
    <definedName name="Asumsi_Sr7" localSheetId="0">#REF!</definedName>
    <definedName name="Asumsi_Sr7">#REF!</definedName>
    <definedName name="Asumsi_Sr8" localSheetId="0">#REF!</definedName>
    <definedName name="Asumsi_Sr8">#REF!</definedName>
    <definedName name="Asumsi_Sr9" localSheetId="0">#REF!</definedName>
    <definedName name="Asumsi_Sr9">#REF!</definedName>
    <definedName name="Asumsi1" localSheetId="0">#REF!</definedName>
    <definedName name="Asumsi1">#REF!</definedName>
    <definedName name="Asumsi10" localSheetId="0">#REF!</definedName>
    <definedName name="Asumsi10">#REF!</definedName>
    <definedName name="Asumsi11" localSheetId="0">#REF!</definedName>
    <definedName name="Asumsi11">#REF!</definedName>
    <definedName name="Asumsi12" localSheetId="0">#REF!</definedName>
    <definedName name="Asumsi12">#REF!</definedName>
    <definedName name="Asumsi13" localSheetId="0">#REF!</definedName>
    <definedName name="Asumsi13">#REF!</definedName>
    <definedName name="Asumsi14" localSheetId="0">#REF!</definedName>
    <definedName name="Asumsi14">#REF!</definedName>
    <definedName name="Asumsi15" localSheetId="0">#REF!</definedName>
    <definedName name="Asumsi15">#REF!</definedName>
    <definedName name="Asumsi16" localSheetId="0">#REF!</definedName>
    <definedName name="Asumsi16">#REF!</definedName>
    <definedName name="Asumsi17" localSheetId="0">#REF!</definedName>
    <definedName name="Asumsi17">#REF!</definedName>
    <definedName name="Asumsi18" localSheetId="0">#REF!</definedName>
    <definedName name="Asumsi18">#REF!</definedName>
    <definedName name="Asumsi19" localSheetId="0">#REF!</definedName>
    <definedName name="Asumsi19">#REF!</definedName>
    <definedName name="Asumsi2" localSheetId="0">#REF!</definedName>
    <definedName name="Asumsi2">#REF!</definedName>
    <definedName name="Asumsi20" localSheetId="0">#REF!</definedName>
    <definedName name="Asumsi20">#REF!</definedName>
    <definedName name="Asumsi21" localSheetId="0">#REF!</definedName>
    <definedName name="Asumsi21">#REF!</definedName>
    <definedName name="Asumsi22" localSheetId="0">#REF!</definedName>
    <definedName name="Asumsi22">#REF!</definedName>
    <definedName name="Asumsi23" localSheetId="0">#REF!</definedName>
    <definedName name="Asumsi23">#REF!</definedName>
    <definedName name="Asumsi24" localSheetId="0">#REF!</definedName>
    <definedName name="Asumsi24">#REF!</definedName>
    <definedName name="Asumsi25" localSheetId="0">#REF!</definedName>
    <definedName name="Asumsi25">#REF!</definedName>
    <definedName name="Asumsi26" localSheetId="0">#REF!</definedName>
    <definedName name="Asumsi26">#REF!</definedName>
    <definedName name="Asumsi27" localSheetId="0">#REF!</definedName>
    <definedName name="Asumsi27">#REF!</definedName>
    <definedName name="Asumsi28" localSheetId="0">#REF!</definedName>
    <definedName name="Asumsi28">#REF!</definedName>
    <definedName name="Asumsi29" localSheetId="0">#REF!</definedName>
    <definedName name="Asumsi29">#REF!</definedName>
    <definedName name="Asumsi3" localSheetId="0">#REF!</definedName>
    <definedName name="Asumsi3">#REF!</definedName>
    <definedName name="Asumsi30" localSheetId="0">#REF!</definedName>
    <definedName name="Asumsi30">#REF!</definedName>
    <definedName name="Asumsi4" localSheetId="0">#REF!</definedName>
    <definedName name="Asumsi4">#REF!</definedName>
    <definedName name="Asumsi5" localSheetId="0">#REF!</definedName>
    <definedName name="Asumsi5">#REF!</definedName>
    <definedName name="Asumsi6" localSheetId="0">#REF!</definedName>
    <definedName name="Asumsi6">#REF!</definedName>
    <definedName name="Asumsi7" localSheetId="0">#REF!</definedName>
    <definedName name="Asumsi7">#REF!</definedName>
    <definedName name="Asumsi8" localSheetId="0">#REF!</definedName>
    <definedName name="Asumsi8">#REF!</definedName>
    <definedName name="Asumsi9" localSheetId="0">#REF!</definedName>
    <definedName name="Asumsi9">#REF!</definedName>
    <definedName name="awdr" localSheetId="0">#REF!</definedName>
    <definedName name="awdr">#REF!</definedName>
    <definedName name="b" localSheetId="0">#REF!</definedName>
    <definedName name="b">#REF!</definedName>
    <definedName name="bankDate" localSheetId="0">#REF!</definedName>
    <definedName name="bankDate">#REF!</definedName>
    <definedName name="bc" localSheetId="0">#REF!</definedName>
    <definedName name="bc">#REF!</definedName>
    <definedName name="BebanOPerasiLain" localSheetId="0">#REF!</definedName>
    <definedName name="BebanOPerasiLain">#REF!</definedName>
    <definedName name="BiWeeklySavings" localSheetId="0">#REF!</definedName>
    <definedName name="BiWeeklySavings">#REF!</definedName>
    <definedName name="BiWeeksUntilEvent" localSheetId="0">#REF!</definedName>
    <definedName name="BiWeeksUntilEvent">#REF!</definedName>
    <definedName name="Bulan">[1]Kode!$C$13:$C$25</definedName>
    <definedName name="CALON_KCP" localSheetId="0">#REF!</definedName>
    <definedName name="CALON_KCP">#REF!</definedName>
    <definedName name="cb" localSheetId="0">#REF!</definedName>
    <definedName name="cb">#REF!</definedName>
    <definedName name="cc" localSheetId="0">#REF!</definedName>
    <definedName name="cc">#REF!</definedName>
    <definedName name="ChecklistTotal" localSheetId="0">#REF!</definedName>
    <definedName name="ChecklistTotal">#REF!</definedName>
    <definedName name="Code_Cab" localSheetId="0">#REF!</definedName>
    <definedName name="Code_Cab">#REF!</definedName>
    <definedName name="ColumnTitle1" localSheetId="0">#REF!</definedName>
    <definedName name="ColumnTitle1">#REF!</definedName>
    <definedName name="ColumnTitleRegion1..E3" localSheetId="0">#REF!</definedName>
    <definedName name="ColumnTitleRegion1..E3">#REF!</definedName>
    <definedName name="CORE_ALL" localSheetId="0">#REF!</definedName>
    <definedName name="CORE_ALL">#REF!</definedName>
    <definedName name="CURRDATE" localSheetId="0">#REF!</definedName>
    <definedName name="CURRDATE">#REF!</definedName>
    <definedName name="CurrRec">#REF!</definedName>
    <definedName name="D">#REF!</definedName>
    <definedName name="DailySavings" localSheetId="0">#REF!</definedName>
    <definedName name="DailySavings">#REF!</definedName>
    <definedName name="DateSavingsBegin" localSheetId="0">#REF!</definedName>
    <definedName name="DateSavingsBegin">#REF!</definedName>
    <definedName name="DaysUntilEvent" localSheetId="0">#REF!</definedName>
    <definedName name="DaysUntilEvent">#REF!</definedName>
    <definedName name="dbfeed" localSheetId="0">#REF!</definedName>
    <definedName name="dbfeed">#REF!</definedName>
    <definedName name="dd" localSheetId="0">#REF!</definedName>
    <definedName name="dd">#REF!</definedName>
    <definedName name="DEPO_RATE" localSheetId="0">#REF!</definedName>
    <definedName name="DEPO_RATE">#REF!</definedName>
    <definedName name="Deropen" localSheetId="0">#REF!</definedName>
    <definedName name="Deropen">#REF!</definedName>
    <definedName name="DETAIL_DANA" localSheetId="0">#REF!</definedName>
    <definedName name="DETAIL_DANA">#REF!</definedName>
    <definedName name="DETAIL_TAB" localSheetId="0">#REF!</definedName>
    <definedName name="DETAIL_TAB">#REF!</definedName>
    <definedName name="dfa" localSheetId="0">#REF!</definedName>
    <definedName name="dfa">#REF!</definedName>
    <definedName name="dfafa" localSheetId="0">#REF!</definedName>
    <definedName name="dfafa">#REF!</definedName>
    <definedName name="e" localSheetId="0">#REF!</definedName>
    <definedName name="e">#REF!</definedName>
    <definedName name="EA" localSheetId="0">#REF!</definedName>
    <definedName name="EA">#REF!</definedName>
    <definedName name="EA_1" localSheetId="0">#REF!</definedName>
    <definedName name="EA_1">#REF!</definedName>
    <definedName name="EAM" localSheetId="0">#REF!</definedName>
    <definedName name="EAM">#REF!</definedName>
    <definedName name="EAM_1" localSheetId="0">#REF!</definedName>
    <definedName name="EAM_1">#REF!</definedName>
    <definedName name="Ekuitas" localSheetId="0">#REF!</definedName>
    <definedName name="Ekuitas">#REF!</definedName>
    <definedName name="ESTIMASI_CKP_OKT2018">#REF!</definedName>
    <definedName name="EventCost" localSheetId="0">#REF!</definedName>
    <definedName name="EventCost">#REF!</definedName>
    <definedName name="EventDate" localSheetId="0">#REF!</definedName>
    <definedName name="EventDate">#REF!</definedName>
    <definedName name="f">#REF!</definedName>
    <definedName name="fasdfas" localSheetId="0">#REF!</definedName>
    <definedName name="fasdfas">#REF!</definedName>
    <definedName name="fawrfawefafa" localSheetId="0">#REF!</definedName>
    <definedName name="fawrfawefafa">#REF!</definedName>
    <definedName name="Fee" localSheetId="0">#REF!</definedName>
    <definedName name="Fee">#REF!</definedName>
    <definedName name="Form11">#REF!</definedName>
    <definedName name="FormLB44ContentHistory">#REF!</definedName>
    <definedName name="G">#REF!</definedName>
    <definedName name="G_KASDA" localSheetId="0">#REF!</definedName>
    <definedName name="G_KASDA">#REF!</definedName>
    <definedName name="G_KASDA_16" localSheetId="0">#REF!</definedName>
    <definedName name="G_KASDA_16">#REF!</definedName>
    <definedName name="G_KASDA_17" localSheetId="0">#REF!</definedName>
    <definedName name="G_KASDA_17">#REF!</definedName>
    <definedName name="GARIS">#REF!</definedName>
    <definedName name="Goal" localSheetId="0">#REF!</definedName>
    <definedName name="Goal">#REF!</definedName>
    <definedName name="h" localSheetId="0">#REF!</definedName>
    <definedName name="h">#REF!</definedName>
    <definedName name="HISTORIS_ALL" localSheetId="0">#REF!</definedName>
    <definedName name="HISTORIS_ALL">#REF!</definedName>
    <definedName name="i" localSheetId="0">#REF!</definedName>
    <definedName name="i">#REF!</definedName>
    <definedName name="IDRRATE" localSheetId="0">#REF!</definedName>
    <definedName name="IDRRATE">#REF!</definedName>
    <definedName name="income_percent_selected_period" localSheetId="0">#REF!</definedName>
    <definedName name="income_percent_selected_period">#REF!</definedName>
    <definedName name="Indic" localSheetId="0">#REF!</definedName>
    <definedName name="Indic">#REF!</definedName>
    <definedName name="INPUT2" localSheetId="0">#REF!</definedName>
    <definedName name="INPUT2">#REF!</definedName>
    <definedName name="INT" localSheetId="0">#REF!</definedName>
    <definedName name="INT">#REF!</definedName>
    <definedName name="Jabatan">[1]Kode!$J$13:$J$20</definedName>
    <definedName name="jal" localSheetId="0">#REF!</definedName>
    <definedName name="jal">#REF!</definedName>
    <definedName name="Jasa" localSheetId="0">#REF!</definedName>
    <definedName name="Jasa">#REF!</definedName>
    <definedName name="jsampurna.id" localSheetId="0">#REF!</definedName>
    <definedName name="jsampurna.id">#REF!</definedName>
    <definedName name="k" localSheetId="0">#REF!</definedName>
    <definedName name="k">#REF!</definedName>
    <definedName name="KA_PPA" localSheetId="0">#REF!</definedName>
    <definedName name="KA_PPA">#REF!</definedName>
    <definedName name="KAP" localSheetId="0">#REF!</definedName>
    <definedName name="KAP">#REF!</definedName>
    <definedName name="KAP_PPA" localSheetId="0">#REF!</definedName>
    <definedName name="KAP_PPA">#REF!</definedName>
    <definedName name="Kas" localSheetId="0">#REF!</definedName>
    <definedName name="Kas">#REF!</definedName>
    <definedName name="KERTASKERJA">#REF!</definedName>
    <definedName name="kontr._exist._Teras" localSheetId="0">#REF!</definedName>
    <definedName name="kontr._exist._Teras">#REF!</definedName>
    <definedName name="kontr._existing_unit" localSheetId="0">#REF!</definedName>
    <definedName name="kontr._existing_unit">#REF!</definedName>
    <definedName name="Kontr._KC_Exist." localSheetId="0">#REF!</definedName>
    <definedName name="Kontr._KC_Exist.">#REF!</definedName>
    <definedName name="kontr._KCP_exist." localSheetId="0">#REF!</definedName>
    <definedName name="kontr._KCP_exist.">#REF!</definedName>
    <definedName name="kontr._Teras_baru" localSheetId="0">#REF!</definedName>
    <definedName name="kontr._Teras_baru">#REF!</definedName>
    <definedName name="kontr._unit_baru" localSheetId="0">#REF!</definedName>
    <definedName name="kontr._unit_baru">#REF!</definedName>
    <definedName name="Kota" localSheetId="0">#REF!</definedName>
    <definedName name="Kota">#REF!</definedName>
    <definedName name="Kota_Prop" localSheetId="0">#REF!</definedName>
    <definedName name="Kota_Prop">#REF!</definedName>
    <definedName name="KRD_KONS" localSheetId="0">#REF!</definedName>
    <definedName name="KRD_KONS">#REF!</definedName>
    <definedName name="KRD_PROD" localSheetId="0">#REF!</definedName>
    <definedName name="KRD_PROD">#REF!</definedName>
    <definedName name="Kredit" localSheetId="0">#REF!</definedName>
    <definedName name="Kredit">#REF!</definedName>
    <definedName name="Kredit_B" localSheetId="0">#REF!</definedName>
    <definedName name="Kredit_B">#REF!</definedName>
    <definedName name="Kredit_Code" localSheetId="0">#REF!</definedName>
    <definedName name="Kredit_Code">#REF!</definedName>
    <definedName name="Kredit_Koperasi" localSheetId="0">#REF!</definedName>
    <definedName name="Kredit_Koperasi">#REF!</definedName>
    <definedName name="KREDIT_PRODUK" localSheetId="0">#REF!</definedName>
    <definedName name="KREDIT_PRODUK">#REF!</definedName>
    <definedName name="Laporan" localSheetId="0">#REF!</definedName>
    <definedName name="Laporan">#REF!</definedName>
    <definedName name="LRLBU" localSheetId="0">#REF!</definedName>
    <definedName name="LRLBU">#REF!</definedName>
    <definedName name="LRSyr" localSheetId="0">#REF!</definedName>
    <definedName name="LRSyr">#REF!</definedName>
    <definedName name="LRSyr1" localSheetId="0">#REF!</definedName>
    <definedName name="LRSyr1">#REF!</definedName>
    <definedName name="lstMetrics" localSheetId="0">#REF!</definedName>
    <definedName name="lstMetrics">#REF!</definedName>
    <definedName name="lstYears" localSheetId="0">#REF!</definedName>
    <definedName name="lstYears">#REF!</definedName>
    <definedName name="m" localSheetId="0">#REF!</definedName>
    <definedName name="m">#REF!</definedName>
    <definedName name="Macro_Sr1" localSheetId="0">#REF!</definedName>
    <definedName name="Macro_Sr1">#REF!</definedName>
    <definedName name="Macro1" localSheetId="0">#REF!</definedName>
    <definedName name="Macro1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s" localSheetId="0">#REF!</definedName>
    <definedName name="mas">#REF!</definedName>
    <definedName name="Master_Kredit_MIS_201909">#REF!</definedName>
    <definedName name="Menu" localSheetId="0">#REF!</definedName>
    <definedName name="Menu">#REF!</definedName>
    <definedName name="menu_makro" localSheetId="0">#REF!</definedName>
    <definedName name="menu_makro">#REF!</definedName>
    <definedName name="MenuRange" localSheetId="0">#REF!</definedName>
    <definedName name="MenuRange">#REF!</definedName>
    <definedName name="MenuRange_Syar" localSheetId="0">#REF!</definedName>
    <definedName name="MenuRange_Syar">#REF!</definedName>
    <definedName name="MKM_Total" localSheetId="0">#REF!</definedName>
    <definedName name="MKM_Total">#REF!</definedName>
    <definedName name="MonthlySavings" localSheetId="0">#REF!</definedName>
    <definedName name="MonthlySavings">#REF!</definedName>
    <definedName name="MonthsUntilEvent" localSheetId="0">#REF!</definedName>
    <definedName name="MonthsUntilEvent">#REF!</definedName>
    <definedName name="morning" localSheetId="0">#REF!</definedName>
    <definedName name="morning">#REF!</definedName>
    <definedName name="MYHERI" localSheetId="0">#REF!</definedName>
    <definedName name="MYHERI">#REF!</definedName>
    <definedName name="Nama_Sheet_Mcr" localSheetId="0">#REF!</definedName>
    <definedName name="Nama_Sheet_Mcr">#REF!</definedName>
    <definedName name="NamaBank" localSheetId="0">#REF!</definedName>
    <definedName name="NamaBank">#REF!</definedName>
    <definedName name="NamaBank1" localSheetId="0">#REF!</definedName>
    <definedName name="NamaBank1">#REF!</definedName>
    <definedName name="Namabank3" localSheetId="0">#REF!</definedName>
    <definedName name="Namabank3">#REF!</definedName>
    <definedName name="nCab" localSheetId="0">#REF!</definedName>
    <definedName name="nCab">#REF!</definedName>
    <definedName name="NERACA_1" localSheetId="0">#REF!</definedName>
    <definedName name="NERACA_1">#REF!</definedName>
    <definedName name="NextMonth" localSheetId="0">#REF!</definedName>
    <definedName name="NextMonth">#REF!</definedName>
    <definedName name="nn" localSheetId="0">#REF!</definedName>
    <definedName name="nn">#REF!</definedName>
    <definedName name="NOL">#REF!</definedName>
    <definedName name="NP" localSheetId="0">#REF!</definedName>
    <definedName name="NP">#REF!</definedName>
    <definedName name="NRS" localSheetId="0">#REF!</definedName>
    <definedName name="NRS">#REF!</definedName>
    <definedName name="NRSyr" localSheetId="0">#REF!</definedName>
    <definedName name="NRSyr">#REF!</definedName>
    <definedName name="NRSYr1" localSheetId="0">#REF!</definedName>
    <definedName name="NRSYr1">#REF!</definedName>
    <definedName name="o" localSheetId="0">#REF!</definedName>
    <definedName name="o">#REF!</definedName>
    <definedName name="Obligasi" localSheetId="0">#REF!</definedName>
    <definedName name="Obligasi">#REF!</definedName>
    <definedName name="OFF" localSheetId="0">#REF!</definedName>
    <definedName name="OFF">#REF!</definedName>
    <definedName name="OS_FI" localSheetId="0">#REF!</definedName>
    <definedName name="OS_FI">#REF!</definedName>
    <definedName name="OS_FIXED_INCOME" localSheetId="0">#REF!</definedName>
    <definedName name="OS_FIXED_INCOME">#REF!</definedName>
    <definedName name="p">#REF!</definedName>
    <definedName name="pasiva" localSheetId="0">#REF!</definedName>
    <definedName name="pasiva">#REF!</definedName>
    <definedName name="PENDAPATAN">#REF!</definedName>
    <definedName name="PENDPTAN">#REF!</definedName>
    <definedName name="Penyediaan_Dana">[1]Kode!$K$13:$K$18</definedName>
    <definedName name="Per_EA" localSheetId="0">#REF!</definedName>
    <definedName name="Per_EA">#REF!</definedName>
    <definedName name="Per_EA1" localSheetId="0">#REF!</definedName>
    <definedName name="Per_EA1">#REF!</definedName>
    <definedName name="Per_TPF" localSheetId="0">#REF!</definedName>
    <definedName name="Per_TPF">#REF!</definedName>
    <definedName name="Per_TPF1" localSheetId="0">#REF!</definedName>
    <definedName name="Per_TPF1">#REF!</definedName>
    <definedName name="PercentsExpense" localSheetId="0">#REF!</definedName>
    <definedName name="PercentsExpense">#REF!</definedName>
    <definedName name="PercentsIncome" localSheetId="0">#REF!</definedName>
    <definedName name="PercentsIncome">#REF!</definedName>
    <definedName name="Periods" localSheetId="0">#REF!</definedName>
    <definedName name="Periods">#REF!</definedName>
    <definedName name="Pinj" localSheetId="0">#REF!</definedName>
    <definedName name="Pinj">#REF!</definedName>
    <definedName name="PJK" localSheetId="0">#REF!</definedName>
    <definedName name="PJK">#REF!</definedName>
    <definedName name="PLO">#REF!</definedName>
    <definedName name="PNO" localSheetId="0">#REF!</definedName>
    <definedName name="PNO">#REF!</definedName>
    <definedName name="POL" localSheetId="0">#REF!</definedName>
    <definedName name="POL">#REF!</definedName>
    <definedName name="Porsi_KC" localSheetId="0">#REF!</definedName>
    <definedName name="Porsi_KC">#REF!</definedName>
    <definedName name="Porsi_KCP" localSheetId="0">#REF!</definedName>
    <definedName name="Porsi_KCP">#REF!</definedName>
    <definedName name="Porsi_Kecil_Menengah" localSheetId="0">#REF!</definedName>
    <definedName name="Porsi_Kecil_Menengah">#REF!</definedName>
    <definedName name="Porsi_Mikro" localSheetId="0">#REF!</definedName>
    <definedName name="Porsi_Mikro">#REF!</definedName>
    <definedName name="Porsi_Teras" localSheetId="0">#REF!</definedName>
    <definedName name="Porsi_Teras">#REF!</definedName>
    <definedName name="Porsi_Unit" localSheetId="0">#REF!</definedName>
    <definedName name="Porsi_Unit">#REF!</definedName>
    <definedName name="Print_Area_BB" localSheetId="0">#REF!</definedName>
    <definedName name="Print_Area_BB">#REF!</definedName>
    <definedName name="Print_Area_MI" localSheetId="0">#REF!</definedName>
    <definedName name="Print_Area_MI">#REF!</definedName>
    <definedName name="Print_Titles_MI" localSheetId="0">#REF!</definedName>
    <definedName name="Print_Titles_MI">#REF!</definedName>
    <definedName name="Propinsi">[1]Kota!$D$2:$D$37</definedName>
    <definedName name="qqqqqq" localSheetId="0">#REF!</definedName>
    <definedName name="qqqqqq">#REF!</definedName>
    <definedName name="Query">#REF!</definedName>
    <definedName name="qw" localSheetId="0">#REF!</definedName>
    <definedName name="qw">#REF!</definedName>
    <definedName name="RAK" localSheetId="0">#REF!</definedName>
    <definedName name="RAK">#REF!</definedName>
    <definedName name="rgThW_K" localSheetId="0">#REF!</definedName>
    <definedName name="rgThW_K">#REF!</definedName>
    <definedName name="RINCIAN_DPK" localSheetId="0">#REF!</definedName>
    <definedName name="RINCIAN_DPK">#REF!</definedName>
    <definedName name="RINCIAN_DPK_1" localSheetId="0">#REF!</definedName>
    <definedName name="RINCIAN_DPK_1">#REF!</definedName>
    <definedName name="RowTitleRegion1..C6" localSheetId="0">#REF!</definedName>
    <definedName name="RowTitleRegion1..C6">#REF!</definedName>
    <definedName name="RowTitleRegion1..C7" localSheetId="0">#REF!</definedName>
    <definedName name="RowTitleRegion1..C7">#REF!</definedName>
    <definedName name="RowTitleRegion2..C9" localSheetId="0">#REF!</definedName>
    <definedName name="RowTitleRegion2..C9">#REF!</definedName>
    <definedName name="RUGILABA">#REF!</definedName>
    <definedName name="RUMUSAKT">#REF!</definedName>
    <definedName name="SavingFrequency" localSheetId="0">#REF!</definedName>
    <definedName name="SavingFrequency">#REF!</definedName>
    <definedName name="SavingsToDate" localSheetId="0">#REF!</definedName>
    <definedName name="SavingsToDate">#REF!</definedName>
    <definedName name="sbi" localSheetId="0">#REF!</definedName>
    <definedName name="sbi">#REF!</definedName>
    <definedName name="SBRT" localSheetId="0">#REF!</definedName>
    <definedName name="SBRT">#REF!</definedName>
    <definedName name="SBRT_Kr" localSheetId="0">#REF!</definedName>
    <definedName name="SBRT_Kr">#REF!</definedName>
    <definedName name="SBRTAP" localSheetId="0">#REF!</definedName>
    <definedName name="SBRTAP">#REF!</definedName>
    <definedName name="SBRTDPK" localSheetId="0">#REF!</definedName>
    <definedName name="SBRTDPK">#REF!</definedName>
    <definedName name="sdasdfawefawe" localSheetId="0">#REF!</definedName>
    <definedName name="sdasdfawefawe">#REF!</definedName>
    <definedName name="sdfas" localSheetId="0">#REF!</definedName>
    <definedName name="sdfas">#REF!</definedName>
    <definedName name="sdfasfsa" localSheetId="0">#REF!</definedName>
    <definedName name="sdfasfsa">#REF!</definedName>
    <definedName name="sdfwrdewdfa" localSheetId="0">#REF!</definedName>
    <definedName name="sdfwrdewdfa">#REF!</definedName>
    <definedName name="sdgaf" localSheetId="0">#REF!</definedName>
    <definedName name="sdgaf">#REF!</definedName>
    <definedName name="SelectedPeriodCashFlowNegative" localSheetId="0">#REF!</definedName>
    <definedName name="SelectedPeriodCashFlowNegative">#REF!</definedName>
    <definedName name="SelectedPeriodCashFlowPositive" localSheetId="0">#REF!</definedName>
    <definedName name="SelectedPeriodCashFlowPositive">#REF!</definedName>
    <definedName name="SelectedPeriodIsFunded" localSheetId="0">#REF!</definedName>
    <definedName name="SelectedPeriodIsFunded">#REF!</definedName>
    <definedName name="SelectedStartMonth" localSheetId="0">#REF!</definedName>
    <definedName name="SelectedStartMonth">#REF!</definedName>
    <definedName name="SelectedYear" localSheetId="0">#REF!</definedName>
    <definedName name="SelectedYear">#REF!</definedName>
    <definedName name="SI" localSheetId="0">#REF!</definedName>
    <definedName name="SI">#REF!</definedName>
    <definedName name="Simp" localSheetId="0">#REF!</definedName>
    <definedName name="Simp">#REF!</definedName>
    <definedName name="SPREAD" localSheetId="0">#REF!</definedName>
    <definedName name="SPREAD">#REF!</definedName>
    <definedName name="SSS">#REF!</definedName>
    <definedName name="sukoharjo">#REF!</definedName>
    <definedName name="SumItemsBought" localSheetId="0">#REF!</definedName>
    <definedName name="SumItemsBought">#REF!</definedName>
    <definedName name="SumItemsToBuy" localSheetId="0">#REF!</definedName>
    <definedName name="SumItemsToBuy">#REF!</definedName>
    <definedName name="summary" localSheetId="0">#REF!</definedName>
    <definedName name="summary">#REF!</definedName>
    <definedName name="SuratBerharga" localSheetId="0">#REF!</definedName>
    <definedName name="SuratBerharga">#REF!</definedName>
    <definedName name="SWAP" localSheetId="0">#REF!</definedName>
    <definedName name="SWAP">#REF!</definedName>
    <definedName name="SynCab" localSheetId="0">#REF!</definedName>
    <definedName name="SynCab">#REF!</definedName>
    <definedName name="syr_1" localSheetId="0">#REF!</definedName>
    <definedName name="syr_1">#REF!</definedName>
    <definedName name="syr_10" localSheetId="0">#REF!</definedName>
    <definedName name="syr_10">#REF!</definedName>
    <definedName name="syr_11" localSheetId="0">#REF!</definedName>
    <definedName name="syr_11">#REF!</definedName>
    <definedName name="syr_12" localSheetId="0">#REF!</definedName>
    <definedName name="syr_12">#REF!</definedName>
    <definedName name="syr_13" localSheetId="0">#REF!</definedName>
    <definedName name="syr_13">#REF!</definedName>
    <definedName name="syr_14" localSheetId="0">#REF!</definedName>
    <definedName name="syr_14">#REF!</definedName>
    <definedName name="syr_15" localSheetId="0">#REF!</definedName>
    <definedName name="syr_15">#REF!</definedName>
    <definedName name="syr_2" localSheetId="0">#REF!</definedName>
    <definedName name="syr_2">#REF!</definedName>
    <definedName name="syr_3" localSheetId="0">#REF!</definedName>
    <definedName name="syr_3">#REF!</definedName>
    <definedName name="syr_4" localSheetId="0">#REF!</definedName>
    <definedName name="syr_4">#REF!</definedName>
    <definedName name="syr_5" localSheetId="0">#REF!</definedName>
    <definedName name="syr_5">#REF!</definedName>
    <definedName name="syr_6" localSheetId="0">#REF!</definedName>
    <definedName name="syr_6">#REF!</definedName>
    <definedName name="syr_7" localSheetId="0">#REF!</definedName>
    <definedName name="syr_7">#REF!</definedName>
    <definedName name="syr_8" localSheetId="0">#REF!</definedName>
    <definedName name="syr_8">#REF!</definedName>
    <definedName name="syr_9" localSheetId="0">#REF!</definedName>
    <definedName name="syr_9">#REF!</definedName>
    <definedName name="szdf" localSheetId="0">#REF!</definedName>
    <definedName name="szdf">#REF!</definedName>
    <definedName name="T_LALU" localSheetId="0">#REF!</definedName>
    <definedName name="T_LALU">#REF!</definedName>
    <definedName name="T_SKR" localSheetId="0">#REF!</definedName>
    <definedName name="T_SKR">#REF!</definedName>
    <definedName name="Tab_Simple" localSheetId="0">#REF!</definedName>
    <definedName name="Tab_Simple">#REF!</definedName>
    <definedName name="TabelBulan" localSheetId="0">#REF!</definedName>
    <definedName name="TabelBulan">#REF!</definedName>
    <definedName name="Tahun" localSheetId="0">#REF!</definedName>
    <definedName name="Tahun">#REF!</definedName>
    <definedName name="TD" localSheetId="0">#REF!</definedName>
    <definedName name="TD">#REF!</definedName>
    <definedName name="Telp" localSheetId="0">#REF!</definedName>
    <definedName name="Telp">#REF!</definedName>
    <definedName name="thCb" localSheetId="0">#REF!</definedName>
    <definedName name="thCb">#REF!</definedName>
    <definedName name="Title1" localSheetId="0">#REF!</definedName>
    <definedName name="Title1">#REF!</definedName>
    <definedName name="TitleRegion1..G13" localSheetId="0">#REF!</definedName>
    <definedName name="TitleRegion1..G13">#REF!</definedName>
    <definedName name="TitleRegion2..G15" localSheetId="0">#REF!</definedName>
    <definedName name="TitleRegion2..G15">#REF!</definedName>
    <definedName name="TORBEF" localSheetId="0">#REF!</definedName>
    <definedName name="TORBEF">#REF!</definedName>
    <definedName name="TORDKK" localSheetId="0">#REF!</definedName>
    <definedName name="TORDKK">#REF!</definedName>
    <definedName name="TORITL" localSheetId="0">#REF!</definedName>
    <definedName name="TORITL">#REF!</definedName>
    <definedName name="TORMYR" localSheetId="0">#REF!</definedName>
    <definedName name="TORMYR">#REF!</definedName>
    <definedName name="TORNOK" localSheetId="0">#REF!</definedName>
    <definedName name="TORNOK">#REF!</definedName>
    <definedName name="TORSEK" localSheetId="0">#REF!</definedName>
    <definedName name="TORSEK">#REF!</definedName>
    <definedName name="TORSGD" localSheetId="0">#REF!</definedName>
    <definedName name="TORSGD">#REF!</definedName>
    <definedName name="TOTAL">#REF!</definedName>
    <definedName name="tp" localSheetId="0">#REF!</definedName>
    <definedName name="tp">#REF!</definedName>
    <definedName name="TPF" localSheetId="0">#REF!</definedName>
    <definedName name="TPF">#REF!</definedName>
    <definedName name="TW">[1]Kode!$F$13:$F$17</definedName>
    <definedName name="TYPE" localSheetId="0">#REF!</definedName>
    <definedName name="TYPE">#REF!</definedName>
    <definedName name="USDRATE" localSheetId="0">#REF!</definedName>
    <definedName name="USDRATE">#REF!</definedName>
    <definedName name="VLS" localSheetId="0">#REF!</definedName>
    <definedName name="VLS">#REF!</definedName>
    <definedName name="Wajiblain" localSheetId="0">#REF!</definedName>
    <definedName name="Wajiblain">#REF!</definedName>
    <definedName name="WeeklySavings" localSheetId="0">#REF!</definedName>
    <definedName name="WeeklySavings">#REF!</definedName>
    <definedName name="WeeksUntilEvent" localSheetId="0">#REF!</definedName>
    <definedName name="WeeksUntilEvent">#REF!</definedName>
    <definedName name="Y" localSheetId="0">#REF!</definedName>
    <definedName name="Y">#REF!</definedName>
    <definedName name="YearsUntilEvent" localSheetId="0">#REF!</definedName>
    <definedName name="YearsUntilEvent">#REF!</definedName>
    <definedName name="Z" localSheetId="0">#REF!</definedName>
    <definedName name="Z">#REF!</definedName>
    <definedName name="잔존만기" localSheetId="0">#REF!</definedName>
    <definedName name="잔존만기">#REF!</definedName>
  </definedNames>
  <calcPr calcId="144525"/>
</workbook>
</file>

<file path=xl/sharedStrings.xml><?xml version="1.0" encoding="utf-8"?>
<sst xmlns="http://schemas.openxmlformats.org/spreadsheetml/2006/main" count="431" uniqueCount="65">
  <si>
    <t>Kode</t>
  </si>
  <si>
    <t>COA</t>
  </si>
  <si>
    <t>NAMA KANTOR</t>
  </si>
  <si>
    <t>Cabang</t>
  </si>
  <si>
    <t>BARU</t>
  </si>
  <si>
    <t>Renc</t>
  </si>
  <si>
    <t>SURAKARTA</t>
  </si>
  <si>
    <t>CAPEM MANAHAN</t>
  </si>
  <si>
    <t>CAPEM GADING</t>
  </si>
  <si>
    <t>CAPEM NUSUKAN</t>
  </si>
  <si>
    <t>SKA</t>
  </si>
  <si>
    <t>GAB SURAKARTA</t>
  </si>
  <si>
    <t>KLATEN</t>
  </si>
  <si>
    <t>CAPEM PEDAN</t>
  </si>
  <si>
    <t>CAPEM PLASA KLATEN</t>
  </si>
  <si>
    <t>CAPEM JATINOM</t>
  </si>
  <si>
    <t>CAPEM WEDI</t>
  </si>
  <si>
    <t>CAPEM DELANGGU</t>
  </si>
  <si>
    <t>CAPEM PRAMBANAN</t>
  </si>
  <si>
    <t>KLT</t>
  </si>
  <si>
    <t>GAB KLATEN</t>
  </si>
  <si>
    <t>SRAGEN</t>
  </si>
  <si>
    <t>CAPEM GEMOLONG</t>
  </si>
  <si>
    <t>CAPEM PSR KOTA SRAGEN</t>
  </si>
  <si>
    <t>CAPEM GONDANG</t>
  </si>
  <si>
    <t>SRG</t>
  </si>
  <si>
    <t>GAB SRAGEN</t>
  </si>
  <si>
    <t>WONOGIRI</t>
  </si>
  <si>
    <t>CAPEM BATURETNO</t>
  </si>
  <si>
    <t>CAPEM PRACIMANTORO</t>
  </si>
  <si>
    <t>CAPEM JATISRONO</t>
  </si>
  <si>
    <t>CAPEM RSU WONOGIRI</t>
  </si>
  <si>
    <t>CAPEM PURWANTORO</t>
  </si>
  <si>
    <t>WNG</t>
  </si>
  <si>
    <t>GAB WONOGIRI</t>
  </si>
  <si>
    <t>No</t>
  </si>
  <si>
    <t>kode</t>
  </si>
  <si>
    <t>Nama Cabang</t>
  </si>
  <si>
    <t>NO</t>
  </si>
  <si>
    <t>KODE</t>
  </si>
  <si>
    <t>CABANG</t>
  </si>
  <si>
    <t>KARANGANYAR</t>
  </si>
  <si>
    <t>CAPEM KARANG PANDAN</t>
  </si>
  <si>
    <t>CAPEM PALUR</t>
  </si>
  <si>
    <t>CAPEM JATIPURO</t>
  </si>
  <si>
    <t>CAPEM KERJO</t>
  </si>
  <si>
    <t>CAPEM GONDANGREJO(BARU)</t>
  </si>
  <si>
    <t>KRY</t>
  </si>
  <si>
    <t>GAB KARANGANYAR</t>
  </si>
  <si>
    <t>BOYOLALI</t>
  </si>
  <si>
    <t>CAPEM SUNGGINGAN</t>
  </si>
  <si>
    <t>CAPEM SIMO</t>
  </si>
  <si>
    <t>CAPEM KARANGGEDE</t>
  </si>
  <si>
    <t>BYL</t>
  </si>
  <si>
    <t>GAB BOYOLALI</t>
  </si>
  <si>
    <t>SUKOHARJO</t>
  </si>
  <si>
    <t>CAPEM KARTOSURO</t>
  </si>
  <si>
    <t>CAPEM PSR TAWANGSARI</t>
  </si>
  <si>
    <t>CAPEM NGUTER</t>
  </si>
  <si>
    <t>CAPEM MOJOLABAN</t>
  </si>
  <si>
    <t>CAPEM SOLOBARU (BARU)</t>
  </si>
  <si>
    <t>SKH</t>
  </si>
  <si>
    <t>GAB SUKOHARJO</t>
  </si>
  <si>
    <t>SURAKARTA KORPORASI</t>
  </si>
  <si>
    <t>SKA KOR</t>
  </si>
</sst>
</file>

<file path=xl/styles.xml><?xml version="1.0" encoding="utf-8"?>
<styleSheet xmlns="http://schemas.openxmlformats.org/spreadsheetml/2006/main">
  <numFmts count="10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  <numFmt numFmtId="180" formatCode="_-* #,##0_-;\-* #,##0_-;_-* &quot;-&quot;_-;_-@"/>
    <numFmt numFmtId="181" formatCode="[$-409]mmm\-yy"/>
    <numFmt numFmtId="182" formatCode="#,##0_);[Red]\(#,##0\)"/>
    <numFmt numFmtId="183" formatCode="#,##0;\(#,##0\)"/>
    <numFmt numFmtId="184" formatCode="_(* #,##0_);_(* \(#,##0\);_(* &quot;-&quot;??_);_(@_)"/>
    <numFmt numFmtId="185" formatCode="#,##0_);\(#,##0\)"/>
  </numFmts>
  <fonts count="37">
    <font>
      <sz val="10"/>
      <color rgb="FF000000"/>
      <name val="Arial"/>
      <charset val="134"/>
    </font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0"/>
      <color theme="4" tint="0.599993896298105"/>
      <name val="Book Antiqua"/>
      <charset val="134"/>
    </font>
    <font>
      <sz val="10"/>
      <color theme="1"/>
      <name val="Calibri"/>
      <charset val="134"/>
    </font>
    <font>
      <b/>
      <sz val="10"/>
      <color rgb="FF222A35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sz val="9"/>
      <color rgb="FF000000"/>
      <name val="Arial"/>
      <charset val="134"/>
    </font>
    <font>
      <b/>
      <sz val="9"/>
      <color theme="1"/>
      <name val="Arial"/>
      <charset val="134"/>
    </font>
    <font>
      <sz val="9"/>
      <color theme="1"/>
      <name val="Book Antiqua"/>
      <charset val="134"/>
    </font>
    <font>
      <sz val="9"/>
      <color theme="1"/>
      <name val="Arial"/>
      <charset val="134"/>
    </font>
    <font>
      <b/>
      <sz val="9"/>
      <color rgb="FF222A35"/>
      <name val="Arial"/>
      <charset val="134"/>
    </font>
    <font>
      <sz val="9"/>
      <color theme="1"/>
      <name val="Calibri"/>
      <charset val="134"/>
    </font>
    <font>
      <sz val="10"/>
      <color theme="1"/>
      <name val="Book Antiqua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599993896298105"/>
        <bgColor rgb="FF00B0F0"/>
      </patternFill>
    </fill>
    <fill>
      <patternFill patternType="solid">
        <fgColor theme="6" tint="0.599993896298105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BE5F1"/>
      </patternFill>
    </fill>
    <fill>
      <patternFill patternType="solid">
        <fgColor theme="0" tint="-0.0499893185216834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3" fillId="0" borderId="22" applyNumberFormat="0" applyFill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6" borderId="25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20" borderId="21" applyNumberFormat="0" applyAlignment="0" applyProtection="0">
      <alignment vertical="center"/>
    </xf>
    <xf numFmtId="0" fontId="35" fillId="29" borderId="27" applyNumberFormat="0" applyAlignment="0" applyProtection="0">
      <alignment vertical="center"/>
    </xf>
    <xf numFmtId="0" fontId="34" fillId="29" borderId="21" applyNumberFormat="0" applyAlignment="0" applyProtection="0">
      <alignment vertical="center"/>
    </xf>
    <xf numFmtId="0" fontId="26" fillId="22" borderId="24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/>
    <xf numFmtId="0" fontId="17" fillId="3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" fillId="0" borderId="0"/>
    <xf numFmtId="0" fontId="17" fillId="30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</cellStyleXfs>
  <cellXfs count="94">
    <xf numFmtId="0" fontId="0" fillId="0" borderId="0" xfId="0" applyFont="1" applyAlignment="1"/>
    <xf numFmtId="0" fontId="1" fillId="0" borderId="0" xfId="47" applyFont="1" applyAlignment="1"/>
    <xf numFmtId="0" fontId="2" fillId="2" borderId="1" xfId="47" applyFont="1" applyFill="1" applyBorder="1" applyAlignment="1">
      <alignment horizontal="center" vertical="center"/>
    </xf>
    <xf numFmtId="180" fontId="2" fillId="2" borderId="2" xfId="47" applyNumberFormat="1" applyFont="1" applyFill="1" applyBorder="1" applyAlignment="1">
      <alignment horizontal="center" vertical="center"/>
    </xf>
    <xf numFmtId="181" fontId="2" fillId="3" borderId="3" xfId="47" applyNumberFormat="1" applyFont="1" applyFill="1" applyBorder="1" applyAlignment="1">
      <alignment horizontal="center" vertical="center"/>
    </xf>
    <xf numFmtId="0" fontId="2" fillId="2" borderId="4" xfId="47" applyFont="1" applyFill="1" applyBorder="1" applyAlignment="1">
      <alignment horizontal="center" vertical="center"/>
    </xf>
    <xf numFmtId="180" fontId="2" fillId="2" borderId="5" xfId="47" applyNumberFormat="1" applyFont="1" applyFill="1" applyBorder="1" applyAlignment="1">
      <alignment horizontal="left" vertical="center"/>
    </xf>
    <xf numFmtId="182" fontId="2" fillId="3" borderId="4" xfId="47" applyNumberFormat="1" applyFont="1" applyFill="1" applyBorder="1" applyAlignment="1">
      <alignment horizontal="center" vertical="center"/>
    </xf>
    <xf numFmtId="0" fontId="3" fillId="4" borderId="6" xfId="47" applyFont="1" applyFill="1" applyBorder="1" applyAlignment="1">
      <alignment horizontal="center"/>
    </xf>
    <xf numFmtId="177" fontId="4" fillId="5" borderId="7" xfId="47" applyNumberFormat="1" applyFont="1" applyFill="1" applyBorder="1" applyAlignment="1">
      <alignment vertical="center"/>
    </xf>
    <xf numFmtId="180" fontId="5" fillId="5" borderId="8" xfId="47" applyNumberFormat="1" applyFont="1" applyFill="1" applyBorder="1" applyAlignment="1">
      <alignment horizontal="left" vertical="center"/>
    </xf>
    <xf numFmtId="177" fontId="4" fillId="5" borderId="3" xfId="47" applyNumberFormat="1" applyFont="1" applyFill="1" applyBorder="1" applyAlignment="1">
      <alignment vertical="center"/>
    </xf>
    <xf numFmtId="0" fontId="6" fillId="0" borderId="9" xfId="47" applyFont="1" applyBorder="1" applyAlignment="1">
      <alignment horizontal="center"/>
    </xf>
    <xf numFmtId="0" fontId="7" fillId="0" borderId="9" xfId="47" applyFont="1" applyBorder="1" applyAlignment="1">
      <alignment horizontal="center"/>
    </xf>
    <xf numFmtId="180" fontId="4" fillId="0" borderId="9" xfId="47" applyNumberFormat="1" applyFont="1" applyBorder="1" applyAlignment="1">
      <alignment horizontal="left"/>
    </xf>
    <xf numFmtId="183" fontId="6" fillId="0" borderId="10" xfId="47" applyNumberFormat="1" applyFont="1" applyBorder="1" applyAlignment="1">
      <alignment horizontal="right"/>
    </xf>
    <xf numFmtId="0" fontId="6" fillId="0" borderId="11" xfId="47" applyFont="1" applyBorder="1" applyAlignment="1">
      <alignment horizontal="center"/>
    </xf>
    <xf numFmtId="0" fontId="7" fillId="0" borderId="11" xfId="47" applyFont="1" applyBorder="1" applyAlignment="1">
      <alignment horizontal="center"/>
    </xf>
    <xf numFmtId="180" fontId="4" fillId="0" borderId="11" xfId="47" applyNumberFormat="1" applyFont="1" applyBorder="1" applyAlignment="1">
      <alignment horizontal="left"/>
    </xf>
    <xf numFmtId="183" fontId="6" fillId="0" borderId="11" xfId="47" applyNumberFormat="1" applyFont="1" applyBorder="1" applyAlignment="1">
      <alignment horizontal="right"/>
    </xf>
    <xf numFmtId="0" fontId="6" fillId="0" borderId="12" xfId="47" applyFont="1" applyBorder="1" applyAlignment="1">
      <alignment horizontal="center"/>
    </xf>
    <xf numFmtId="0" fontId="7" fillId="0" borderId="12" xfId="47" applyFont="1" applyBorder="1" applyAlignment="1">
      <alignment horizontal="center"/>
    </xf>
    <xf numFmtId="180" fontId="4" fillId="0" borderId="12" xfId="47" applyNumberFormat="1" applyFont="1" applyBorder="1" applyAlignment="1">
      <alignment horizontal="left"/>
    </xf>
    <xf numFmtId="183" fontId="6" fillId="0" borderId="13" xfId="47" applyNumberFormat="1" applyFont="1" applyBorder="1" applyAlignment="1">
      <alignment horizontal="right"/>
    </xf>
    <xf numFmtId="0" fontId="8" fillId="6" borderId="3" xfId="47" applyFont="1" applyFill="1" applyBorder="1" applyAlignment="1">
      <alignment horizontal="center"/>
    </xf>
    <xf numFmtId="0" fontId="7" fillId="6" borderId="3" xfId="47" applyFont="1" applyFill="1" applyBorder="1" applyAlignment="1">
      <alignment horizontal="center"/>
    </xf>
    <xf numFmtId="180" fontId="9" fillId="6" borderId="3" xfId="47" applyNumberFormat="1" applyFont="1" applyFill="1" applyBorder="1" applyAlignment="1">
      <alignment horizontal="left"/>
    </xf>
    <xf numFmtId="183" fontId="6" fillId="7" borderId="3" xfId="47" applyNumberFormat="1" applyFont="1" applyFill="1" applyBorder="1" applyAlignment="1">
      <alignment horizontal="right"/>
    </xf>
    <xf numFmtId="0" fontId="6" fillId="0" borderId="14" xfId="47" applyFont="1" applyBorder="1" applyAlignment="1">
      <alignment horizontal="center"/>
    </xf>
    <xf numFmtId="0" fontId="7" fillId="0" borderId="14" xfId="47" applyFont="1" applyBorder="1" applyAlignment="1">
      <alignment horizontal="center"/>
    </xf>
    <xf numFmtId="180" fontId="4" fillId="0" borderId="14" xfId="47" applyNumberFormat="1" applyFont="1" applyBorder="1" applyAlignment="1">
      <alignment horizontal="left"/>
    </xf>
    <xf numFmtId="0" fontId="8" fillId="8" borderId="3" xfId="47" applyFont="1" applyFill="1" applyBorder="1" applyAlignment="1">
      <alignment horizontal="center"/>
    </xf>
    <xf numFmtId="0" fontId="7" fillId="8" borderId="3" xfId="47" applyFont="1" applyFill="1" applyBorder="1" applyAlignment="1">
      <alignment horizontal="center"/>
    </xf>
    <xf numFmtId="180" fontId="9" fillId="8" borderId="3" xfId="47" applyNumberFormat="1" applyFont="1" applyFill="1" applyBorder="1" applyAlignment="1">
      <alignment horizontal="left"/>
    </xf>
    <xf numFmtId="183" fontId="6" fillId="9" borderId="3" xfId="47" applyNumberFormat="1" applyFont="1" applyFill="1" applyBorder="1"/>
    <xf numFmtId="183" fontId="6" fillId="7" borderId="3" xfId="47" applyNumberFormat="1" applyFont="1" applyFill="1" applyBorder="1"/>
    <xf numFmtId="177" fontId="4" fillId="8" borderId="0" xfId="47" applyNumberFormat="1" applyFont="1" applyFill="1" applyBorder="1" applyAlignment="1">
      <alignment vertical="center"/>
    </xf>
    <xf numFmtId="180" fontId="4" fillId="8" borderId="0" xfId="47" applyNumberFormat="1" applyFont="1" applyFill="1" applyBorder="1" applyAlignment="1">
      <alignment horizontal="left" vertical="center"/>
    </xf>
    <xf numFmtId="182" fontId="4" fillId="8" borderId="0" xfId="47" applyNumberFormat="1" applyFont="1" applyFill="1" applyBorder="1" applyAlignment="1">
      <alignment vertical="center"/>
    </xf>
    <xf numFmtId="183" fontId="6" fillId="10" borderId="10" xfId="47" applyNumberFormat="1" applyFont="1" applyFill="1" applyBorder="1" applyAlignment="1">
      <alignment horizontal="right"/>
    </xf>
    <xf numFmtId="183" fontId="6" fillId="10" borderId="11" xfId="47" applyNumberFormat="1" applyFont="1" applyFill="1" applyBorder="1" applyAlignment="1">
      <alignment horizontal="right"/>
    </xf>
    <xf numFmtId="183" fontId="6" fillId="10" borderId="13" xfId="47" applyNumberFormat="1" applyFont="1" applyFill="1" applyBorder="1" applyAlignment="1">
      <alignment horizontal="right"/>
    </xf>
    <xf numFmtId="183" fontId="6" fillId="11" borderId="10" xfId="47" applyNumberFormat="1" applyFont="1" applyFill="1" applyBorder="1" applyAlignment="1">
      <alignment horizontal="right"/>
    </xf>
    <xf numFmtId="183" fontId="6" fillId="11" borderId="11" xfId="47" applyNumberFormat="1" applyFont="1" applyFill="1" applyBorder="1" applyAlignment="1">
      <alignment horizontal="right"/>
    </xf>
    <xf numFmtId="183" fontId="6" fillId="11" borderId="13" xfId="47" applyNumberFormat="1" applyFont="1" applyFill="1" applyBorder="1" applyAlignment="1">
      <alignment horizontal="right"/>
    </xf>
    <xf numFmtId="0" fontId="10" fillId="0" borderId="0" xfId="0" applyFont="1" applyAlignment="1"/>
    <xf numFmtId="0" fontId="11" fillId="12" borderId="1" xfId="0" applyFont="1" applyFill="1" applyBorder="1" applyAlignment="1">
      <alignment horizontal="center" vertical="center"/>
    </xf>
    <xf numFmtId="180" fontId="11" fillId="12" borderId="2" xfId="0" applyNumberFormat="1" applyFont="1" applyFill="1" applyBorder="1" applyAlignment="1">
      <alignment horizontal="center" vertical="center"/>
    </xf>
    <xf numFmtId="181" fontId="11" fillId="13" borderId="3" xfId="0" applyNumberFormat="1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180" fontId="11" fillId="12" borderId="5" xfId="0" applyNumberFormat="1" applyFont="1" applyFill="1" applyBorder="1" applyAlignment="1">
      <alignment horizontal="left" vertical="center"/>
    </xf>
    <xf numFmtId="182" fontId="11" fillId="13" borderId="4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177" fontId="13" fillId="5" borderId="0" xfId="0" applyNumberFormat="1" applyFont="1" applyFill="1" applyBorder="1" applyAlignment="1">
      <alignment vertical="center"/>
    </xf>
    <xf numFmtId="180" fontId="14" fillId="5" borderId="1" xfId="0" applyNumberFormat="1" applyFont="1" applyFill="1" applyBorder="1" applyAlignment="1">
      <alignment horizontal="left" vertical="center"/>
    </xf>
    <xf numFmtId="177" fontId="13" fillId="5" borderId="1" xfId="0" applyNumberFormat="1" applyFont="1" applyFill="1" applyBorder="1" applyAlignment="1">
      <alignment vertical="center"/>
    </xf>
    <xf numFmtId="184" fontId="13" fillId="0" borderId="15" xfId="3" applyNumberFormat="1" applyFont="1" applyBorder="1" applyAlignment="1">
      <alignment horizontal="center"/>
    </xf>
    <xf numFmtId="184" fontId="13" fillId="0" borderId="15" xfId="3" applyNumberFormat="1" applyFont="1" applyBorder="1" applyAlignment="1">
      <alignment horizontal="left"/>
    </xf>
    <xf numFmtId="184" fontId="15" fillId="0" borderId="15" xfId="3" applyNumberFormat="1" applyFont="1" applyBorder="1" applyAlignment="1">
      <alignment horizontal="right"/>
    </xf>
    <xf numFmtId="184" fontId="11" fillId="6" borderId="15" xfId="3" applyNumberFormat="1" applyFont="1" applyFill="1" applyBorder="1" applyAlignment="1">
      <alignment horizontal="center"/>
    </xf>
    <xf numFmtId="184" fontId="13" fillId="6" borderId="15" xfId="3" applyNumberFormat="1" applyFont="1" applyFill="1" applyBorder="1" applyAlignment="1">
      <alignment horizontal="center"/>
    </xf>
    <xf numFmtId="184" fontId="11" fillId="6" borderId="15" xfId="3" applyNumberFormat="1" applyFont="1" applyFill="1" applyBorder="1" applyAlignment="1">
      <alignment horizontal="left"/>
    </xf>
    <xf numFmtId="184" fontId="15" fillId="6" borderId="15" xfId="3" applyNumberFormat="1" applyFont="1" applyFill="1" applyBorder="1" applyAlignment="1">
      <alignment horizontal="right"/>
    </xf>
    <xf numFmtId="177" fontId="13" fillId="8" borderId="0" xfId="0" applyNumberFormat="1" applyFont="1" applyFill="1" applyBorder="1" applyAlignment="1">
      <alignment vertical="center"/>
    </xf>
    <xf numFmtId="180" fontId="13" fillId="8" borderId="0" xfId="0" applyNumberFormat="1" applyFont="1" applyFill="1" applyBorder="1" applyAlignment="1">
      <alignment horizontal="left" vertical="center"/>
    </xf>
    <xf numFmtId="182" fontId="13" fillId="8" borderId="0" xfId="0" applyNumberFormat="1" applyFont="1" applyFill="1" applyBorder="1" applyAlignment="1">
      <alignment vertical="center"/>
    </xf>
    <xf numFmtId="0" fontId="1" fillId="0" borderId="0" xfId="43" applyFont="1" applyAlignment="1"/>
    <xf numFmtId="0" fontId="2" fillId="12" borderId="1" xfId="43" applyFont="1" applyFill="1" applyBorder="1" applyAlignment="1">
      <alignment horizontal="center" vertical="center"/>
    </xf>
    <xf numFmtId="180" fontId="2" fillId="12" borderId="2" xfId="43" applyNumberFormat="1" applyFont="1" applyFill="1" applyBorder="1" applyAlignment="1">
      <alignment horizontal="center" vertical="center"/>
    </xf>
    <xf numFmtId="181" fontId="2" fillId="13" borderId="3" xfId="43" applyNumberFormat="1" applyFont="1" applyFill="1" applyBorder="1" applyAlignment="1">
      <alignment horizontal="center" vertical="center"/>
    </xf>
    <xf numFmtId="0" fontId="2" fillId="12" borderId="4" xfId="43" applyFont="1" applyFill="1" applyBorder="1" applyAlignment="1">
      <alignment horizontal="center" vertical="center"/>
    </xf>
    <xf numFmtId="180" fontId="2" fillId="12" borderId="5" xfId="43" applyNumberFormat="1" applyFont="1" applyFill="1" applyBorder="1" applyAlignment="1">
      <alignment horizontal="left" vertical="center"/>
    </xf>
    <xf numFmtId="182" fontId="2" fillId="13" borderId="4" xfId="43" applyNumberFormat="1" applyFont="1" applyFill="1" applyBorder="1" applyAlignment="1">
      <alignment horizontal="center" vertical="center"/>
    </xf>
    <xf numFmtId="0" fontId="16" fillId="0" borderId="0" xfId="43" applyFont="1" applyAlignment="1">
      <alignment horizontal="center"/>
    </xf>
    <xf numFmtId="177" fontId="4" fillId="5" borderId="0" xfId="43" applyNumberFormat="1" applyFont="1" applyFill="1" applyBorder="1" applyAlignment="1">
      <alignment vertical="center"/>
    </xf>
    <xf numFmtId="180" fontId="5" fillId="5" borderId="16" xfId="43" applyNumberFormat="1" applyFont="1" applyFill="1" applyBorder="1" applyAlignment="1">
      <alignment horizontal="left" vertical="center"/>
    </xf>
    <xf numFmtId="177" fontId="4" fillId="5" borderId="16" xfId="43" applyNumberFormat="1" applyFont="1" applyFill="1" applyBorder="1" applyAlignment="1">
      <alignment vertical="center"/>
    </xf>
    <xf numFmtId="0" fontId="6" fillId="0" borderId="17" xfId="43" applyFont="1" applyBorder="1" applyAlignment="1">
      <alignment horizontal="center"/>
    </xf>
    <xf numFmtId="0" fontId="7" fillId="0" borderId="17" xfId="43" applyFont="1" applyBorder="1" applyAlignment="1">
      <alignment horizontal="center"/>
    </xf>
    <xf numFmtId="180" fontId="4" fillId="0" borderId="17" xfId="43" applyNumberFormat="1" applyFont="1" applyBorder="1" applyAlignment="1">
      <alignment horizontal="left"/>
    </xf>
    <xf numFmtId="185" fontId="6" fillId="0" borderId="3" xfId="43" applyNumberFormat="1" applyFont="1" applyBorder="1" applyAlignment="1">
      <alignment horizontal="right"/>
    </xf>
    <xf numFmtId="0" fontId="6" fillId="0" borderId="18" xfId="43" applyFont="1" applyBorder="1" applyAlignment="1">
      <alignment horizontal="center"/>
    </xf>
    <xf numFmtId="0" fontId="7" fillId="0" borderId="18" xfId="43" applyFont="1" applyBorder="1" applyAlignment="1">
      <alignment horizontal="center"/>
    </xf>
    <xf numFmtId="180" fontId="4" fillId="0" borderId="18" xfId="43" applyNumberFormat="1" applyFont="1" applyBorder="1" applyAlignment="1">
      <alignment horizontal="left"/>
    </xf>
    <xf numFmtId="0" fontId="8" fillId="6" borderId="3" xfId="43" applyFont="1" applyFill="1" applyBorder="1" applyAlignment="1">
      <alignment horizontal="center"/>
    </xf>
    <xf numFmtId="0" fontId="7" fillId="6" borderId="3" xfId="43" applyFont="1" applyFill="1" applyBorder="1" applyAlignment="1">
      <alignment horizontal="center"/>
    </xf>
    <xf numFmtId="180" fontId="9" fillId="6" borderId="3" xfId="43" applyNumberFormat="1" applyFont="1" applyFill="1" applyBorder="1" applyAlignment="1">
      <alignment horizontal="left"/>
    </xf>
    <xf numFmtId="185" fontId="6" fillId="6" borderId="3" xfId="43" applyNumberFormat="1" applyFont="1" applyFill="1" applyBorder="1" applyAlignment="1">
      <alignment horizontal="right"/>
    </xf>
    <xf numFmtId="0" fontId="6" fillId="0" borderId="19" xfId="43" applyFont="1" applyBorder="1" applyAlignment="1">
      <alignment horizontal="center"/>
    </xf>
    <xf numFmtId="0" fontId="7" fillId="0" borderId="19" xfId="43" applyFont="1" applyBorder="1" applyAlignment="1">
      <alignment horizontal="center"/>
    </xf>
    <xf numFmtId="180" fontId="4" fillId="0" borderId="19" xfId="43" applyNumberFormat="1" applyFont="1" applyBorder="1" applyAlignment="1">
      <alignment horizontal="left"/>
    </xf>
    <xf numFmtId="177" fontId="4" fillId="8" borderId="0" xfId="43" applyNumberFormat="1" applyFont="1" applyFill="1" applyBorder="1" applyAlignment="1">
      <alignment vertical="center"/>
    </xf>
    <xf numFmtId="180" fontId="4" fillId="8" borderId="0" xfId="43" applyNumberFormat="1" applyFont="1" applyFill="1" applyBorder="1" applyAlignment="1">
      <alignment horizontal="left" vertical="center"/>
    </xf>
    <xf numFmtId="182" fontId="4" fillId="8" borderId="0" xfId="43" applyNumberFormat="1" applyFont="1" applyFill="1" applyBorder="1" applyAlignment="1">
      <alignment vertical="center"/>
    </xf>
  </cellXfs>
  <cellStyles count="51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Normal 2" xfId="43"/>
    <cellStyle name="Aksen5" xfId="44" builtinId="45"/>
    <cellStyle name="40% - Aksen5" xfId="45" builtinId="47"/>
    <cellStyle name="60% - Aksen5" xfId="46" builtinId="48"/>
    <cellStyle name="Normal 3" xfId="47"/>
    <cellStyle name="Aksen6" xfId="48" builtinId="49"/>
    <cellStyle name="40% - Aksen6" xfId="49" builtinId="51"/>
    <cellStyle name="60% - Aksen6" xfId="50" builtinId="52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nif.wahyu\Downloads\Rev%20Copy%20of%20Template%20RBB%20Bulanan%202021-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O586"/>
  <sheetViews>
    <sheetView workbookViewId="0">
      <pane xSplit="3" topLeftCell="D1" activePane="topRight" state="frozen"/>
      <selection/>
      <selection pane="topRight" activeCell="D56" sqref="D56"/>
    </sheetView>
  </sheetViews>
  <sheetFormatPr defaultColWidth="14.4285714285714" defaultRowHeight="15" customHeight="1"/>
  <cols>
    <col min="1" max="1" width="8" style="66" customWidth="1"/>
    <col min="2" max="2" width="9.71428571428571" style="66" customWidth="1"/>
    <col min="3" max="3" width="25.4285714285714" style="66" customWidth="1"/>
    <col min="4" max="15" width="14.7142857142857" style="66" customWidth="1"/>
    <col min="16" max="16384" width="14.4285714285714" style="66"/>
  </cols>
  <sheetData>
    <row r="1" ht="15.75" spans="1:15">
      <c r="A1" s="67" t="s">
        <v>0</v>
      </c>
      <c r="B1" s="67" t="s">
        <v>1</v>
      </c>
      <c r="C1" s="68" t="s">
        <v>2</v>
      </c>
      <c r="D1" s="69">
        <v>44200</v>
      </c>
      <c r="E1" s="69">
        <v>44231</v>
      </c>
      <c r="F1" s="69">
        <v>44259</v>
      </c>
      <c r="G1" s="69">
        <v>44290</v>
      </c>
      <c r="H1" s="69">
        <v>44320</v>
      </c>
      <c r="I1" s="69">
        <v>44351</v>
      </c>
      <c r="J1" s="69">
        <v>44381</v>
      </c>
      <c r="K1" s="69">
        <v>44412</v>
      </c>
      <c r="L1" s="69">
        <v>44443</v>
      </c>
      <c r="M1" s="69">
        <v>44473</v>
      </c>
      <c r="N1" s="69">
        <v>44504</v>
      </c>
      <c r="O1" s="69">
        <v>44534</v>
      </c>
    </row>
    <row r="2" ht="15.75" spans="1:15">
      <c r="A2" s="70" t="s">
        <v>3</v>
      </c>
      <c r="B2" s="70" t="s">
        <v>4</v>
      </c>
      <c r="C2" s="71"/>
      <c r="D2" s="72" t="s">
        <v>5</v>
      </c>
      <c r="E2" s="72" t="s">
        <v>5</v>
      </c>
      <c r="F2" s="72" t="s">
        <v>5</v>
      </c>
      <c r="G2" s="72" t="s">
        <v>5</v>
      </c>
      <c r="H2" s="72" t="s">
        <v>5</v>
      </c>
      <c r="I2" s="72" t="s">
        <v>5</v>
      </c>
      <c r="J2" s="72" t="s">
        <v>5</v>
      </c>
      <c r="K2" s="72" t="s">
        <v>5</v>
      </c>
      <c r="L2" s="72" t="s">
        <v>5</v>
      </c>
      <c r="M2" s="72" t="s">
        <v>5</v>
      </c>
      <c r="N2" s="72" t="s">
        <v>5</v>
      </c>
      <c r="O2" s="72" t="s">
        <v>5</v>
      </c>
    </row>
    <row r="3" ht="13.5" spans="1:15">
      <c r="A3" s="73">
        <v>59999</v>
      </c>
      <c r="B3" s="74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15">
      <c r="A4" s="77">
        <v>1</v>
      </c>
      <c r="B4" s="78">
        <v>2</v>
      </c>
      <c r="C4" s="79" t="s">
        <v>6</v>
      </c>
      <c r="D4" s="80">
        <v>7170000</v>
      </c>
      <c r="E4" s="80">
        <v>14260000</v>
      </c>
      <c r="F4" s="80">
        <v>22140000</v>
      </c>
      <c r="G4" s="80">
        <v>29280000</v>
      </c>
      <c r="H4" s="80">
        <v>37550000</v>
      </c>
      <c r="I4" s="80">
        <v>45510000</v>
      </c>
      <c r="J4" s="80">
        <v>53780000</v>
      </c>
      <c r="K4" s="80">
        <v>62050000</v>
      </c>
      <c r="L4" s="80">
        <v>70320000</v>
      </c>
      <c r="M4" s="80">
        <v>78590000</v>
      </c>
      <c r="N4" s="80">
        <v>86860000</v>
      </c>
      <c r="O4" s="80">
        <v>94500000</v>
      </c>
    </row>
    <row r="5" spans="1:15">
      <c r="A5" s="77">
        <v>2</v>
      </c>
      <c r="B5" s="78">
        <v>59</v>
      </c>
      <c r="C5" s="79" t="s">
        <v>7</v>
      </c>
      <c r="D5" s="80">
        <v>710000</v>
      </c>
      <c r="E5" s="80">
        <v>1410000</v>
      </c>
      <c r="F5" s="80">
        <v>2190000</v>
      </c>
      <c r="G5" s="80">
        <v>2840000</v>
      </c>
      <c r="H5" s="80">
        <v>3660000</v>
      </c>
      <c r="I5" s="80">
        <v>4450000</v>
      </c>
      <c r="J5" s="80">
        <v>5270000</v>
      </c>
      <c r="K5" s="80">
        <v>6090000</v>
      </c>
      <c r="L5" s="80">
        <v>6910000</v>
      </c>
      <c r="M5" s="80">
        <v>7730000</v>
      </c>
      <c r="N5" s="80">
        <v>8550000</v>
      </c>
      <c r="O5" s="80">
        <v>9300000</v>
      </c>
    </row>
    <row r="6" spans="1:15">
      <c r="A6" s="77">
        <v>3</v>
      </c>
      <c r="B6" s="78">
        <v>76</v>
      </c>
      <c r="C6" s="79" t="s">
        <v>8</v>
      </c>
      <c r="D6" s="80">
        <v>620000</v>
      </c>
      <c r="E6" s="80">
        <v>1230000</v>
      </c>
      <c r="F6" s="80">
        <v>1910000</v>
      </c>
      <c r="G6" s="80">
        <v>2480000</v>
      </c>
      <c r="H6" s="80">
        <v>3190000</v>
      </c>
      <c r="I6" s="80">
        <v>3880000</v>
      </c>
      <c r="J6" s="80">
        <v>4590000</v>
      </c>
      <c r="K6" s="80">
        <v>5300000</v>
      </c>
      <c r="L6" s="80">
        <v>6010000</v>
      </c>
      <c r="M6" s="80">
        <v>6720000</v>
      </c>
      <c r="N6" s="80">
        <v>7430000</v>
      </c>
      <c r="O6" s="80">
        <v>8200000</v>
      </c>
    </row>
    <row r="7" spans="1:15">
      <c r="A7" s="81">
        <v>4</v>
      </c>
      <c r="B7" s="82">
        <v>110</v>
      </c>
      <c r="C7" s="83" t="s">
        <v>9</v>
      </c>
      <c r="D7" s="80">
        <v>660000</v>
      </c>
      <c r="E7" s="80">
        <v>1320000</v>
      </c>
      <c r="F7" s="80">
        <v>2050000</v>
      </c>
      <c r="G7" s="80">
        <v>2650000</v>
      </c>
      <c r="H7" s="80">
        <v>3420000</v>
      </c>
      <c r="I7" s="80">
        <v>4160000</v>
      </c>
      <c r="J7" s="80">
        <v>4930000</v>
      </c>
      <c r="K7" s="80">
        <v>5700000</v>
      </c>
      <c r="L7" s="80">
        <v>6470000</v>
      </c>
      <c r="M7" s="80">
        <v>7240000</v>
      </c>
      <c r="N7" s="80">
        <v>8010000</v>
      </c>
      <c r="O7" s="80">
        <v>8700000</v>
      </c>
    </row>
    <row r="8" spans="1:15">
      <c r="A8" s="84">
        <v>5</v>
      </c>
      <c r="B8" s="85" t="s">
        <v>10</v>
      </c>
      <c r="C8" s="86" t="s">
        <v>11</v>
      </c>
      <c r="D8" s="87">
        <v>9160000</v>
      </c>
      <c r="E8" s="87">
        <v>18220000</v>
      </c>
      <c r="F8" s="87">
        <v>28290000</v>
      </c>
      <c r="G8" s="87">
        <v>37250000</v>
      </c>
      <c r="H8" s="87">
        <v>47820000</v>
      </c>
      <c r="I8" s="87">
        <v>58000000</v>
      </c>
      <c r="J8" s="87">
        <v>68570000</v>
      </c>
      <c r="K8" s="87">
        <v>79140000</v>
      </c>
      <c r="L8" s="87">
        <v>89710000</v>
      </c>
      <c r="M8" s="87">
        <v>100280000</v>
      </c>
      <c r="N8" s="87">
        <v>110850000</v>
      </c>
      <c r="O8" s="87">
        <v>120700000</v>
      </c>
    </row>
    <row r="9" spans="1:15">
      <c r="A9" s="88">
        <v>6</v>
      </c>
      <c r="B9" s="89">
        <v>9</v>
      </c>
      <c r="C9" s="90" t="s">
        <v>12</v>
      </c>
      <c r="D9" s="80">
        <v>4250000</v>
      </c>
      <c r="E9" s="80">
        <v>8450000</v>
      </c>
      <c r="F9" s="80">
        <v>13120000</v>
      </c>
      <c r="G9" s="80">
        <v>17180000</v>
      </c>
      <c r="H9" s="80">
        <v>22080000</v>
      </c>
      <c r="I9" s="80">
        <v>26800000</v>
      </c>
      <c r="J9" s="80">
        <v>31700000</v>
      </c>
      <c r="K9" s="80">
        <v>36600000</v>
      </c>
      <c r="L9" s="80">
        <v>41500000</v>
      </c>
      <c r="M9" s="80">
        <v>46400000</v>
      </c>
      <c r="N9" s="80">
        <v>51300000</v>
      </c>
      <c r="O9" s="80">
        <v>56000000</v>
      </c>
    </row>
    <row r="10" spans="1:15">
      <c r="A10" s="77">
        <v>7</v>
      </c>
      <c r="B10" s="78">
        <v>72</v>
      </c>
      <c r="C10" s="79" t="s">
        <v>13</v>
      </c>
      <c r="D10" s="80">
        <v>940000</v>
      </c>
      <c r="E10" s="80">
        <v>1870000</v>
      </c>
      <c r="F10" s="80">
        <v>2900000</v>
      </c>
      <c r="G10" s="80">
        <v>3820000</v>
      </c>
      <c r="H10" s="80">
        <v>4900000</v>
      </c>
      <c r="I10" s="80">
        <v>5940000</v>
      </c>
      <c r="J10" s="80">
        <v>7020000</v>
      </c>
      <c r="K10" s="80">
        <v>8100000</v>
      </c>
      <c r="L10" s="80">
        <v>9180000</v>
      </c>
      <c r="M10" s="80">
        <v>10260000</v>
      </c>
      <c r="N10" s="80">
        <v>11340000</v>
      </c>
      <c r="O10" s="80">
        <v>12350000</v>
      </c>
    </row>
    <row r="11" spans="1:15">
      <c r="A11" s="77">
        <v>8</v>
      </c>
      <c r="B11" s="78">
        <v>74</v>
      </c>
      <c r="C11" s="79" t="s">
        <v>14</v>
      </c>
      <c r="D11" s="80">
        <v>650000</v>
      </c>
      <c r="E11" s="80">
        <v>1290000</v>
      </c>
      <c r="F11" s="80">
        <v>2000000</v>
      </c>
      <c r="G11" s="80">
        <v>2590000</v>
      </c>
      <c r="H11" s="80">
        <v>3340000</v>
      </c>
      <c r="I11" s="80">
        <v>4060000</v>
      </c>
      <c r="J11" s="80">
        <v>4810000</v>
      </c>
      <c r="K11" s="80">
        <v>5560000</v>
      </c>
      <c r="L11" s="80">
        <v>6310000</v>
      </c>
      <c r="M11" s="80">
        <v>7060000</v>
      </c>
      <c r="N11" s="80">
        <v>7810000</v>
      </c>
      <c r="O11" s="80">
        <v>8550000</v>
      </c>
    </row>
    <row r="12" spans="1:15">
      <c r="A12" s="77">
        <v>9</v>
      </c>
      <c r="B12" s="78">
        <v>78</v>
      </c>
      <c r="C12" s="79" t="s">
        <v>15</v>
      </c>
      <c r="D12" s="80">
        <v>730000</v>
      </c>
      <c r="E12" s="80">
        <v>1450000</v>
      </c>
      <c r="F12" s="80">
        <v>2250000</v>
      </c>
      <c r="G12" s="80">
        <v>2950000</v>
      </c>
      <c r="H12" s="80">
        <v>3790000</v>
      </c>
      <c r="I12" s="80">
        <v>4600000</v>
      </c>
      <c r="J12" s="80">
        <v>5440000</v>
      </c>
      <c r="K12" s="80">
        <v>6280000</v>
      </c>
      <c r="L12" s="80">
        <v>7120000</v>
      </c>
      <c r="M12" s="80">
        <v>7960000</v>
      </c>
      <c r="N12" s="80">
        <v>8800000</v>
      </c>
      <c r="O12" s="80">
        <v>9650000</v>
      </c>
    </row>
    <row r="13" spans="1:15">
      <c r="A13" s="77">
        <v>10</v>
      </c>
      <c r="B13" s="78">
        <v>77</v>
      </c>
      <c r="C13" s="79" t="s">
        <v>16</v>
      </c>
      <c r="D13" s="80">
        <v>560000</v>
      </c>
      <c r="E13" s="80">
        <v>1110000</v>
      </c>
      <c r="F13" s="80">
        <v>1720000</v>
      </c>
      <c r="G13" s="80">
        <v>2180000</v>
      </c>
      <c r="H13" s="80">
        <v>2820000</v>
      </c>
      <c r="I13" s="80">
        <v>3440000</v>
      </c>
      <c r="J13" s="80">
        <v>4080000</v>
      </c>
      <c r="K13" s="80">
        <v>4720000</v>
      </c>
      <c r="L13" s="80">
        <v>5360000</v>
      </c>
      <c r="M13" s="80">
        <v>6000000</v>
      </c>
      <c r="N13" s="80">
        <v>6640000</v>
      </c>
      <c r="O13" s="80">
        <v>7350000</v>
      </c>
    </row>
    <row r="14" ht="15.75" customHeight="1" spans="1:15">
      <c r="A14" s="77">
        <v>11</v>
      </c>
      <c r="B14" s="78">
        <v>136</v>
      </c>
      <c r="C14" s="79" t="s">
        <v>17</v>
      </c>
      <c r="D14" s="80">
        <v>560000</v>
      </c>
      <c r="E14" s="80">
        <v>1120000</v>
      </c>
      <c r="F14" s="80">
        <v>1740000</v>
      </c>
      <c r="G14" s="80">
        <v>2230000</v>
      </c>
      <c r="H14" s="80">
        <v>2880000</v>
      </c>
      <c r="I14" s="80">
        <v>3510000</v>
      </c>
      <c r="J14" s="80">
        <v>4160000</v>
      </c>
      <c r="K14" s="80">
        <v>4810000</v>
      </c>
      <c r="L14" s="80">
        <v>5460000</v>
      </c>
      <c r="M14" s="80">
        <v>6110000</v>
      </c>
      <c r="N14" s="80">
        <v>6760000</v>
      </c>
      <c r="O14" s="80">
        <v>7450000</v>
      </c>
    </row>
    <row r="15" ht="15.75" customHeight="1" spans="1:15">
      <c r="A15" s="81">
        <v>12</v>
      </c>
      <c r="B15" s="82">
        <v>138</v>
      </c>
      <c r="C15" s="83" t="s">
        <v>18</v>
      </c>
      <c r="D15" s="80">
        <v>590000</v>
      </c>
      <c r="E15" s="80">
        <v>1180000</v>
      </c>
      <c r="F15" s="80">
        <v>1830000</v>
      </c>
      <c r="G15" s="80">
        <v>2380000</v>
      </c>
      <c r="H15" s="80">
        <v>3060000</v>
      </c>
      <c r="I15" s="80">
        <v>3720000</v>
      </c>
      <c r="J15" s="80">
        <v>4400000</v>
      </c>
      <c r="K15" s="80">
        <v>5080000</v>
      </c>
      <c r="L15" s="80">
        <v>5760000</v>
      </c>
      <c r="M15" s="80">
        <v>6440000</v>
      </c>
      <c r="N15" s="80">
        <v>7120000</v>
      </c>
      <c r="O15" s="80">
        <v>7750000</v>
      </c>
    </row>
    <row r="16" ht="15.75" customHeight="1" spans="1:15">
      <c r="A16" s="84">
        <v>13</v>
      </c>
      <c r="B16" s="85" t="s">
        <v>19</v>
      </c>
      <c r="C16" s="86" t="s">
        <v>20</v>
      </c>
      <c r="D16" s="87">
        <v>8280000</v>
      </c>
      <c r="E16" s="87">
        <v>16470000</v>
      </c>
      <c r="F16" s="87">
        <v>25560000</v>
      </c>
      <c r="G16" s="87">
        <v>33330000</v>
      </c>
      <c r="H16" s="87">
        <v>42870000</v>
      </c>
      <c r="I16" s="87">
        <v>52070000</v>
      </c>
      <c r="J16" s="87">
        <v>61610000</v>
      </c>
      <c r="K16" s="87">
        <v>71150000</v>
      </c>
      <c r="L16" s="87">
        <v>80690000</v>
      </c>
      <c r="M16" s="87">
        <v>90230000</v>
      </c>
      <c r="N16" s="87">
        <v>99770000</v>
      </c>
      <c r="O16" s="87">
        <v>109100000</v>
      </c>
    </row>
    <row r="17" ht="15.75" customHeight="1" spans="1:15">
      <c r="A17" s="88">
        <v>14</v>
      </c>
      <c r="B17" s="89">
        <v>10</v>
      </c>
      <c r="C17" s="90" t="s">
        <v>21</v>
      </c>
      <c r="D17" s="80">
        <v>4920000</v>
      </c>
      <c r="E17" s="80">
        <v>9560000</v>
      </c>
      <c r="F17" s="80">
        <v>14720000</v>
      </c>
      <c r="G17" s="80">
        <v>19400000</v>
      </c>
      <c r="H17" s="80">
        <v>24820000</v>
      </c>
      <c r="I17" s="80">
        <v>30030000</v>
      </c>
      <c r="J17" s="80">
        <v>35450000</v>
      </c>
      <c r="K17" s="80">
        <v>40870000</v>
      </c>
      <c r="L17" s="80">
        <v>46290000</v>
      </c>
      <c r="M17" s="80">
        <v>51710000</v>
      </c>
      <c r="N17" s="80">
        <v>57130000</v>
      </c>
      <c r="O17" s="80">
        <v>61950000</v>
      </c>
    </row>
    <row r="18" ht="15.75" customHeight="1" spans="1:15">
      <c r="A18" s="77">
        <v>15</v>
      </c>
      <c r="B18" s="78">
        <v>63</v>
      </c>
      <c r="C18" s="79" t="s">
        <v>22</v>
      </c>
      <c r="D18" s="80">
        <v>910000</v>
      </c>
      <c r="E18" s="80">
        <v>1990000</v>
      </c>
      <c r="F18" s="80">
        <v>3190000</v>
      </c>
      <c r="G18" s="80">
        <v>4320000</v>
      </c>
      <c r="H18" s="80">
        <v>5580000</v>
      </c>
      <c r="I18" s="80">
        <v>6790000</v>
      </c>
      <c r="J18" s="80">
        <v>8050000</v>
      </c>
      <c r="K18" s="80">
        <v>9310000</v>
      </c>
      <c r="L18" s="80">
        <v>10570000</v>
      </c>
      <c r="M18" s="80">
        <v>11830000</v>
      </c>
      <c r="N18" s="80">
        <v>13090000</v>
      </c>
      <c r="O18" s="80">
        <v>14350000</v>
      </c>
    </row>
    <row r="19" ht="15.75" customHeight="1" spans="1:15">
      <c r="A19" s="77">
        <v>16</v>
      </c>
      <c r="B19" s="78">
        <v>103</v>
      </c>
      <c r="C19" s="79" t="s">
        <v>23</v>
      </c>
      <c r="D19" s="80">
        <v>540000</v>
      </c>
      <c r="E19" s="80">
        <v>1220000</v>
      </c>
      <c r="F19" s="80">
        <v>1970000</v>
      </c>
      <c r="G19" s="80">
        <v>2620000</v>
      </c>
      <c r="H19" s="80">
        <v>3410000</v>
      </c>
      <c r="I19" s="80">
        <v>4170000</v>
      </c>
      <c r="J19" s="80">
        <v>4960000</v>
      </c>
      <c r="K19" s="80">
        <v>5750000</v>
      </c>
      <c r="L19" s="80">
        <v>6540000</v>
      </c>
      <c r="M19" s="80">
        <v>7330000</v>
      </c>
      <c r="N19" s="80">
        <v>8120000</v>
      </c>
      <c r="O19" s="80">
        <v>9000000</v>
      </c>
    </row>
    <row r="20" ht="15.75" customHeight="1" spans="1:15">
      <c r="A20" s="81">
        <v>17</v>
      </c>
      <c r="B20" s="82">
        <v>166</v>
      </c>
      <c r="C20" s="83" t="s">
        <v>24</v>
      </c>
      <c r="D20" s="80">
        <v>360000</v>
      </c>
      <c r="E20" s="80">
        <v>770000</v>
      </c>
      <c r="F20" s="80">
        <v>1220000</v>
      </c>
      <c r="G20" s="80">
        <v>1570000</v>
      </c>
      <c r="H20" s="80">
        <v>2040000</v>
      </c>
      <c r="I20" s="80">
        <v>2490000</v>
      </c>
      <c r="J20" s="80">
        <v>2960000</v>
      </c>
      <c r="K20" s="80">
        <v>3430000</v>
      </c>
      <c r="L20" s="80">
        <v>3900000</v>
      </c>
      <c r="M20" s="80">
        <v>4370000</v>
      </c>
      <c r="N20" s="80">
        <v>4840000</v>
      </c>
      <c r="O20" s="80">
        <v>5400000</v>
      </c>
    </row>
    <row r="21" ht="15.75" customHeight="1" spans="1:15">
      <c r="A21" s="84">
        <v>18</v>
      </c>
      <c r="B21" s="85" t="s">
        <v>25</v>
      </c>
      <c r="C21" s="86" t="s">
        <v>26</v>
      </c>
      <c r="D21" s="87">
        <v>6730000</v>
      </c>
      <c r="E21" s="87">
        <v>13540000</v>
      </c>
      <c r="F21" s="87">
        <v>21100000</v>
      </c>
      <c r="G21" s="87">
        <v>27910000</v>
      </c>
      <c r="H21" s="87">
        <v>35850000</v>
      </c>
      <c r="I21" s="87">
        <v>43480000</v>
      </c>
      <c r="J21" s="87">
        <v>51420000</v>
      </c>
      <c r="K21" s="87">
        <v>59360000</v>
      </c>
      <c r="L21" s="87">
        <v>67300000</v>
      </c>
      <c r="M21" s="87">
        <v>75240000</v>
      </c>
      <c r="N21" s="87">
        <v>83180000</v>
      </c>
      <c r="O21" s="87">
        <v>90700000</v>
      </c>
    </row>
    <row r="22" ht="15.75" customHeight="1" spans="1:15">
      <c r="A22" s="88">
        <v>19</v>
      </c>
      <c r="B22" s="89">
        <v>11</v>
      </c>
      <c r="C22" s="90" t="s">
        <v>27</v>
      </c>
      <c r="D22" s="80">
        <v>2900000</v>
      </c>
      <c r="E22" s="80">
        <v>5960000</v>
      </c>
      <c r="F22" s="80">
        <v>9360000</v>
      </c>
      <c r="G22" s="80">
        <v>12230000</v>
      </c>
      <c r="H22" s="80">
        <v>15800000</v>
      </c>
      <c r="I22" s="80">
        <v>19230000</v>
      </c>
      <c r="J22" s="80">
        <v>22800000</v>
      </c>
      <c r="K22" s="80">
        <v>26370000</v>
      </c>
      <c r="L22" s="80">
        <v>29940000</v>
      </c>
      <c r="M22" s="80">
        <v>33510000</v>
      </c>
      <c r="N22" s="80">
        <v>37080000</v>
      </c>
      <c r="O22" s="80">
        <v>40749000</v>
      </c>
    </row>
    <row r="23" ht="15.75" customHeight="1" spans="1:15">
      <c r="A23" s="77">
        <v>20</v>
      </c>
      <c r="B23" s="78">
        <v>64</v>
      </c>
      <c r="C23" s="79" t="s">
        <v>28</v>
      </c>
      <c r="D23" s="80">
        <v>910000</v>
      </c>
      <c r="E23" s="80">
        <v>1910000</v>
      </c>
      <c r="F23" s="80">
        <v>3020000</v>
      </c>
      <c r="G23" s="80">
        <v>4010000</v>
      </c>
      <c r="H23" s="80">
        <v>5180000</v>
      </c>
      <c r="I23" s="80">
        <v>6300000</v>
      </c>
      <c r="J23" s="80">
        <v>7470000</v>
      </c>
      <c r="K23" s="80">
        <v>8640000</v>
      </c>
      <c r="L23" s="80">
        <v>9810000</v>
      </c>
      <c r="M23" s="80">
        <v>10980000</v>
      </c>
      <c r="N23" s="80">
        <v>12150000</v>
      </c>
      <c r="O23" s="80">
        <v>13376000</v>
      </c>
    </row>
    <row r="24" ht="15.75" customHeight="1" spans="1:15">
      <c r="A24" s="77">
        <v>21</v>
      </c>
      <c r="B24" s="78">
        <v>79</v>
      </c>
      <c r="C24" s="79" t="s">
        <v>29</v>
      </c>
      <c r="D24" s="80">
        <v>910000</v>
      </c>
      <c r="E24" s="80">
        <v>1940000</v>
      </c>
      <c r="F24" s="80">
        <v>3080000</v>
      </c>
      <c r="G24" s="80">
        <v>4130000</v>
      </c>
      <c r="H24" s="80">
        <v>5330000</v>
      </c>
      <c r="I24" s="80">
        <v>6480000</v>
      </c>
      <c r="J24" s="80">
        <v>7680000</v>
      </c>
      <c r="K24" s="80">
        <v>8880000</v>
      </c>
      <c r="L24" s="80">
        <v>10080000</v>
      </c>
      <c r="M24" s="80">
        <v>11280000</v>
      </c>
      <c r="N24" s="80">
        <v>12480000</v>
      </c>
      <c r="O24" s="80">
        <v>13705000</v>
      </c>
    </row>
    <row r="25" ht="15.75" customHeight="1" spans="1:15">
      <c r="A25" s="77">
        <v>22</v>
      </c>
      <c r="B25" s="78">
        <v>80</v>
      </c>
      <c r="C25" s="79" t="s">
        <v>30</v>
      </c>
      <c r="D25" s="80">
        <v>620000</v>
      </c>
      <c r="E25" s="80">
        <v>1220000</v>
      </c>
      <c r="F25" s="80">
        <v>1890000</v>
      </c>
      <c r="G25" s="80">
        <v>2450000</v>
      </c>
      <c r="H25" s="80">
        <v>3150000</v>
      </c>
      <c r="I25" s="80">
        <v>3830000</v>
      </c>
      <c r="J25" s="80">
        <v>4530000</v>
      </c>
      <c r="K25" s="80">
        <v>5230000</v>
      </c>
      <c r="L25" s="80">
        <v>5930000</v>
      </c>
      <c r="M25" s="80">
        <v>6630000</v>
      </c>
      <c r="N25" s="80">
        <v>7330000</v>
      </c>
      <c r="O25" s="80">
        <v>8026000</v>
      </c>
    </row>
    <row r="26" ht="15.75" customHeight="1" spans="1:15">
      <c r="A26" s="77">
        <v>23</v>
      </c>
      <c r="B26" s="78">
        <v>112</v>
      </c>
      <c r="C26" s="79" t="s">
        <v>31</v>
      </c>
      <c r="D26" s="80">
        <v>1040000</v>
      </c>
      <c r="E26" s="80">
        <v>1900000</v>
      </c>
      <c r="F26" s="80">
        <v>2850000</v>
      </c>
      <c r="G26" s="80">
        <v>3700000</v>
      </c>
      <c r="H26" s="80">
        <v>4700000</v>
      </c>
      <c r="I26" s="80">
        <v>5660000</v>
      </c>
      <c r="J26" s="80">
        <v>6660000</v>
      </c>
      <c r="K26" s="80">
        <v>7660000</v>
      </c>
      <c r="L26" s="80">
        <v>8660000</v>
      </c>
      <c r="M26" s="80">
        <v>9660000</v>
      </c>
      <c r="N26" s="80">
        <v>10660000</v>
      </c>
      <c r="O26" s="80">
        <v>11439000</v>
      </c>
    </row>
    <row r="27" ht="15.75" customHeight="1" spans="1:15">
      <c r="A27" s="81">
        <v>24</v>
      </c>
      <c r="B27" s="82">
        <v>143</v>
      </c>
      <c r="C27" s="83" t="s">
        <v>32</v>
      </c>
      <c r="D27" s="80">
        <v>450000</v>
      </c>
      <c r="E27" s="80">
        <v>790000</v>
      </c>
      <c r="F27" s="80">
        <v>1170000</v>
      </c>
      <c r="G27" s="80">
        <v>1440000</v>
      </c>
      <c r="H27" s="80">
        <v>1840000</v>
      </c>
      <c r="I27" s="80">
        <v>2220000</v>
      </c>
      <c r="J27" s="80">
        <v>2620000</v>
      </c>
      <c r="K27" s="80">
        <v>3020000</v>
      </c>
      <c r="L27" s="80">
        <v>3420000</v>
      </c>
      <c r="M27" s="80">
        <v>3820000</v>
      </c>
      <c r="N27" s="80">
        <v>4220000</v>
      </c>
      <c r="O27" s="80">
        <v>4505000</v>
      </c>
    </row>
    <row r="28" ht="15.75" customHeight="1" spans="1:15">
      <c r="A28" s="84">
        <v>25</v>
      </c>
      <c r="B28" s="85" t="s">
        <v>33</v>
      </c>
      <c r="C28" s="86" t="s">
        <v>34</v>
      </c>
      <c r="D28" s="87">
        <v>6830000</v>
      </c>
      <c r="E28" s="87">
        <v>13720000</v>
      </c>
      <c r="F28" s="87">
        <v>21370000</v>
      </c>
      <c r="G28" s="87">
        <v>27960000</v>
      </c>
      <c r="H28" s="87">
        <v>36000000</v>
      </c>
      <c r="I28" s="87">
        <v>43720000</v>
      </c>
      <c r="J28" s="87">
        <v>51760000</v>
      </c>
      <c r="K28" s="87">
        <v>59800000</v>
      </c>
      <c r="L28" s="87">
        <v>67840000</v>
      </c>
      <c r="M28" s="87">
        <v>75880000</v>
      </c>
      <c r="N28" s="87">
        <v>83920000</v>
      </c>
      <c r="O28" s="87">
        <v>91800000</v>
      </c>
    </row>
    <row r="29" ht="15.75" customHeight="1" spans="1:15">
      <c r="A29" s="91"/>
      <c r="B29" s="91"/>
      <c r="C29" s="92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</row>
    <row r="30" ht="15.75" customHeight="1" spans="1:15">
      <c r="A30" s="91"/>
      <c r="B30" s="91"/>
      <c r="C30" s="92"/>
      <c r="D30" s="93"/>
      <c r="E30" s="93"/>
      <c r="F30" s="93"/>
      <c r="G30" s="93"/>
      <c r="H30" s="93"/>
      <c r="I30" s="93">
        <v>44.7510683982444</v>
      </c>
      <c r="J30" s="93"/>
      <c r="K30" s="93"/>
      <c r="L30" s="93"/>
      <c r="M30" s="93"/>
      <c r="N30" s="93"/>
      <c r="O30" s="93"/>
    </row>
    <row r="31" ht="15.75" customHeight="1" spans="1:15">
      <c r="A31" s="91"/>
      <c r="B31" s="91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ht="15.75" customHeight="1" spans="1:15">
      <c r="A32" s="91"/>
      <c r="B32" s="91"/>
      <c r="C32" s="92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ht="15.75" customHeight="1" spans="1:15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</row>
    <row r="34" ht="15.75" customHeight="1" spans="1:15">
      <c r="A34" s="91"/>
      <c r="B34" s="91"/>
      <c r="C34" s="92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</row>
    <row r="35" ht="15.75" customHeight="1" spans="1:15">
      <c r="A35" s="91"/>
      <c r="B35" s="91"/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</row>
    <row r="36" ht="15.75" customHeight="1" spans="1:15">
      <c r="A36" s="91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</row>
    <row r="37" ht="15.75" customHeight="1" spans="1:15">
      <c r="A37" s="91"/>
      <c r="B37" s="91"/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</row>
    <row r="38" ht="15.75" customHeight="1" spans="1:15">
      <c r="A38" s="91"/>
      <c r="B38" s="91"/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</row>
    <row r="39" ht="15.75" customHeight="1" spans="1:15">
      <c r="A39" s="91"/>
      <c r="B39" s="91"/>
      <c r="C39" s="92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</row>
    <row r="40" ht="15.75" customHeight="1" spans="1:15">
      <c r="A40" s="91"/>
      <c r="B40" s="91"/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</row>
    <row r="41" ht="15.75" customHeight="1" spans="1:15">
      <c r="A41" s="91"/>
      <c r="B41" s="91"/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</row>
    <row r="42" ht="15.75" customHeight="1" spans="1:15">
      <c r="A42" s="91"/>
      <c r="B42" s="91"/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</row>
    <row r="43" ht="15.75" customHeight="1" spans="1:15">
      <c r="A43" s="91"/>
      <c r="B43" s="91"/>
      <c r="C43" s="92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</row>
    <row r="44" ht="15.75" customHeight="1" spans="1:15">
      <c r="A44" s="91"/>
      <c r="B44" s="91"/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</row>
    <row r="45" ht="15.75" customHeight="1" spans="1:15">
      <c r="A45" s="91"/>
      <c r="B45" s="91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</row>
    <row r="46" ht="15.75" customHeight="1" spans="1:15">
      <c r="A46" s="91"/>
      <c r="B46" s="91"/>
      <c r="C46" s="92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</row>
    <row r="47" ht="15.75" customHeight="1" spans="1:15">
      <c r="A47" s="91"/>
      <c r="B47" s="91"/>
      <c r="C47" s="92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</row>
    <row r="48" ht="15.75" customHeight="1" spans="1:15">
      <c r="A48" s="91"/>
      <c r="B48" s="91"/>
      <c r="C48" s="92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</row>
    <row r="49" ht="15.75" customHeight="1" spans="1:15">
      <c r="A49" s="91"/>
      <c r="B49" s="91"/>
      <c r="C49" s="92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</row>
    <row r="50" ht="15.75" customHeight="1" spans="1:15">
      <c r="A50" s="91"/>
      <c r="B50" s="91"/>
      <c r="C50" s="92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</row>
    <row r="51" ht="15.75" customHeight="1" spans="1:15">
      <c r="A51" s="91"/>
      <c r="B51" s="91"/>
      <c r="C51" s="92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</row>
    <row r="52" ht="15.75" customHeight="1" spans="1:15">
      <c r="A52" s="91"/>
      <c r="B52" s="91"/>
      <c r="C52" s="92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</row>
    <row r="53" ht="15.75" customHeight="1" spans="1:15">
      <c r="A53" s="91"/>
      <c r="B53" s="91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ht="15.75" customHeight="1" spans="1:15">
      <c r="A54" s="91"/>
      <c r="B54" s="91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</row>
    <row r="55" ht="15.75" customHeight="1" spans="1:15">
      <c r="A55" s="91"/>
      <c r="B55" s="91"/>
      <c r="C55" s="92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</row>
    <row r="56" ht="15.75" customHeight="1" spans="1:15">
      <c r="A56" s="91"/>
      <c r="B56" s="91"/>
      <c r="C56" s="92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</row>
    <row r="57" ht="15.75" customHeight="1" spans="1:15">
      <c r="A57" s="91"/>
      <c r="B57" s="91"/>
      <c r="C57" s="92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</row>
    <row r="58" ht="15.75" customHeight="1" spans="1:15">
      <c r="A58" s="91"/>
      <c r="B58" s="91"/>
      <c r="C58" s="92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</row>
    <row r="59" ht="15.75" customHeight="1" spans="1:15">
      <c r="A59" s="91"/>
      <c r="B59" s="91"/>
      <c r="C59" s="92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</row>
    <row r="60" ht="15.75" customHeight="1" spans="1:15">
      <c r="A60" s="91"/>
      <c r="B60" s="91"/>
      <c r="C60" s="92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</row>
    <row r="61" ht="15.75" customHeight="1" spans="1:15">
      <c r="A61" s="91"/>
      <c r="B61" s="91"/>
      <c r="C61" s="92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</row>
    <row r="62" ht="15.75" customHeight="1" spans="1:15">
      <c r="A62" s="91"/>
      <c r="B62" s="91"/>
      <c r="C62" s="92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</row>
    <row r="63" ht="15.75" customHeight="1" spans="1:15">
      <c r="A63" s="91"/>
      <c r="B63" s="91"/>
      <c r="C63" s="92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</row>
    <row r="64" ht="15.75" customHeight="1" spans="1:15">
      <c r="A64" s="91"/>
      <c r="B64" s="91"/>
      <c r="C64" s="92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</row>
    <row r="65" ht="15.75" customHeight="1" spans="1:15">
      <c r="A65" s="91"/>
      <c r="B65" s="91"/>
      <c r="C65" s="92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</row>
    <row r="66" ht="15.75" customHeight="1" spans="1:15">
      <c r="A66" s="91"/>
      <c r="B66" s="91"/>
      <c r="C66" s="92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</row>
    <row r="67" ht="15.75" customHeight="1" spans="1:15">
      <c r="A67" s="91"/>
      <c r="B67" s="91"/>
      <c r="C67" s="92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</row>
    <row r="68" ht="15.75" customHeight="1" spans="1:15">
      <c r="A68" s="91"/>
      <c r="B68" s="91"/>
      <c r="C68" s="92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</row>
    <row r="69" ht="15.75" customHeight="1" spans="1:15">
      <c r="A69" s="91"/>
      <c r="B69" s="91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</row>
    <row r="70" ht="15.75" customHeight="1" spans="1:15">
      <c r="A70" s="91"/>
      <c r="B70" s="91"/>
      <c r="C70" s="92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</row>
    <row r="71" ht="15.75" customHeight="1" spans="1:15">
      <c r="A71" s="91"/>
      <c r="B71" s="91"/>
      <c r="C71" s="92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</row>
    <row r="72" ht="15.75" customHeight="1" spans="1:15">
      <c r="A72" s="91"/>
      <c r="B72" s="91"/>
      <c r="C72" s="92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</row>
    <row r="73" ht="15.75" customHeight="1" spans="1:15">
      <c r="A73" s="91"/>
      <c r="B73" s="91"/>
      <c r="C73" s="92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</row>
    <row r="74" ht="15.75" customHeight="1" spans="1:15">
      <c r="A74" s="91"/>
      <c r="B74" s="91"/>
      <c r="C74" s="92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</row>
    <row r="75" ht="15.75" customHeight="1" spans="1:15">
      <c r="A75" s="91"/>
      <c r="B75" s="91"/>
      <c r="C75" s="92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</row>
    <row r="76" ht="15.75" customHeight="1" spans="1:15">
      <c r="A76" s="91"/>
      <c r="B76" s="91"/>
      <c r="C76" s="92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</row>
    <row r="77" ht="15.75" customHeight="1" spans="1:15">
      <c r="A77" s="91"/>
      <c r="B77" s="91"/>
      <c r="C77" s="92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</row>
    <row r="78" ht="15.75" customHeight="1" spans="1:15">
      <c r="A78" s="91"/>
      <c r="B78" s="91"/>
      <c r="C78" s="92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</row>
    <row r="79" ht="15.75" customHeight="1" spans="1:15">
      <c r="A79" s="91"/>
      <c r="B79" s="91"/>
      <c r="C79" s="92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</row>
    <row r="80" ht="15.75" customHeight="1" spans="1:15">
      <c r="A80" s="91"/>
      <c r="B80" s="91"/>
      <c r="C80" s="92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</row>
    <row r="81" ht="15.75" customHeight="1" spans="1:15">
      <c r="A81" s="91"/>
      <c r="B81" s="91"/>
      <c r="C81" s="92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</row>
    <row r="82" ht="15.75" customHeight="1" spans="1:15">
      <c r="A82" s="91"/>
      <c r="B82" s="91"/>
      <c r="C82" s="92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</row>
    <row r="83" ht="15.75" customHeight="1" spans="1:15">
      <c r="A83" s="91"/>
      <c r="B83" s="91"/>
      <c r="C83" s="92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</row>
    <row r="84" ht="15.75" customHeight="1" spans="1:15">
      <c r="A84" s="91"/>
      <c r="B84" s="91"/>
      <c r="C84" s="92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</row>
    <row r="85" ht="15.75" customHeight="1" spans="1:15">
      <c r="A85" s="91"/>
      <c r="B85" s="91"/>
      <c r="C85" s="92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</row>
    <row r="86" ht="15.75" customHeight="1" spans="1:15">
      <c r="A86" s="91"/>
      <c r="B86" s="91"/>
      <c r="C86" s="92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</row>
    <row r="87" ht="15.75" customHeight="1" spans="1:15">
      <c r="A87" s="91"/>
      <c r="B87" s="91"/>
      <c r="C87" s="92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</row>
    <row r="88" ht="15.75" customHeight="1" spans="1:15">
      <c r="A88" s="91"/>
      <c r="B88" s="91"/>
      <c r="C88" s="92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</row>
    <row r="89" ht="15.75" customHeight="1" spans="1:15">
      <c r="A89" s="91"/>
      <c r="B89" s="91"/>
      <c r="C89" s="92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</row>
    <row r="90" ht="15.75" customHeight="1" spans="1:15">
      <c r="A90" s="91"/>
      <c r="B90" s="91"/>
      <c r="C90" s="92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</row>
    <row r="91" ht="15.75" customHeight="1" spans="1:15">
      <c r="A91" s="91"/>
      <c r="B91" s="91"/>
      <c r="C91" s="92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</row>
    <row r="92" ht="15.75" customHeight="1" spans="1:15">
      <c r="A92" s="91"/>
      <c r="B92" s="91"/>
      <c r="C92" s="92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</row>
    <row r="93" ht="15.75" customHeight="1" spans="1:15">
      <c r="A93" s="91"/>
      <c r="B93" s="91"/>
      <c r="C93" s="92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</row>
    <row r="94" ht="15.75" customHeight="1" spans="1:15">
      <c r="A94" s="91"/>
      <c r="B94" s="91"/>
      <c r="C94" s="92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</row>
    <row r="95" ht="15.75" customHeight="1" spans="1:15">
      <c r="A95" s="91"/>
      <c r="B95" s="91"/>
      <c r="C95" s="92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</row>
    <row r="96" ht="15.75" customHeight="1" spans="1:15">
      <c r="A96" s="91"/>
      <c r="B96" s="91"/>
      <c r="C96" s="92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</row>
    <row r="97" ht="15.75" customHeight="1" spans="1:15">
      <c r="A97" s="91"/>
      <c r="B97" s="91"/>
      <c r="C97" s="92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</row>
    <row r="98" ht="15.75" customHeight="1" spans="1:15">
      <c r="A98" s="91"/>
      <c r="B98" s="91"/>
      <c r="C98" s="92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</row>
    <row r="99" ht="15.75" customHeight="1" spans="1:15">
      <c r="A99" s="91"/>
      <c r="B99" s="91"/>
      <c r="C99" s="92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</row>
    <row r="100" ht="15.75" customHeight="1" spans="1:15">
      <c r="A100" s="91"/>
      <c r="B100" s="91"/>
      <c r="C100" s="92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</row>
    <row r="101" ht="15.75" customHeight="1" spans="1:15">
      <c r="A101" s="91"/>
      <c r="B101" s="91"/>
      <c r="C101" s="92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</row>
    <row r="102" ht="15.75" customHeight="1" spans="1:15">
      <c r="A102" s="91"/>
      <c r="B102" s="91"/>
      <c r="C102" s="92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</row>
    <row r="103" ht="15.75" customHeight="1" spans="1:15">
      <c r="A103" s="91"/>
      <c r="B103" s="91"/>
      <c r="C103" s="92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</row>
    <row r="104" ht="15.75" customHeight="1" spans="1:15">
      <c r="A104" s="91"/>
      <c r="B104" s="91"/>
      <c r="C104" s="92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</row>
    <row r="105" ht="15.75" customHeight="1" spans="1:15">
      <c r="A105" s="91"/>
      <c r="B105" s="91"/>
      <c r="C105" s="92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</row>
    <row r="106" ht="15.75" customHeight="1" spans="1:15">
      <c r="A106" s="91"/>
      <c r="B106" s="91"/>
      <c r="C106" s="92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</row>
    <row r="107" ht="15.75" customHeight="1" spans="1:15">
      <c r="A107" s="91"/>
      <c r="B107" s="91"/>
      <c r="C107" s="92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</row>
    <row r="108" ht="15.75" customHeight="1" spans="1:15">
      <c r="A108" s="91"/>
      <c r="B108" s="91"/>
      <c r="C108" s="92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</row>
    <row r="109" ht="15.75" customHeight="1" spans="1:15">
      <c r="A109" s="91"/>
      <c r="B109" s="91"/>
      <c r="C109" s="92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</row>
    <row r="110" ht="15.75" customHeight="1" spans="1:15">
      <c r="A110" s="91"/>
      <c r="B110" s="91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</row>
    <row r="111" ht="15.75" customHeight="1" spans="1:15">
      <c r="A111" s="91"/>
      <c r="B111" s="91"/>
      <c r="C111" s="92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</row>
    <row r="112" ht="15.75" customHeight="1" spans="1:15">
      <c r="A112" s="91"/>
      <c r="B112" s="91"/>
      <c r="C112" s="92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</row>
    <row r="113" ht="15.75" customHeight="1" spans="1:15">
      <c r="A113" s="91"/>
      <c r="B113" s="91"/>
      <c r="C113" s="92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</row>
    <row r="114" ht="15.75" customHeight="1" spans="1:15">
      <c r="A114" s="91"/>
      <c r="B114" s="91"/>
      <c r="C114" s="92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</row>
    <row r="115" ht="15.75" customHeight="1" spans="1:15">
      <c r="A115" s="91"/>
      <c r="B115" s="91"/>
      <c r="C115" s="92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</row>
    <row r="116" ht="15.75" customHeight="1" spans="1:15">
      <c r="A116" s="91"/>
      <c r="B116" s="91"/>
      <c r="C116" s="92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</row>
    <row r="117" ht="15.75" customHeight="1" spans="1:15">
      <c r="A117" s="91"/>
      <c r="B117" s="91"/>
      <c r="C117" s="92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</row>
    <row r="118" ht="15.75" customHeight="1" spans="1:15">
      <c r="A118" s="91"/>
      <c r="B118" s="91"/>
      <c r="C118" s="92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</row>
    <row r="119" ht="15.75" customHeight="1" spans="1:15">
      <c r="A119" s="91"/>
      <c r="B119" s="91"/>
      <c r="C119" s="92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</row>
    <row r="120" ht="15.75" customHeight="1" spans="1:15">
      <c r="A120" s="91"/>
      <c r="B120" s="91"/>
      <c r="C120" s="92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ht="15.75" customHeight="1" spans="1:15">
      <c r="A121" s="91"/>
      <c r="B121" s="91"/>
      <c r="C121" s="92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</row>
    <row r="122" ht="15.75" customHeight="1" spans="1:15">
      <c r="A122" s="91"/>
      <c r="B122" s="91"/>
      <c r="C122" s="92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</row>
    <row r="123" ht="15.75" customHeight="1" spans="1:15">
      <c r="A123" s="91"/>
      <c r="B123" s="91"/>
      <c r="C123" s="92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</row>
    <row r="124" ht="15.75" customHeight="1" spans="1:15">
      <c r="A124" s="91"/>
      <c r="B124" s="91"/>
      <c r="C124" s="92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</row>
    <row r="125" ht="15.75" customHeight="1" spans="1:15">
      <c r="A125" s="91"/>
      <c r="B125" s="91"/>
      <c r="C125" s="92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</row>
    <row r="126" ht="15.75" customHeight="1" spans="1:15">
      <c r="A126" s="91"/>
      <c r="B126" s="91"/>
      <c r="C126" s="92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</row>
    <row r="127" ht="15.75" customHeight="1" spans="1:15">
      <c r="A127" s="91"/>
      <c r="B127" s="91"/>
      <c r="C127" s="92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</row>
    <row r="128" ht="15.75" customHeight="1" spans="1:15">
      <c r="A128" s="91"/>
      <c r="B128" s="91"/>
      <c r="C128" s="92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</row>
    <row r="129" ht="15.75" customHeight="1" spans="1:15">
      <c r="A129" s="91"/>
      <c r="B129" s="91"/>
      <c r="C129" s="92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</row>
    <row r="130" ht="15.75" customHeight="1" spans="1:15">
      <c r="A130" s="91"/>
      <c r="B130" s="91"/>
      <c r="C130" s="92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</row>
    <row r="131" ht="15.75" customHeight="1" spans="1:15">
      <c r="A131" s="91"/>
      <c r="B131" s="91"/>
      <c r="C131" s="92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</row>
    <row r="132" ht="15.75" customHeight="1" spans="1:15">
      <c r="A132" s="91"/>
      <c r="B132" s="91"/>
      <c r="C132" s="92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</row>
    <row r="133" ht="15.75" customHeight="1" spans="1:15">
      <c r="A133" s="91"/>
      <c r="B133" s="91"/>
      <c r="C133" s="92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</row>
    <row r="134" ht="15.75" customHeight="1" spans="1:15">
      <c r="A134" s="91"/>
      <c r="B134" s="91"/>
      <c r="C134" s="92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</row>
    <row r="135" ht="15.75" customHeight="1" spans="1:15">
      <c r="A135" s="91"/>
      <c r="B135" s="91"/>
      <c r="C135" s="92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</row>
    <row r="136" ht="15.75" customHeight="1" spans="1:15">
      <c r="A136" s="91"/>
      <c r="B136" s="91"/>
      <c r="C136" s="92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</row>
    <row r="137" ht="15.75" customHeight="1" spans="1:15">
      <c r="A137" s="91"/>
      <c r="B137" s="91"/>
      <c r="C137" s="92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</row>
    <row r="138" ht="15.75" customHeight="1" spans="1:15">
      <c r="A138" s="91"/>
      <c r="B138" s="91"/>
      <c r="C138" s="92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</row>
    <row r="139" ht="15.75" customHeight="1" spans="1:15">
      <c r="A139" s="91"/>
      <c r="B139" s="91"/>
      <c r="C139" s="92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</row>
    <row r="140" ht="15.75" customHeight="1" spans="1:15">
      <c r="A140" s="91"/>
      <c r="B140" s="91"/>
      <c r="C140" s="92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</row>
    <row r="141" ht="15.75" customHeight="1" spans="1:15">
      <c r="A141" s="91"/>
      <c r="B141" s="91"/>
      <c r="C141" s="92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</row>
    <row r="142" ht="15.75" customHeight="1" spans="1:15">
      <c r="A142" s="91"/>
      <c r="B142" s="91"/>
      <c r="C142" s="92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</row>
    <row r="143" ht="15.75" customHeight="1" spans="1:15">
      <c r="A143" s="91"/>
      <c r="B143" s="91"/>
      <c r="C143" s="92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</row>
    <row r="144" ht="15.75" customHeight="1" spans="1:15">
      <c r="A144" s="91"/>
      <c r="B144" s="91"/>
      <c r="C144" s="92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</row>
    <row r="145" ht="15.75" customHeight="1" spans="1:15">
      <c r="A145" s="91"/>
      <c r="B145" s="91"/>
      <c r="C145" s="92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</row>
    <row r="146" ht="15.75" customHeight="1" spans="1:15">
      <c r="A146" s="91"/>
      <c r="B146" s="91"/>
      <c r="C146" s="92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</row>
    <row r="147" ht="15.75" customHeight="1" spans="1:15">
      <c r="A147" s="91"/>
      <c r="B147" s="91"/>
      <c r="C147" s="92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</row>
    <row r="148" ht="15.75" customHeight="1" spans="1:15">
      <c r="A148" s="91"/>
      <c r="B148" s="91"/>
      <c r="C148" s="92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</row>
    <row r="149" ht="15.75" customHeight="1" spans="1:15">
      <c r="A149" s="91"/>
      <c r="B149" s="91"/>
      <c r="C149" s="92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</row>
    <row r="150" ht="15.75" customHeight="1" spans="1:15">
      <c r="A150" s="91"/>
      <c r="B150" s="91"/>
      <c r="C150" s="92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</row>
    <row r="151" ht="15.75" customHeight="1" spans="1:15">
      <c r="A151" s="91"/>
      <c r="B151" s="91"/>
      <c r="C151" s="92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</row>
    <row r="152" ht="15.75" customHeight="1" spans="1:15">
      <c r="A152" s="91"/>
      <c r="B152" s="91"/>
      <c r="C152" s="92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</row>
    <row r="153" ht="15.75" customHeight="1" spans="1:15">
      <c r="A153" s="91"/>
      <c r="B153" s="91"/>
      <c r="C153" s="92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</row>
    <row r="154" ht="15.75" customHeight="1" spans="1:15">
      <c r="A154" s="91"/>
      <c r="B154" s="91"/>
      <c r="C154" s="92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</row>
    <row r="155" ht="15.75" customHeight="1" spans="1:15">
      <c r="A155" s="91"/>
      <c r="B155" s="91"/>
      <c r="C155" s="92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</row>
    <row r="156" ht="15.75" customHeight="1" spans="1:15">
      <c r="A156" s="91"/>
      <c r="B156" s="91"/>
      <c r="C156" s="92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</row>
    <row r="157" ht="15.75" customHeight="1" spans="1:15">
      <c r="A157" s="91"/>
      <c r="B157" s="91"/>
      <c r="C157" s="92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</row>
    <row r="158" ht="15.75" customHeight="1" spans="1:15">
      <c r="A158" s="91"/>
      <c r="B158" s="91"/>
      <c r="C158" s="92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</row>
    <row r="159" ht="15.75" customHeight="1" spans="1:15">
      <c r="A159" s="91"/>
      <c r="B159" s="91"/>
      <c r="C159" s="92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</row>
    <row r="160" ht="15.75" customHeight="1" spans="1:15">
      <c r="A160" s="91"/>
      <c r="B160" s="91"/>
      <c r="C160" s="92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</row>
    <row r="161" ht="15.75" customHeight="1" spans="1:15">
      <c r="A161" s="91"/>
      <c r="B161" s="91"/>
      <c r="C161" s="92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</row>
    <row r="162" ht="15.75" customHeight="1" spans="1:15">
      <c r="A162" s="91"/>
      <c r="B162" s="91"/>
      <c r="C162" s="92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</row>
    <row r="163" ht="15.75" customHeight="1" spans="1:15">
      <c r="A163" s="91"/>
      <c r="B163" s="91"/>
      <c r="C163" s="92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</row>
    <row r="164" ht="15.75" customHeight="1" spans="1:15">
      <c r="A164" s="91"/>
      <c r="B164" s="91"/>
      <c r="C164" s="92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</row>
    <row r="165" ht="15.75" customHeight="1" spans="1:15">
      <c r="A165" s="91"/>
      <c r="B165" s="91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</row>
    <row r="166" ht="15.75" customHeight="1" spans="1:15">
      <c r="A166" s="91"/>
      <c r="B166" s="91"/>
      <c r="C166" s="92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</row>
    <row r="167" ht="15.75" customHeight="1" spans="1:15">
      <c r="A167" s="91"/>
      <c r="B167" s="91"/>
      <c r="C167" s="92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</row>
    <row r="168" ht="15.75" customHeight="1" spans="1:15">
      <c r="A168" s="91"/>
      <c r="B168" s="91"/>
      <c r="C168" s="92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</row>
    <row r="169" ht="15.75" customHeight="1" spans="1:15">
      <c r="A169" s="91"/>
      <c r="B169" s="91"/>
      <c r="C169" s="92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</row>
    <row r="170" ht="15.75" customHeight="1" spans="1:15">
      <c r="A170" s="91"/>
      <c r="B170" s="91"/>
      <c r="C170" s="92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</row>
    <row r="171" ht="15.75" customHeight="1" spans="1:15">
      <c r="A171" s="91"/>
      <c r="B171" s="91"/>
      <c r="C171" s="92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</row>
    <row r="172" ht="15.75" customHeight="1" spans="1:15">
      <c r="A172" s="91"/>
      <c r="B172" s="91"/>
      <c r="C172" s="92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</row>
    <row r="173" ht="15.75" customHeight="1" spans="1:15">
      <c r="A173" s="91"/>
      <c r="B173" s="91"/>
      <c r="C173" s="92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</row>
    <row r="174" ht="15.75" customHeight="1" spans="1:15">
      <c r="A174" s="91"/>
      <c r="B174" s="91"/>
      <c r="C174" s="92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</row>
    <row r="175" ht="15.75" customHeight="1" spans="1:15">
      <c r="A175" s="91"/>
      <c r="B175" s="91"/>
      <c r="C175" s="92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</row>
    <row r="176" ht="15.75" customHeight="1" spans="1:15">
      <c r="A176" s="91"/>
      <c r="B176" s="91"/>
      <c r="C176" s="92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</row>
    <row r="177" ht="15.75" customHeight="1" spans="1:15">
      <c r="A177" s="91"/>
      <c r="B177" s="91"/>
      <c r="C177" s="92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</row>
    <row r="178" ht="15.75" customHeight="1" spans="1:15">
      <c r="A178" s="91"/>
      <c r="B178" s="91"/>
      <c r="C178" s="92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</row>
    <row r="179" ht="15.75" customHeight="1" spans="1:15">
      <c r="A179" s="91"/>
      <c r="B179" s="91"/>
      <c r="C179" s="92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</row>
    <row r="180" ht="15.75" customHeight="1" spans="1:15">
      <c r="A180" s="91"/>
      <c r="B180" s="91"/>
      <c r="C180" s="92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</row>
    <row r="181" ht="15.75" customHeight="1" spans="1:15">
      <c r="A181" s="91"/>
      <c r="B181" s="91"/>
      <c r="C181" s="92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</row>
    <row r="182" ht="15.75" customHeight="1" spans="1:15">
      <c r="A182" s="91"/>
      <c r="B182" s="91"/>
      <c r="C182" s="92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</row>
    <row r="183" ht="15.75" customHeight="1" spans="1:15">
      <c r="A183" s="91"/>
      <c r="B183" s="91"/>
      <c r="C183" s="92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ht="15.75" customHeight="1" spans="1:15">
      <c r="A184" s="91"/>
      <c r="B184" s="91"/>
      <c r="C184" s="92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</row>
    <row r="185" ht="15.75" customHeight="1" spans="1:15">
      <c r="A185" s="91"/>
      <c r="B185" s="91"/>
      <c r="C185" s="92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</row>
    <row r="186" ht="15.75" customHeight="1" spans="1:15">
      <c r="A186" s="91"/>
      <c r="B186" s="91"/>
      <c r="C186" s="92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</row>
    <row r="187" ht="15.75" customHeight="1" spans="1:15">
      <c r="A187" s="91"/>
      <c r="B187" s="91"/>
      <c r="C187" s="92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</row>
    <row r="188" ht="15.75" customHeight="1" spans="1:15">
      <c r="A188" s="91"/>
      <c r="B188" s="91"/>
      <c r="C188" s="92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</row>
    <row r="189" ht="15.75" customHeight="1" spans="1:15">
      <c r="A189" s="91"/>
      <c r="B189" s="91"/>
      <c r="C189" s="92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</row>
    <row r="190" ht="15.75" customHeight="1" spans="1:15">
      <c r="A190" s="91"/>
      <c r="B190" s="91"/>
      <c r="C190" s="92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</row>
    <row r="191" ht="15.75" customHeight="1" spans="1:15">
      <c r="A191" s="91"/>
      <c r="B191" s="91"/>
      <c r="C191" s="92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</row>
    <row r="192" ht="15.75" customHeight="1" spans="1:15">
      <c r="A192" s="91"/>
      <c r="B192" s="91"/>
      <c r="C192" s="92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</row>
    <row r="193" ht="15.75" customHeight="1" spans="1:15">
      <c r="A193" s="91"/>
      <c r="B193" s="91"/>
      <c r="C193" s="92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</row>
    <row r="194" ht="15.75" customHeight="1" spans="1:15">
      <c r="A194" s="91"/>
      <c r="B194" s="91"/>
      <c r="C194" s="92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</row>
    <row r="195" ht="15.75" customHeight="1" spans="1:15">
      <c r="A195" s="91"/>
      <c r="B195" s="91"/>
      <c r="C195" s="92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</row>
    <row r="196" ht="15.75" customHeight="1" spans="1:15">
      <c r="A196" s="91"/>
      <c r="B196" s="91"/>
      <c r="C196" s="92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</row>
    <row r="197" ht="15.75" customHeight="1" spans="1:15">
      <c r="A197" s="91"/>
      <c r="B197" s="91"/>
      <c r="C197" s="92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</row>
    <row r="198" ht="15.75" customHeight="1" spans="1:15">
      <c r="A198" s="91"/>
      <c r="B198" s="91"/>
      <c r="C198" s="92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</row>
    <row r="199" ht="15.75" customHeight="1" spans="1:15">
      <c r="A199" s="91"/>
      <c r="B199" s="91"/>
      <c r="C199" s="92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</row>
    <row r="200" ht="15.75" customHeight="1" spans="1:15">
      <c r="A200" s="91"/>
      <c r="B200" s="91"/>
      <c r="C200" s="92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</row>
    <row r="201" ht="15.75" customHeight="1" spans="1:15">
      <c r="A201" s="91"/>
      <c r="B201" s="91"/>
      <c r="C201" s="92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</row>
    <row r="202" ht="15.75" customHeight="1" spans="1:15">
      <c r="A202" s="91"/>
      <c r="B202" s="91"/>
      <c r="C202" s="92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</row>
    <row r="203" ht="15.75" customHeight="1" spans="1:15">
      <c r="A203" s="91"/>
      <c r="B203" s="91"/>
      <c r="C203" s="92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</row>
    <row r="204" ht="15.75" customHeight="1" spans="1:15">
      <c r="A204" s="91"/>
      <c r="B204" s="91"/>
      <c r="C204" s="92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</row>
    <row r="205" ht="15.75" customHeight="1" spans="1:15">
      <c r="A205" s="91"/>
      <c r="B205" s="91"/>
      <c r="C205" s="92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</row>
    <row r="206" ht="15.75" customHeight="1" spans="1:15">
      <c r="A206" s="91"/>
      <c r="B206" s="91"/>
      <c r="C206" s="92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</row>
    <row r="207" ht="15.75" customHeight="1" spans="1:15">
      <c r="A207" s="91"/>
      <c r="B207" s="91"/>
      <c r="C207" s="92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</row>
    <row r="208" ht="15.75" customHeight="1" spans="1:15">
      <c r="A208" s="91"/>
      <c r="B208" s="91"/>
      <c r="C208" s="92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</row>
    <row r="209" ht="15.75" customHeight="1" spans="1:15">
      <c r="A209" s="91"/>
      <c r="B209" s="91"/>
      <c r="C209" s="92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</row>
    <row r="210" ht="15.75" customHeight="1" spans="1:15">
      <c r="A210" s="91"/>
      <c r="B210" s="91"/>
      <c r="C210" s="92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</row>
    <row r="211" ht="15.75" customHeight="1" spans="1:15">
      <c r="A211" s="91"/>
      <c r="B211" s="91"/>
      <c r="C211" s="92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</row>
    <row r="212" ht="15.75" customHeight="1" spans="1:15">
      <c r="A212" s="91"/>
      <c r="B212" s="91"/>
      <c r="C212" s="92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</row>
    <row r="213" ht="15.75" customHeight="1" spans="1:15">
      <c r="A213" s="91"/>
      <c r="B213" s="91"/>
      <c r="C213" s="92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</row>
    <row r="214" ht="15.75" customHeight="1" spans="1:15">
      <c r="A214" s="91"/>
      <c r="B214" s="91"/>
      <c r="C214" s="92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</row>
    <row r="215" ht="15.75" customHeight="1" spans="1:15">
      <c r="A215" s="91"/>
      <c r="B215" s="91"/>
      <c r="C215" s="92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</row>
    <row r="216" ht="15.75" customHeight="1" spans="1:15">
      <c r="A216" s="91"/>
      <c r="B216" s="91"/>
      <c r="C216" s="92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</row>
    <row r="217" ht="15.75" customHeight="1" spans="1:15">
      <c r="A217" s="91"/>
      <c r="B217" s="91"/>
      <c r="C217" s="92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</row>
    <row r="218" ht="15.75" customHeight="1" spans="1:15">
      <c r="A218" s="91"/>
      <c r="B218" s="91"/>
      <c r="C218" s="92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</row>
    <row r="219" ht="15.75" customHeight="1" spans="1:15">
      <c r="A219" s="91"/>
      <c r="B219" s="91"/>
      <c r="C219" s="92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</row>
    <row r="220" ht="15.75" customHeight="1" spans="1:15">
      <c r="A220" s="91"/>
      <c r="B220" s="91"/>
      <c r="C220" s="92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</row>
    <row r="221" ht="15.75" customHeight="1" spans="1:15">
      <c r="A221" s="91"/>
      <c r="B221" s="91"/>
      <c r="C221" s="92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</row>
    <row r="222" ht="15.75" customHeight="1" spans="1:15">
      <c r="A222" s="91"/>
      <c r="B222" s="91"/>
      <c r="C222" s="92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</row>
    <row r="223" ht="15.75" customHeight="1" spans="1:15">
      <c r="A223" s="91"/>
      <c r="B223" s="91"/>
      <c r="C223" s="92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</row>
    <row r="224" ht="15.75" customHeight="1" spans="1:15">
      <c r="A224" s="91"/>
      <c r="B224" s="91"/>
      <c r="C224" s="92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</row>
    <row r="225" ht="15.75" customHeight="1" spans="1:15">
      <c r="A225" s="91"/>
      <c r="B225" s="91"/>
      <c r="C225" s="92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</row>
    <row r="226" ht="15.75" customHeight="1" spans="1:15">
      <c r="A226" s="91"/>
      <c r="B226" s="91"/>
      <c r="C226" s="92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</row>
    <row r="227" ht="15.75" customHeight="1" spans="1:15">
      <c r="A227" s="91"/>
      <c r="B227" s="91"/>
      <c r="C227" s="92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</row>
    <row r="228" ht="15.75" customHeight="1" spans="1:15">
      <c r="A228" s="91"/>
      <c r="B228" s="91"/>
      <c r="C228" s="92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</row>
    <row r="229" ht="15.75" customHeight="1" spans="1:15">
      <c r="A229" s="91"/>
      <c r="B229" s="91"/>
      <c r="C229" s="92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</row>
    <row r="230" ht="15.75" customHeight="1" spans="1:15">
      <c r="A230" s="91"/>
      <c r="B230" s="91"/>
      <c r="C230" s="92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</row>
    <row r="231" ht="15.75" customHeight="1" spans="1:15">
      <c r="A231" s="91"/>
      <c r="B231" s="91"/>
      <c r="C231" s="92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</row>
    <row r="232" ht="15.75" customHeight="1" spans="1:15">
      <c r="A232" s="91"/>
      <c r="B232" s="91"/>
      <c r="C232" s="92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</row>
    <row r="233" ht="15.75" customHeight="1" spans="1:15">
      <c r="A233" s="91"/>
      <c r="B233" s="91"/>
      <c r="C233" s="92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</row>
    <row r="234" ht="15.75" customHeight="1" spans="1:15">
      <c r="A234" s="91"/>
      <c r="B234" s="91"/>
      <c r="C234" s="92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</row>
    <row r="235" ht="15.75" customHeight="1" spans="1:15">
      <c r="A235" s="91"/>
      <c r="B235" s="91"/>
      <c r="C235" s="92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</row>
    <row r="236" ht="15.75" customHeight="1" spans="1:15">
      <c r="A236" s="91"/>
      <c r="B236" s="91"/>
      <c r="C236" s="92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</row>
    <row r="237" ht="15.75" customHeight="1" spans="1:15">
      <c r="A237" s="91"/>
      <c r="B237" s="91"/>
      <c r="C237" s="92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</row>
    <row r="238" ht="15.75" customHeight="1" spans="1:15">
      <c r="A238" s="91"/>
      <c r="B238" s="91"/>
      <c r="C238" s="92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</row>
    <row r="239" ht="15.75" customHeight="1" spans="1:15">
      <c r="A239" s="91"/>
      <c r="B239" s="91"/>
      <c r="C239" s="92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</row>
    <row r="240" ht="15.75" customHeight="1" spans="1:15">
      <c r="A240" s="91"/>
      <c r="B240" s="91"/>
      <c r="C240" s="92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</row>
    <row r="241" ht="15.75" customHeight="1" spans="1:15">
      <c r="A241" s="91"/>
      <c r="B241" s="91"/>
      <c r="C241" s="92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</row>
    <row r="242" ht="15.75" customHeight="1" spans="1:15">
      <c r="A242" s="91"/>
      <c r="B242" s="91"/>
      <c r="C242" s="92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</row>
    <row r="243" ht="15.75" customHeight="1" spans="1:15">
      <c r="A243" s="91"/>
      <c r="B243" s="91"/>
      <c r="C243" s="92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</row>
    <row r="244" ht="15.75" customHeight="1" spans="1:15">
      <c r="A244" s="91"/>
      <c r="B244" s="91"/>
      <c r="C244" s="92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</row>
    <row r="245" ht="15.75" customHeight="1" spans="1:15">
      <c r="A245" s="91"/>
      <c r="B245" s="91"/>
      <c r="C245" s="92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</row>
    <row r="246" ht="15.75" customHeight="1" spans="1:15">
      <c r="A246" s="91"/>
      <c r="B246" s="91"/>
      <c r="C246" s="92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</row>
    <row r="247" ht="15.75" customHeight="1" spans="1:15">
      <c r="A247" s="91"/>
      <c r="B247" s="91"/>
      <c r="C247" s="92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</row>
    <row r="248" ht="15.75" customHeight="1" spans="1:15">
      <c r="A248" s="91"/>
      <c r="B248" s="91"/>
      <c r="C248" s="92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</row>
    <row r="249" ht="15.75" customHeight="1" spans="1:15">
      <c r="A249" s="91"/>
      <c r="B249" s="91"/>
      <c r="C249" s="92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</row>
    <row r="250" ht="15.75" customHeight="1" spans="1:15">
      <c r="A250" s="91"/>
      <c r="B250" s="91"/>
      <c r="C250" s="92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</row>
    <row r="251" ht="15.75" customHeight="1" spans="1:15">
      <c r="A251" s="91"/>
      <c r="B251" s="91"/>
      <c r="C251" s="92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</row>
    <row r="252" ht="15.75" customHeight="1" spans="1:15">
      <c r="A252" s="91"/>
      <c r="B252" s="91"/>
      <c r="C252" s="92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</row>
    <row r="253" ht="15.75" customHeight="1" spans="1:15">
      <c r="A253" s="91"/>
      <c r="B253" s="91"/>
      <c r="C253" s="92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</row>
    <row r="254" ht="15.75" customHeight="1" spans="1:15">
      <c r="A254" s="91"/>
      <c r="B254" s="91"/>
      <c r="C254" s="92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</row>
    <row r="255" ht="15.75" customHeight="1" spans="1:15">
      <c r="A255" s="91"/>
      <c r="B255" s="91"/>
      <c r="C255" s="92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</row>
    <row r="256" ht="15.75" customHeight="1" spans="1:15">
      <c r="A256" s="91"/>
      <c r="B256" s="91"/>
      <c r="C256" s="92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</row>
    <row r="257" ht="15.75" customHeight="1" spans="1:15">
      <c r="A257" s="91"/>
      <c r="B257" s="91"/>
      <c r="C257" s="92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</row>
    <row r="258" ht="15.75" customHeight="1" spans="1:15">
      <c r="A258" s="91"/>
      <c r="B258" s="91"/>
      <c r="C258" s="92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</row>
    <row r="259" ht="15.75" customHeight="1" spans="1:15">
      <c r="A259" s="91"/>
      <c r="B259" s="91"/>
      <c r="C259" s="92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</row>
    <row r="260" ht="15.75" customHeight="1" spans="1:15">
      <c r="A260" s="91"/>
      <c r="B260" s="91"/>
      <c r="C260" s="92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</row>
    <row r="261" ht="15.75" customHeight="1" spans="1:15">
      <c r="A261" s="91"/>
      <c r="B261" s="91"/>
      <c r="C261" s="92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</row>
    <row r="262" ht="15.75" customHeight="1" spans="1:15">
      <c r="A262" s="91"/>
      <c r="B262" s="91"/>
      <c r="C262" s="92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</row>
    <row r="263" ht="15.75" customHeight="1" spans="1:15">
      <c r="A263" s="91"/>
      <c r="B263" s="91"/>
      <c r="C263" s="92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</row>
    <row r="264" ht="15.75" customHeight="1" spans="1:15">
      <c r="A264" s="91"/>
      <c r="B264" s="91"/>
      <c r="C264" s="92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</row>
    <row r="265" ht="15.75" customHeight="1" spans="1:15">
      <c r="A265" s="91"/>
      <c r="B265" s="91"/>
      <c r="C265" s="92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</row>
    <row r="266" ht="15.75" customHeight="1" spans="1:15">
      <c r="A266" s="91"/>
      <c r="B266" s="91"/>
      <c r="C266" s="92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</row>
    <row r="267" ht="15.75" customHeight="1" spans="1:15">
      <c r="A267" s="91"/>
      <c r="B267" s="91"/>
      <c r="C267" s="92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</row>
    <row r="268" ht="15.75" customHeight="1" spans="1:15">
      <c r="A268" s="91"/>
      <c r="B268" s="91"/>
      <c r="C268" s="92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</row>
    <row r="269" ht="15.75" customHeight="1" spans="1:15">
      <c r="A269" s="91"/>
      <c r="B269" s="91"/>
      <c r="C269" s="92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</row>
    <row r="270" ht="15.75" customHeight="1" spans="1:15">
      <c r="A270" s="91"/>
      <c r="B270" s="91"/>
      <c r="C270" s="92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</row>
    <row r="271" ht="15.75" customHeight="1" spans="1:15">
      <c r="A271" s="91"/>
      <c r="B271" s="91"/>
      <c r="C271" s="92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</row>
    <row r="272" ht="15.75" customHeight="1" spans="1:15">
      <c r="A272" s="91"/>
      <c r="B272" s="91"/>
      <c r="C272" s="92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</row>
    <row r="273" ht="15.75" customHeight="1" spans="1:15">
      <c r="A273" s="91"/>
      <c r="B273" s="91"/>
      <c r="C273" s="92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</row>
    <row r="274" ht="15.75" customHeight="1" spans="1:15">
      <c r="A274" s="91"/>
      <c r="B274" s="91"/>
      <c r="C274" s="92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</row>
    <row r="275" ht="15.75" customHeight="1" spans="1:15">
      <c r="A275" s="91"/>
      <c r="B275" s="91"/>
      <c r="C275" s="92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</row>
    <row r="276" ht="15.75" customHeight="1" spans="1:15">
      <c r="A276" s="91"/>
      <c r="B276" s="91"/>
      <c r="C276" s="92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</row>
    <row r="277" ht="15.75" customHeight="1" spans="1:15">
      <c r="A277" s="91"/>
      <c r="B277" s="91"/>
      <c r="C277" s="92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</row>
    <row r="278" ht="15.75" customHeight="1" spans="1:15">
      <c r="A278" s="91"/>
      <c r="B278" s="91"/>
      <c r="C278" s="92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</row>
    <row r="279" ht="15.75" customHeight="1" spans="1:15">
      <c r="A279" s="91"/>
      <c r="B279" s="91"/>
      <c r="C279" s="92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</row>
    <row r="280" ht="15.75" customHeight="1" spans="1:15">
      <c r="A280" s="91"/>
      <c r="B280" s="91"/>
      <c r="C280" s="92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</row>
    <row r="281" ht="15.75" customHeight="1" spans="1:15">
      <c r="A281" s="91"/>
      <c r="B281" s="91"/>
      <c r="C281" s="92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</row>
    <row r="282" ht="15.75" customHeight="1" spans="1:15">
      <c r="A282" s="91"/>
      <c r="B282" s="91"/>
      <c r="C282" s="92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</row>
    <row r="283" ht="15.75" customHeight="1" spans="1:15">
      <c r="A283" s="91"/>
      <c r="B283" s="91"/>
      <c r="C283" s="92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</row>
    <row r="284" ht="15.75" customHeight="1" spans="1:15">
      <c r="A284" s="91"/>
      <c r="B284" s="91"/>
      <c r="C284" s="92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</row>
    <row r="285" ht="15.75" customHeight="1" spans="1:15">
      <c r="A285" s="91"/>
      <c r="B285" s="91"/>
      <c r="C285" s="92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</row>
    <row r="286" ht="15.75" customHeight="1" spans="1:15">
      <c r="A286" s="91"/>
      <c r="B286" s="91"/>
      <c r="C286" s="92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</row>
    <row r="287" ht="15.75" customHeight="1" spans="1:15">
      <c r="A287" s="91"/>
      <c r="B287" s="91"/>
      <c r="C287" s="92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</row>
    <row r="288" ht="15.75" customHeight="1" spans="1:15">
      <c r="A288" s="91"/>
      <c r="B288" s="91"/>
      <c r="C288" s="92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</row>
    <row r="289" ht="15.75" customHeight="1" spans="1:15">
      <c r="A289" s="91"/>
      <c r="B289" s="91"/>
      <c r="C289" s="92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</row>
    <row r="290" ht="15.75" customHeight="1" spans="1:15">
      <c r="A290" s="91"/>
      <c r="B290" s="91"/>
      <c r="C290" s="92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</row>
    <row r="291" ht="15.75" customHeight="1" spans="1:15">
      <c r="A291" s="91"/>
      <c r="B291" s="91"/>
      <c r="C291" s="92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</row>
    <row r="292" ht="15.75" customHeight="1" spans="1:15">
      <c r="A292" s="91"/>
      <c r="B292" s="91"/>
      <c r="C292" s="92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</row>
    <row r="293" ht="15.75" customHeight="1" spans="1:15">
      <c r="A293" s="91"/>
      <c r="B293" s="91"/>
      <c r="C293" s="92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</row>
    <row r="294" ht="15.75" customHeight="1" spans="1:15">
      <c r="A294" s="91"/>
      <c r="B294" s="91"/>
      <c r="C294" s="92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</row>
    <row r="295" ht="15.75" customHeight="1" spans="1:15">
      <c r="A295" s="91"/>
      <c r="B295" s="91"/>
      <c r="C295" s="92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</row>
    <row r="296" ht="15.75" customHeight="1" spans="1:15">
      <c r="A296" s="91"/>
      <c r="B296" s="91"/>
      <c r="C296" s="92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</row>
    <row r="297" ht="15.75" customHeight="1" spans="1:15">
      <c r="A297" s="91"/>
      <c r="B297" s="91"/>
      <c r="C297" s="92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</row>
    <row r="298" ht="15.75" customHeight="1" spans="1:15">
      <c r="A298" s="91"/>
      <c r="B298" s="91"/>
      <c r="C298" s="92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</row>
    <row r="299" ht="15.75" customHeight="1" spans="1:15">
      <c r="A299" s="91"/>
      <c r="B299" s="91"/>
      <c r="C299" s="92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</row>
    <row r="300" ht="15.75" customHeight="1" spans="1:15">
      <c r="A300" s="91"/>
      <c r="B300" s="91"/>
      <c r="C300" s="92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</row>
    <row r="301" ht="15.75" customHeight="1" spans="1:15">
      <c r="A301" s="91"/>
      <c r="B301" s="91"/>
      <c r="C301" s="92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</row>
    <row r="302" ht="15.75" customHeight="1" spans="1:15">
      <c r="A302" s="91"/>
      <c r="B302" s="91"/>
      <c r="C302" s="92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</row>
    <row r="303" ht="15.75" customHeight="1" spans="1:15">
      <c r="A303" s="91"/>
      <c r="B303" s="91"/>
      <c r="C303" s="92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</row>
    <row r="304" ht="15.75" customHeight="1" spans="1:15">
      <c r="A304" s="91"/>
      <c r="B304" s="91"/>
      <c r="C304" s="92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</row>
    <row r="305" ht="15.75" customHeight="1" spans="1:15">
      <c r="A305" s="91"/>
      <c r="B305" s="91"/>
      <c r="C305" s="92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</row>
    <row r="306" ht="15.75" customHeight="1" spans="1:15">
      <c r="A306" s="91"/>
      <c r="B306" s="91"/>
      <c r="C306" s="92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</row>
    <row r="307" ht="15.75" customHeight="1" spans="1:15">
      <c r="A307" s="91"/>
      <c r="B307" s="91"/>
      <c r="C307" s="92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</row>
    <row r="308" ht="15.75" customHeight="1" spans="1:15">
      <c r="A308" s="91"/>
      <c r="B308" s="91"/>
      <c r="C308" s="92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</row>
    <row r="309" ht="15.75" customHeight="1" spans="1:15">
      <c r="A309" s="91"/>
      <c r="B309" s="91"/>
      <c r="C309" s="92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</row>
    <row r="310" ht="15.75" customHeight="1" spans="1:15">
      <c r="A310" s="91"/>
      <c r="B310" s="91"/>
      <c r="C310" s="92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</row>
    <row r="311" ht="15.75" customHeight="1" spans="1:15">
      <c r="A311" s="91"/>
      <c r="B311" s="91"/>
      <c r="C311" s="92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</row>
    <row r="312" ht="15.75" customHeight="1" spans="1:15">
      <c r="A312" s="91"/>
      <c r="B312" s="91"/>
      <c r="C312" s="92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</row>
    <row r="313" ht="15.75" customHeight="1" spans="1:15">
      <c r="A313" s="91"/>
      <c r="B313" s="91"/>
      <c r="C313" s="92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</row>
    <row r="314" ht="15.75" customHeight="1" spans="1:15">
      <c r="A314" s="91"/>
      <c r="B314" s="91"/>
      <c r="C314" s="92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</row>
    <row r="315" ht="15.75" customHeight="1" spans="1:15">
      <c r="A315" s="91"/>
      <c r="B315" s="91"/>
      <c r="C315" s="92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</row>
    <row r="316" ht="15.75" customHeight="1" spans="1:15">
      <c r="A316" s="91"/>
      <c r="B316" s="91"/>
      <c r="C316" s="92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</row>
    <row r="317" ht="15.75" customHeight="1" spans="1:15">
      <c r="A317" s="91"/>
      <c r="B317" s="91"/>
      <c r="C317" s="92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</row>
    <row r="318" ht="15.75" customHeight="1" spans="1:15">
      <c r="A318" s="91"/>
      <c r="B318" s="91"/>
      <c r="C318" s="92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ht="15.75" customHeight="1" spans="1:15">
      <c r="A319" s="91"/>
      <c r="B319" s="91"/>
      <c r="C319" s="92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</row>
    <row r="320" ht="15.75" customHeight="1" spans="1:15">
      <c r="A320" s="91"/>
      <c r="B320" s="91"/>
      <c r="C320" s="92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</row>
    <row r="321" ht="15.75" customHeight="1" spans="1:15">
      <c r="A321" s="91"/>
      <c r="B321" s="91"/>
      <c r="C321" s="92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</row>
    <row r="322" ht="15.75" customHeight="1" spans="1:15">
      <c r="A322" s="91"/>
      <c r="B322" s="91"/>
      <c r="C322" s="92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</row>
    <row r="323" ht="15.75" customHeight="1" spans="1:15">
      <c r="A323" s="91"/>
      <c r="B323" s="91"/>
      <c r="C323" s="92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</row>
    <row r="324" ht="15.75" customHeight="1" spans="1:15">
      <c r="A324" s="91"/>
      <c r="B324" s="91"/>
      <c r="C324" s="92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</row>
    <row r="325" ht="15.75" customHeight="1" spans="1:15">
      <c r="A325" s="91"/>
      <c r="B325" s="91"/>
      <c r="C325" s="92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</row>
    <row r="326" ht="15.75" customHeight="1" spans="1:15">
      <c r="A326" s="91"/>
      <c r="B326" s="91"/>
      <c r="C326" s="92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</row>
    <row r="327" ht="15.75" customHeight="1" spans="1:15">
      <c r="A327" s="91"/>
      <c r="B327" s="91"/>
      <c r="C327" s="92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</row>
    <row r="328" ht="15.75" customHeight="1" spans="1:15">
      <c r="A328" s="91"/>
      <c r="B328" s="91"/>
      <c r="C328" s="92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</row>
    <row r="329" ht="15.75" customHeight="1" spans="1:15">
      <c r="A329" s="91"/>
      <c r="B329" s="91"/>
      <c r="C329" s="92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</row>
    <row r="330" ht="15.75" customHeight="1" spans="1:15">
      <c r="A330" s="91"/>
      <c r="B330" s="91"/>
      <c r="C330" s="92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</row>
    <row r="331" ht="15.75" customHeight="1" spans="1:15">
      <c r="A331" s="91"/>
      <c r="B331" s="91"/>
      <c r="C331" s="92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</row>
    <row r="332" ht="15.75" customHeight="1" spans="1:15">
      <c r="A332" s="91"/>
      <c r="B332" s="91"/>
      <c r="C332" s="92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</row>
    <row r="333" ht="15.75" customHeight="1" spans="1:15">
      <c r="A333" s="91"/>
      <c r="B333" s="91"/>
      <c r="C333" s="92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</row>
    <row r="334" ht="15.75" customHeight="1" spans="1:15">
      <c r="A334" s="91"/>
      <c r="B334" s="91"/>
      <c r="C334" s="92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</row>
    <row r="335" ht="15.75" customHeight="1" spans="1:15">
      <c r="A335" s="91"/>
      <c r="B335" s="91"/>
      <c r="C335" s="92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</row>
    <row r="336" ht="15.75" customHeight="1" spans="1:15">
      <c r="A336" s="91"/>
      <c r="B336" s="91"/>
      <c r="C336" s="92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</row>
    <row r="337" ht="15.75" customHeight="1" spans="1:15">
      <c r="A337" s="91"/>
      <c r="B337" s="91"/>
      <c r="C337" s="92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</row>
    <row r="338" ht="15.75" customHeight="1" spans="1:15">
      <c r="A338" s="91"/>
      <c r="B338" s="91"/>
      <c r="C338" s="92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</row>
    <row r="339" ht="15.75" customHeight="1" spans="1:15">
      <c r="A339" s="91"/>
      <c r="B339" s="91"/>
      <c r="C339" s="92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</row>
    <row r="340" ht="15.75" customHeight="1" spans="1:15">
      <c r="A340" s="91"/>
      <c r="B340" s="91"/>
      <c r="C340" s="92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</row>
    <row r="341" ht="15.75" customHeight="1" spans="1:15">
      <c r="A341" s="91"/>
      <c r="B341" s="91"/>
      <c r="C341" s="92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</row>
    <row r="342" ht="15.75" customHeight="1" spans="1:15">
      <c r="A342" s="91"/>
      <c r="B342" s="91"/>
      <c r="C342" s="92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</row>
    <row r="343" ht="15.75" customHeight="1" spans="1:15">
      <c r="A343" s="91"/>
      <c r="B343" s="91"/>
      <c r="C343" s="92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</row>
    <row r="344" ht="15.75" customHeight="1" spans="1:15">
      <c r="A344" s="91"/>
      <c r="B344" s="91"/>
      <c r="C344" s="92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</row>
    <row r="345" ht="15.75" customHeight="1" spans="1:15">
      <c r="A345" s="91"/>
      <c r="B345" s="91"/>
      <c r="C345" s="92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</row>
    <row r="346" ht="15.75" customHeight="1" spans="1:15">
      <c r="A346" s="91"/>
      <c r="B346" s="91"/>
      <c r="C346" s="92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</row>
    <row r="347" ht="15.75" customHeight="1" spans="1:15">
      <c r="A347" s="91"/>
      <c r="B347" s="91"/>
      <c r="C347" s="92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</row>
    <row r="348" ht="15.75" customHeight="1" spans="1:15">
      <c r="A348" s="91"/>
      <c r="B348" s="91"/>
      <c r="C348" s="92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</row>
    <row r="349" ht="15.75" customHeight="1" spans="1:15">
      <c r="A349" s="91"/>
      <c r="B349" s="91"/>
      <c r="C349" s="92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</row>
    <row r="350" ht="15.75" customHeight="1" spans="1:15">
      <c r="A350" s="91"/>
      <c r="B350" s="91"/>
      <c r="C350" s="92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</row>
    <row r="351" ht="15.75" customHeight="1" spans="1:15">
      <c r="A351" s="91"/>
      <c r="B351" s="91"/>
      <c r="C351" s="92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</row>
    <row r="352" ht="15.75" customHeight="1" spans="1:15">
      <c r="A352" s="91"/>
      <c r="B352" s="91"/>
      <c r="C352" s="92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</row>
    <row r="353" ht="15.75" customHeight="1" spans="1:15">
      <c r="A353" s="91"/>
      <c r="B353" s="91"/>
      <c r="C353" s="92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</row>
    <row r="354" ht="15.75" customHeight="1" spans="1:15">
      <c r="A354" s="91"/>
      <c r="B354" s="91"/>
      <c r="C354" s="92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</row>
    <row r="355" ht="15.75" customHeight="1" spans="1:15">
      <c r="A355" s="91"/>
      <c r="B355" s="91"/>
      <c r="C355" s="92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</row>
    <row r="356" ht="15.75" customHeight="1" spans="1:15">
      <c r="A356" s="91"/>
      <c r="B356" s="91"/>
      <c r="C356" s="92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</row>
    <row r="357" ht="15.75" customHeight="1" spans="1:15">
      <c r="A357" s="91"/>
      <c r="B357" s="91"/>
      <c r="C357" s="92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</row>
    <row r="358" ht="15.75" customHeight="1" spans="1:15">
      <c r="A358" s="91"/>
      <c r="B358" s="91"/>
      <c r="C358" s="92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</row>
    <row r="359" ht="15.75" customHeight="1" spans="1:15">
      <c r="A359" s="91"/>
      <c r="B359" s="91"/>
      <c r="C359" s="92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</row>
    <row r="360" ht="15.75" customHeight="1" spans="1:15">
      <c r="A360" s="91"/>
      <c r="B360" s="91"/>
      <c r="C360" s="92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</row>
    <row r="361" ht="15.75" customHeight="1" spans="1:15">
      <c r="A361" s="91"/>
      <c r="B361" s="91"/>
      <c r="C361" s="92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</row>
    <row r="362" ht="15.75" customHeight="1" spans="1:15">
      <c r="A362" s="91"/>
      <c r="B362" s="91"/>
      <c r="C362" s="92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</row>
    <row r="363" ht="15.75" customHeight="1" spans="1:15">
      <c r="A363" s="91"/>
      <c r="B363" s="91"/>
      <c r="C363" s="92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</row>
    <row r="364" ht="15.75" customHeight="1" spans="1:15">
      <c r="A364" s="91"/>
      <c r="B364" s="91"/>
      <c r="C364" s="92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</row>
    <row r="365" ht="15.75" customHeight="1" spans="1:15">
      <c r="A365" s="91"/>
      <c r="B365" s="91"/>
      <c r="C365" s="92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</row>
    <row r="366" ht="15.75" customHeight="1" spans="1:15">
      <c r="A366" s="91"/>
      <c r="B366" s="91"/>
      <c r="C366" s="92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</row>
    <row r="367" ht="15.75" customHeight="1" spans="1:15">
      <c r="A367" s="91"/>
      <c r="B367" s="91"/>
      <c r="C367" s="92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</row>
    <row r="368" ht="15.75" customHeight="1" spans="1:15">
      <c r="A368" s="91"/>
      <c r="B368" s="91"/>
      <c r="C368" s="92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</row>
    <row r="369" ht="15.75" customHeight="1" spans="1:15">
      <c r="A369" s="91"/>
      <c r="B369" s="91"/>
      <c r="C369" s="92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</row>
    <row r="370" ht="15.75" customHeight="1" spans="1:15">
      <c r="A370" s="91"/>
      <c r="B370" s="91"/>
      <c r="C370" s="92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</row>
    <row r="371" ht="15.75" customHeight="1" spans="1:15">
      <c r="A371" s="91"/>
      <c r="B371" s="91"/>
      <c r="C371" s="92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</row>
    <row r="372" ht="15.75" customHeight="1" spans="1:15">
      <c r="A372" s="91"/>
      <c r="B372" s="91"/>
      <c r="C372" s="92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</row>
    <row r="373" ht="15.75" customHeight="1" spans="1:15">
      <c r="A373" s="91"/>
      <c r="B373" s="91"/>
      <c r="C373" s="92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</row>
    <row r="374" ht="15.75" customHeight="1" spans="1:15">
      <c r="A374" s="91"/>
      <c r="B374" s="91"/>
      <c r="C374" s="92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</row>
    <row r="375" ht="15.75" customHeight="1" spans="1:15">
      <c r="A375" s="91"/>
      <c r="B375" s="91"/>
      <c r="C375" s="92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</row>
    <row r="376" ht="15.75" customHeight="1" spans="1:15">
      <c r="A376" s="91"/>
      <c r="B376" s="91"/>
      <c r="C376" s="92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</row>
    <row r="377" ht="15.75" customHeight="1" spans="1:15">
      <c r="A377" s="91"/>
      <c r="B377" s="91"/>
      <c r="C377" s="92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</row>
    <row r="378" ht="15.75" customHeight="1" spans="1:15">
      <c r="A378" s="91"/>
      <c r="B378" s="91"/>
      <c r="C378" s="92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</row>
    <row r="379" ht="15.75" customHeight="1" spans="1:15">
      <c r="A379" s="91"/>
      <c r="B379" s="91"/>
      <c r="C379" s="92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</row>
    <row r="380" ht="15.75" customHeight="1" spans="1:15">
      <c r="A380" s="91"/>
      <c r="B380" s="91"/>
      <c r="C380" s="92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</row>
    <row r="381" ht="15.75" customHeight="1" spans="1:15">
      <c r="A381" s="91"/>
      <c r="B381" s="91"/>
      <c r="C381" s="92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</row>
    <row r="382" ht="15.75" customHeight="1" spans="1:15">
      <c r="A382" s="91"/>
      <c r="B382" s="91"/>
      <c r="C382" s="92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</row>
    <row r="383" ht="15.75" customHeight="1" spans="1:15">
      <c r="A383" s="91"/>
      <c r="B383" s="91"/>
      <c r="C383" s="92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</row>
    <row r="384" ht="15.75" customHeight="1" spans="1:15">
      <c r="A384" s="91"/>
      <c r="B384" s="91"/>
      <c r="C384" s="92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</row>
    <row r="385" ht="15.75" customHeight="1" spans="1:15">
      <c r="A385" s="91"/>
      <c r="B385" s="91"/>
      <c r="C385" s="92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</row>
    <row r="386" ht="15.75" customHeight="1" spans="1:15">
      <c r="A386" s="91"/>
      <c r="B386" s="91"/>
      <c r="C386" s="92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</row>
    <row r="387" ht="15.75" customHeight="1" spans="1:15">
      <c r="A387" s="91"/>
      <c r="B387" s="91"/>
      <c r="C387" s="92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</row>
    <row r="388" ht="15.75" customHeight="1" spans="1:15">
      <c r="A388" s="91"/>
      <c r="B388" s="91"/>
      <c r="C388" s="92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</row>
    <row r="389" ht="15.75" customHeight="1" spans="1:15">
      <c r="A389" s="91"/>
      <c r="B389" s="91"/>
      <c r="C389" s="92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</row>
    <row r="390" ht="15.75" customHeight="1" spans="1:15">
      <c r="A390" s="91"/>
      <c r="B390" s="91"/>
      <c r="C390" s="92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</row>
    <row r="391" ht="15.75" customHeight="1" spans="1:15">
      <c r="A391" s="91"/>
      <c r="B391" s="91"/>
      <c r="C391" s="92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</row>
    <row r="392" ht="15.75" customHeight="1" spans="1:15">
      <c r="A392" s="91"/>
      <c r="B392" s="91"/>
      <c r="C392" s="92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</row>
    <row r="393" ht="15.75" customHeight="1" spans="1:15">
      <c r="A393" s="91"/>
      <c r="B393" s="91"/>
      <c r="C393" s="92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</row>
    <row r="394" ht="15.75" customHeight="1" spans="1:15">
      <c r="A394" s="91"/>
      <c r="B394" s="91"/>
      <c r="C394" s="92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</row>
    <row r="395" ht="15.75" customHeight="1" spans="1:15">
      <c r="A395" s="91"/>
      <c r="B395" s="91"/>
      <c r="C395" s="92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</row>
    <row r="396" ht="15.75" customHeight="1" spans="1:15">
      <c r="A396" s="91"/>
      <c r="B396" s="91"/>
      <c r="C396" s="92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</row>
    <row r="397" ht="15.75" customHeight="1" spans="1:15">
      <c r="A397" s="91"/>
      <c r="B397" s="91"/>
      <c r="C397" s="92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</row>
    <row r="398" ht="15.75" customHeight="1" spans="1:15">
      <c r="A398" s="91"/>
      <c r="B398" s="91"/>
      <c r="C398" s="92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</row>
    <row r="399" ht="15.75" customHeight="1" spans="1:15">
      <c r="A399" s="91"/>
      <c r="B399" s="91"/>
      <c r="C399" s="92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</row>
    <row r="400" ht="15.75" customHeight="1" spans="1:15">
      <c r="A400" s="91"/>
      <c r="B400" s="91"/>
      <c r="C400" s="92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</row>
    <row r="401" ht="15.75" customHeight="1" spans="1:15">
      <c r="A401" s="91"/>
      <c r="B401" s="91"/>
      <c r="C401" s="92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</row>
    <row r="402" ht="15.75" customHeight="1" spans="1:15">
      <c r="A402" s="91"/>
      <c r="B402" s="91"/>
      <c r="C402" s="92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</row>
    <row r="403" ht="15.75" customHeight="1" spans="1:15">
      <c r="A403" s="91"/>
      <c r="B403" s="91"/>
      <c r="C403" s="92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</row>
    <row r="404" ht="15.75" customHeight="1" spans="1:15">
      <c r="A404" s="91"/>
      <c r="B404" s="91"/>
      <c r="C404" s="92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</row>
    <row r="405" ht="15.75" customHeight="1" spans="1:15">
      <c r="A405" s="91"/>
      <c r="B405" s="91"/>
      <c r="C405" s="92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</row>
    <row r="406" ht="15.75" customHeight="1" spans="1:15">
      <c r="A406" s="91"/>
      <c r="B406" s="91"/>
      <c r="C406" s="92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</row>
    <row r="407" ht="15.75" customHeight="1" spans="1:15">
      <c r="A407" s="91"/>
      <c r="B407" s="91"/>
      <c r="C407" s="92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</row>
    <row r="408" ht="15.75" customHeight="1" spans="1:15">
      <c r="A408" s="91"/>
      <c r="B408" s="91"/>
      <c r="C408" s="92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</row>
    <row r="409" ht="15.75" customHeight="1" spans="1:15">
      <c r="A409" s="91"/>
      <c r="B409" s="91"/>
      <c r="C409" s="92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</row>
    <row r="410" ht="15.75" customHeight="1" spans="1:15">
      <c r="A410" s="91"/>
      <c r="B410" s="91"/>
      <c r="C410" s="92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</row>
    <row r="411" ht="15.75" customHeight="1" spans="1:15">
      <c r="A411" s="91"/>
      <c r="B411" s="91"/>
      <c r="C411" s="92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</row>
    <row r="412" ht="15.75" customHeight="1" spans="1:15">
      <c r="A412" s="91"/>
      <c r="B412" s="91"/>
      <c r="C412" s="92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</row>
    <row r="413" ht="15.75" customHeight="1" spans="1:15">
      <c r="A413" s="91"/>
      <c r="B413" s="91"/>
      <c r="C413" s="92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</row>
    <row r="414" ht="15.75" customHeight="1" spans="1:15">
      <c r="A414" s="91"/>
      <c r="B414" s="91"/>
      <c r="C414" s="92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</row>
    <row r="415" ht="15.75" customHeight="1" spans="1:15">
      <c r="A415" s="91"/>
      <c r="B415" s="91"/>
      <c r="C415" s="92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</row>
    <row r="416" ht="15.75" customHeight="1" spans="1:15">
      <c r="A416" s="91"/>
      <c r="B416" s="91"/>
      <c r="C416" s="92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</row>
    <row r="417" ht="15.75" customHeight="1" spans="1:15">
      <c r="A417" s="91"/>
      <c r="B417" s="91"/>
      <c r="C417" s="92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</row>
    <row r="418" ht="15.75" customHeight="1" spans="1:15">
      <c r="A418" s="91"/>
      <c r="B418" s="91"/>
      <c r="C418" s="92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</row>
    <row r="419" ht="15.75" customHeight="1" spans="1:15">
      <c r="A419" s="91"/>
      <c r="B419" s="91"/>
      <c r="C419" s="92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</row>
    <row r="420" ht="15.75" customHeight="1" spans="1:15">
      <c r="A420" s="91"/>
      <c r="B420" s="91"/>
      <c r="C420" s="92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</row>
    <row r="421" ht="15.75" customHeight="1" spans="1:15">
      <c r="A421" s="91"/>
      <c r="B421" s="91"/>
      <c r="C421" s="92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</row>
    <row r="422" ht="15.75" customHeight="1" spans="1:15">
      <c r="A422" s="91"/>
      <c r="B422" s="91"/>
      <c r="C422" s="92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</row>
    <row r="423" ht="15.75" customHeight="1" spans="1:15">
      <c r="A423" s="91"/>
      <c r="B423" s="91"/>
      <c r="C423" s="92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</row>
    <row r="424" ht="15.75" customHeight="1" spans="1:15">
      <c r="A424" s="91"/>
      <c r="B424" s="91"/>
      <c r="C424" s="92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</row>
    <row r="425" ht="15.75" customHeight="1" spans="1:15">
      <c r="A425" s="91"/>
      <c r="B425" s="91"/>
      <c r="C425" s="92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</row>
    <row r="426" ht="15.75" customHeight="1" spans="1:15">
      <c r="A426" s="91"/>
      <c r="B426" s="91"/>
      <c r="C426" s="92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</row>
    <row r="427" ht="15.75" customHeight="1" spans="1:15">
      <c r="A427" s="91"/>
      <c r="B427" s="91"/>
      <c r="C427" s="92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</row>
    <row r="428" ht="15.75" customHeight="1" spans="1:15">
      <c r="A428" s="91"/>
      <c r="B428" s="91"/>
      <c r="C428" s="92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ht="15.75" customHeight="1" spans="1:15">
      <c r="A429" s="91"/>
      <c r="B429" s="91"/>
      <c r="C429" s="92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</row>
    <row r="430" ht="15.75" customHeight="1" spans="1:15">
      <c r="A430" s="91"/>
      <c r="B430" s="91"/>
      <c r="C430" s="92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</row>
    <row r="431" ht="15.75" customHeight="1" spans="1:15">
      <c r="A431" s="91"/>
      <c r="B431" s="91"/>
      <c r="C431" s="92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</row>
    <row r="432" ht="15.75" customHeight="1" spans="1:15">
      <c r="A432" s="91"/>
      <c r="B432" s="91"/>
      <c r="C432" s="92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</row>
    <row r="433" ht="15.75" customHeight="1" spans="1:15">
      <c r="A433" s="91"/>
      <c r="B433" s="91"/>
      <c r="C433" s="92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</row>
    <row r="434" ht="15.75" customHeight="1" spans="1:15">
      <c r="A434" s="91"/>
      <c r="B434" s="91"/>
      <c r="C434" s="92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</row>
    <row r="435" ht="15.75" customHeight="1" spans="1:15">
      <c r="A435" s="91"/>
      <c r="B435" s="91"/>
      <c r="C435" s="92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</row>
    <row r="436" ht="15.75" customHeight="1" spans="1:15">
      <c r="A436" s="91"/>
      <c r="B436" s="91"/>
      <c r="C436" s="92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</row>
    <row r="437" ht="15.75" customHeight="1" spans="1:15">
      <c r="A437" s="91"/>
      <c r="B437" s="91"/>
      <c r="C437" s="92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</row>
    <row r="438" ht="15.75" customHeight="1" spans="1:15">
      <c r="A438" s="91"/>
      <c r="B438" s="91"/>
      <c r="C438" s="92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</row>
    <row r="439" ht="15.75" customHeight="1" spans="1:15">
      <c r="A439" s="91"/>
      <c r="B439" s="91"/>
      <c r="C439" s="92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</row>
    <row r="440" ht="15.75" customHeight="1" spans="1:15">
      <c r="A440" s="91"/>
      <c r="B440" s="91"/>
      <c r="C440" s="92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</row>
    <row r="441" ht="15.75" customHeight="1" spans="1:15">
      <c r="A441" s="91"/>
      <c r="B441" s="91"/>
      <c r="C441" s="92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</row>
    <row r="442" ht="15.75" customHeight="1" spans="1:15">
      <c r="A442" s="91"/>
      <c r="B442" s="91"/>
      <c r="C442" s="92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</row>
    <row r="443" ht="15.75" customHeight="1" spans="1:15">
      <c r="A443" s="91"/>
      <c r="B443" s="91"/>
      <c r="C443" s="92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</row>
    <row r="444" ht="15.75" customHeight="1" spans="1:15">
      <c r="A444" s="91"/>
      <c r="B444" s="91"/>
      <c r="C444" s="92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</row>
    <row r="445" ht="15.75" customHeight="1" spans="1:15">
      <c r="A445" s="91"/>
      <c r="B445" s="91"/>
      <c r="C445" s="92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</row>
    <row r="446" ht="15.75" customHeight="1" spans="1:15">
      <c r="A446" s="91"/>
      <c r="B446" s="91"/>
      <c r="C446" s="92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</row>
    <row r="447" ht="15.75" customHeight="1" spans="1:15">
      <c r="A447" s="91"/>
      <c r="B447" s="91"/>
      <c r="C447" s="92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</row>
    <row r="448" ht="15.75" customHeight="1" spans="1:15">
      <c r="A448" s="91"/>
      <c r="B448" s="91"/>
      <c r="C448" s="92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</row>
    <row r="449" ht="15.75" customHeight="1" spans="1:15">
      <c r="A449" s="91"/>
      <c r="B449" s="91"/>
      <c r="C449" s="92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</row>
    <row r="450" ht="15.75" customHeight="1" spans="1:15">
      <c r="A450" s="91"/>
      <c r="B450" s="91"/>
      <c r="C450" s="92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</row>
    <row r="451" ht="15.75" customHeight="1" spans="1:15">
      <c r="A451" s="91"/>
      <c r="B451" s="91"/>
      <c r="C451" s="92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</row>
    <row r="452" ht="15.75" customHeight="1" spans="1:15">
      <c r="A452" s="91"/>
      <c r="B452" s="91"/>
      <c r="C452" s="92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</row>
    <row r="453" ht="15.75" customHeight="1" spans="1:15">
      <c r="A453" s="91"/>
      <c r="B453" s="91"/>
      <c r="C453" s="92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</row>
    <row r="454" ht="15.75" customHeight="1" spans="1:15">
      <c r="A454" s="91"/>
      <c r="B454" s="91"/>
      <c r="C454" s="92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</row>
    <row r="455" ht="15.75" customHeight="1" spans="1:15">
      <c r="A455" s="91"/>
      <c r="B455" s="91"/>
      <c r="C455" s="92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</row>
    <row r="456" ht="15.75" customHeight="1" spans="1:15">
      <c r="A456" s="91"/>
      <c r="B456" s="91"/>
      <c r="C456" s="92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</row>
    <row r="457" ht="15.75" customHeight="1" spans="1:15">
      <c r="A457" s="91"/>
      <c r="B457" s="91"/>
      <c r="C457" s="92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</row>
    <row r="458" ht="15.75" customHeight="1" spans="1:15">
      <c r="A458" s="91"/>
      <c r="B458" s="91"/>
      <c r="C458" s="92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</row>
    <row r="459" ht="15.75" customHeight="1" spans="1:15">
      <c r="A459" s="91"/>
      <c r="B459" s="91"/>
      <c r="C459" s="92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</row>
    <row r="460" ht="15.75" customHeight="1" spans="1:15">
      <c r="A460" s="91"/>
      <c r="B460" s="91"/>
      <c r="C460" s="92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</row>
    <row r="461" ht="15.75" customHeight="1" spans="1:15">
      <c r="A461" s="91"/>
      <c r="B461" s="91"/>
      <c r="C461" s="92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</row>
    <row r="462" ht="15.75" customHeight="1" spans="1:15">
      <c r="A462" s="91"/>
      <c r="B462" s="91"/>
      <c r="C462" s="92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</row>
    <row r="463" ht="15.75" customHeight="1" spans="1:15">
      <c r="A463" s="91"/>
      <c r="B463" s="91"/>
      <c r="C463" s="92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</row>
    <row r="464" ht="15.75" customHeight="1" spans="1:15">
      <c r="A464" s="91"/>
      <c r="B464" s="91"/>
      <c r="C464" s="92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</row>
    <row r="465" ht="15.75" customHeight="1" spans="1:15">
      <c r="A465" s="91"/>
      <c r="B465" s="91"/>
      <c r="C465" s="92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</row>
    <row r="466" ht="15.75" customHeight="1" spans="1:15">
      <c r="A466" s="91"/>
      <c r="B466" s="91"/>
      <c r="C466" s="92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</row>
    <row r="467" ht="15.75" customHeight="1" spans="1:15">
      <c r="A467" s="91"/>
      <c r="B467" s="91"/>
      <c r="C467" s="92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</row>
    <row r="468" ht="15.75" customHeight="1" spans="1:15">
      <c r="A468" s="91"/>
      <c r="B468" s="91"/>
      <c r="C468" s="92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</row>
    <row r="469" ht="15.75" customHeight="1" spans="1:15">
      <c r="A469" s="91"/>
      <c r="B469" s="91"/>
      <c r="C469" s="92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</row>
    <row r="470" ht="15.75" customHeight="1" spans="1:15">
      <c r="A470" s="91"/>
      <c r="B470" s="91"/>
      <c r="C470" s="92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</row>
    <row r="471" ht="15.75" customHeight="1" spans="1:15">
      <c r="A471" s="91"/>
      <c r="B471" s="91"/>
      <c r="C471" s="92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</row>
    <row r="472" ht="15.75" customHeight="1" spans="1:15">
      <c r="A472" s="91"/>
      <c r="B472" s="91"/>
      <c r="C472" s="92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</row>
    <row r="473" ht="15.75" customHeight="1" spans="1:15">
      <c r="A473" s="91"/>
      <c r="B473" s="91"/>
      <c r="C473" s="92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</row>
    <row r="474" ht="15.75" customHeight="1" spans="1:15">
      <c r="A474" s="91"/>
      <c r="B474" s="91"/>
      <c r="C474" s="92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</row>
    <row r="475" ht="15.75" customHeight="1" spans="1:15">
      <c r="A475" s="91"/>
      <c r="B475" s="91"/>
      <c r="C475" s="92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</row>
    <row r="476" ht="15.75" customHeight="1" spans="1:15">
      <c r="A476" s="91"/>
      <c r="B476" s="91"/>
      <c r="C476" s="92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</row>
    <row r="477" ht="15.75" customHeight="1" spans="1:15">
      <c r="A477" s="91"/>
      <c r="B477" s="91"/>
      <c r="C477" s="92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</row>
    <row r="478" ht="15.75" customHeight="1" spans="1:15">
      <c r="A478" s="91"/>
      <c r="B478" s="91"/>
      <c r="C478" s="92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</row>
    <row r="479" ht="15.75" customHeight="1" spans="1:15">
      <c r="A479" s="91"/>
      <c r="B479" s="91"/>
      <c r="C479" s="92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</row>
    <row r="480" ht="15.75" customHeight="1" spans="1:15">
      <c r="A480" s="91"/>
      <c r="B480" s="91"/>
      <c r="C480" s="92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</row>
    <row r="481" ht="15.75" customHeight="1" spans="1:15">
      <c r="A481" s="91"/>
      <c r="B481" s="91"/>
      <c r="C481" s="92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ht="15.75" customHeight="1" spans="1:15">
      <c r="A482" s="91"/>
      <c r="B482" s="91"/>
      <c r="C482" s="92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</row>
    <row r="483" ht="15.75" customHeight="1" spans="1:15">
      <c r="A483" s="91"/>
      <c r="B483" s="91"/>
      <c r="C483" s="92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</row>
    <row r="484" ht="15.75" customHeight="1" spans="1:15">
      <c r="A484" s="91"/>
      <c r="B484" s="91"/>
      <c r="C484" s="92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</row>
    <row r="485" ht="15.75" customHeight="1" spans="1:15">
      <c r="A485" s="91"/>
      <c r="B485" s="91"/>
      <c r="C485" s="92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</row>
    <row r="486" ht="15.75" customHeight="1" spans="1:15">
      <c r="A486" s="91"/>
      <c r="B486" s="91"/>
      <c r="C486" s="92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</row>
    <row r="487" ht="15.75" customHeight="1" spans="1:15">
      <c r="A487" s="91"/>
      <c r="B487" s="91"/>
      <c r="C487" s="92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</row>
    <row r="488" ht="15.75" customHeight="1" spans="1:15">
      <c r="A488" s="91"/>
      <c r="B488" s="91"/>
      <c r="C488" s="92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</row>
    <row r="489" ht="15.75" customHeight="1" spans="1:15">
      <c r="A489" s="91"/>
      <c r="B489" s="91"/>
      <c r="C489" s="92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</row>
    <row r="490" ht="15.75" customHeight="1" spans="1:15">
      <c r="A490" s="91"/>
      <c r="B490" s="91"/>
      <c r="C490" s="92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</row>
    <row r="491" ht="15.75" customHeight="1" spans="1:15">
      <c r="A491" s="91"/>
      <c r="B491" s="91"/>
      <c r="C491" s="92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</row>
    <row r="492" ht="15.75" customHeight="1" spans="1:15">
      <c r="A492" s="91"/>
      <c r="B492" s="91"/>
      <c r="C492" s="92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</row>
    <row r="493" ht="15.75" customHeight="1" spans="1:15">
      <c r="A493" s="91"/>
      <c r="B493" s="91"/>
      <c r="C493" s="92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</row>
    <row r="494" ht="15.75" customHeight="1" spans="1:15">
      <c r="A494" s="91"/>
      <c r="B494" s="91"/>
      <c r="C494" s="92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</row>
    <row r="495" ht="15.75" customHeight="1" spans="1:15">
      <c r="A495" s="91"/>
      <c r="B495" s="91"/>
      <c r="C495" s="92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</row>
    <row r="496" ht="15.75" customHeight="1" spans="1:15">
      <c r="A496" s="91"/>
      <c r="B496" s="91"/>
      <c r="C496" s="92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</row>
    <row r="497" ht="15.75" customHeight="1" spans="1:15">
      <c r="A497" s="91"/>
      <c r="B497" s="91"/>
      <c r="C497" s="92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</row>
    <row r="498" ht="15.75" customHeight="1" spans="1:15">
      <c r="A498" s="91"/>
      <c r="B498" s="91"/>
      <c r="C498" s="92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</row>
    <row r="499" ht="15.75" customHeight="1" spans="1:15">
      <c r="A499" s="91"/>
      <c r="B499" s="91"/>
      <c r="C499" s="92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</row>
    <row r="500" ht="15.75" customHeight="1" spans="1:15">
      <c r="A500" s="91"/>
      <c r="B500" s="91"/>
      <c r="C500" s="92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</row>
    <row r="501" ht="15.75" customHeight="1" spans="1:15">
      <c r="A501" s="91"/>
      <c r="B501" s="91"/>
      <c r="C501" s="92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</row>
    <row r="502" ht="15.75" customHeight="1" spans="1:15">
      <c r="A502" s="91"/>
      <c r="B502" s="91"/>
      <c r="C502" s="92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</row>
    <row r="503" ht="15.75" customHeight="1" spans="1:15">
      <c r="A503" s="91"/>
      <c r="B503" s="91"/>
      <c r="C503" s="92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</row>
    <row r="504" ht="15.75" customHeight="1" spans="1:15">
      <c r="A504" s="91"/>
      <c r="B504" s="91"/>
      <c r="C504" s="92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</row>
    <row r="505" ht="15.75" customHeight="1" spans="1:15">
      <c r="A505" s="91"/>
      <c r="B505" s="91"/>
      <c r="C505" s="92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</row>
    <row r="506" ht="15.75" customHeight="1" spans="1:15">
      <c r="A506" s="91"/>
      <c r="B506" s="91"/>
      <c r="C506" s="92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</row>
    <row r="507" ht="15.75" customHeight="1" spans="1:15">
      <c r="A507" s="91"/>
      <c r="B507" s="91"/>
      <c r="C507" s="92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</row>
    <row r="508" ht="15.75" customHeight="1" spans="1:15">
      <c r="A508" s="91"/>
      <c r="B508" s="91"/>
      <c r="C508" s="92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</row>
    <row r="509" ht="15.75" customHeight="1" spans="1:15">
      <c r="A509" s="91"/>
      <c r="B509" s="91"/>
      <c r="C509" s="92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</row>
    <row r="510" ht="15.75" customHeight="1" spans="1:15">
      <c r="A510" s="91"/>
      <c r="B510" s="91"/>
      <c r="C510" s="92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</row>
    <row r="511" ht="15.75" customHeight="1" spans="1:15">
      <c r="A511" s="91"/>
      <c r="B511" s="91"/>
      <c r="C511" s="92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</row>
    <row r="512" ht="15.75" customHeight="1" spans="1:15">
      <c r="A512" s="91"/>
      <c r="B512" s="91"/>
      <c r="C512" s="92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</row>
    <row r="513" ht="15.75" customHeight="1" spans="1:15">
      <c r="A513" s="91"/>
      <c r="B513" s="91"/>
      <c r="C513" s="92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</row>
    <row r="514" ht="15.75" customHeight="1" spans="1:15">
      <c r="A514" s="91"/>
      <c r="B514" s="91"/>
      <c r="C514" s="92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</row>
    <row r="515" ht="15.75" customHeight="1" spans="1:15">
      <c r="A515" s="91"/>
      <c r="B515" s="91"/>
      <c r="C515" s="92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</row>
    <row r="516" ht="15.75" customHeight="1" spans="1:15">
      <c r="A516" s="91"/>
      <c r="B516" s="91"/>
      <c r="C516" s="92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</row>
    <row r="517" ht="15.75" customHeight="1" spans="1:15">
      <c r="A517" s="91"/>
      <c r="B517" s="91"/>
      <c r="C517" s="92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</row>
    <row r="518" ht="15.75" customHeight="1" spans="1:15">
      <c r="A518" s="91"/>
      <c r="B518" s="91"/>
      <c r="C518" s="92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</row>
    <row r="519" ht="15.75" customHeight="1" spans="1:15">
      <c r="A519" s="91"/>
      <c r="B519" s="91"/>
      <c r="C519" s="92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</row>
    <row r="520" ht="15.75" customHeight="1" spans="1:15">
      <c r="A520" s="91"/>
      <c r="B520" s="91"/>
      <c r="C520" s="92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</row>
    <row r="521" ht="15.75" customHeight="1" spans="1:15">
      <c r="A521" s="91"/>
      <c r="B521" s="91"/>
      <c r="C521" s="92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</row>
    <row r="522" ht="15.75" customHeight="1" spans="1:15">
      <c r="A522" s="91"/>
      <c r="B522" s="91"/>
      <c r="C522" s="92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</row>
    <row r="523" ht="15.75" customHeight="1" spans="1:15">
      <c r="A523" s="91"/>
      <c r="B523" s="91"/>
      <c r="C523" s="92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</row>
    <row r="524" ht="15.75" customHeight="1" spans="1:15">
      <c r="A524" s="91"/>
      <c r="B524" s="91"/>
      <c r="C524" s="92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</row>
    <row r="525" ht="15.75" customHeight="1" spans="1:15">
      <c r="A525" s="91"/>
      <c r="B525" s="91"/>
      <c r="C525" s="92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</row>
    <row r="526" ht="15.75" customHeight="1" spans="1:15">
      <c r="A526" s="91"/>
      <c r="B526" s="91"/>
      <c r="C526" s="92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</row>
    <row r="527" ht="15.75" customHeight="1" spans="1:15">
      <c r="A527" s="91"/>
      <c r="B527" s="91"/>
      <c r="C527" s="92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</row>
    <row r="528" ht="15.75" customHeight="1" spans="1:15">
      <c r="A528" s="91"/>
      <c r="B528" s="91"/>
      <c r="C528" s="92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</row>
    <row r="529" ht="15.75" customHeight="1" spans="1:15">
      <c r="A529" s="91"/>
      <c r="B529" s="91"/>
      <c r="C529" s="92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</row>
    <row r="530" ht="15.75" customHeight="1" spans="1:15">
      <c r="A530" s="91"/>
      <c r="B530" s="91"/>
      <c r="C530" s="92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</row>
    <row r="531" ht="15.75" customHeight="1" spans="1:15">
      <c r="A531" s="91"/>
      <c r="B531" s="91"/>
      <c r="C531" s="92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</row>
    <row r="532" ht="15.75" customHeight="1" spans="1:15">
      <c r="A532" s="91"/>
      <c r="B532" s="91"/>
      <c r="C532" s="92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</row>
    <row r="533" ht="15.75" customHeight="1" spans="1:15">
      <c r="A533" s="91"/>
      <c r="B533" s="91"/>
      <c r="C533" s="92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</row>
    <row r="534" ht="15.75" customHeight="1" spans="1:15">
      <c r="A534" s="91"/>
      <c r="B534" s="91"/>
      <c r="C534" s="92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</row>
    <row r="535" ht="15.75" customHeight="1" spans="1:15">
      <c r="A535" s="91"/>
      <c r="B535" s="91"/>
      <c r="C535" s="92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</row>
    <row r="536" ht="15.75" customHeight="1" spans="1:15">
      <c r="A536" s="91"/>
      <c r="B536" s="91"/>
      <c r="C536" s="92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</row>
    <row r="537" ht="15.75" customHeight="1" spans="1:15">
      <c r="A537" s="91"/>
      <c r="B537" s="91"/>
      <c r="C537" s="92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</row>
    <row r="538" ht="15.75" customHeight="1" spans="1:15">
      <c r="A538" s="91"/>
      <c r="B538" s="91"/>
      <c r="C538" s="92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</row>
    <row r="539" ht="15.75" customHeight="1" spans="1:15">
      <c r="A539" s="91"/>
      <c r="B539" s="91"/>
      <c r="C539" s="92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</row>
    <row r="540" ht="15.75" customHeight="1" spans="1:15">
      <c r="A540" s="91"/>
      <c r="B540" s="91"/>
      <c r="C540" s="92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</row>
    <row r="541" ht="15.75" customHeight="1" spans="1:15">
      <c r="A541" s="91"/>
      <c r="B541" s="91"/>
      <c r="C541" s="92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</row>
    <row r="542" ht="15.75" customHeight="1" spans="1:15">
      <c r="A542" s="91"/>
      <c r="B542" s="91"/>
      <c r="C542" s="92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</row>
    <row r="543" ht="15.75" customHeight="1" spans="1:15">
      <c r="A543" s="91"/>
      <c r="B543" s="91"/>
      <c r="C543" s="92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</row>
    <row r="544" ht="15.75" customHeight="1" spans="1:15">
      <c r="A544" s="91"/>
      <c r="B544" s="91"/>
      <c r="C544" s="92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</row>
    <row r="545" ht="15.75" customHeight="1" spans="1:15">
      <c r="A545" s="91"/>
      <c r="B545" s="91"/>
      <c r="C545" s="92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</row>
    <row r="546" ht="15.75" customHeight="1" spans="1:15">
      <c r="A546" s="91"/>
      <c r="B546" s="91"/>
      <c r="C546" s="92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</row>
    <row r="547" ht="15.75" customHeight="1" spans="1:15">
      <c r="A547" s="91"/>
      <c r="B547" s="91"/>
      <c r="C547" s="92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</row>
    <row r="548" ht="15.75" customHeight="1" spans="1:15">
      <c r="A548" s="91"/>
      <c r="B548" s="91"/>
      <c r="C548" s="92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</row>
    <row r="549" ht="15.75" customHeight="1" spans="1:15">
      <c r="A549" s="91"/>
      <c r="B549" s="91"/>
      <c r="C549" s="92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</row>
    <row r="550" ht="15.75" customHeight="1" spans="1:15">
      <c r="A550" s="91"/>
      <c r="B550" s="91"/>
      <c r="C550" s="92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</row>
    <row r="551" ht="15.75" customHeight="1" spans="1:15">
      <c r="A551" s="91"/>
      <c r="B551" s="91"/>
      <c r="C551" s="92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</row>
    <row r="552" ht="15.75" customHeight="1" spans="1:15">
      <c r="A552" s="91"/>
      <c r="B552" s="91"/>
      <c r="C552" s="92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</row>
    <row r="553" ht="15.75" customHeight="1" spans="1:15">
      <c r="A553" s="91"/>
      <c r="B553" s="91"/>
      <c r="C553" s="92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</row>
    <row r="554" ht="15.75" customHeight="1" spans="1:15">
      <c r="A554" s="91"/>
      <c r="B554" s="91"/>
      <c r="C554" s="92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</row>
    <row r="555" ht="15.75" customHeight="1" spans="1:15">
      <c r="A555" s="91"/>
      <c r="B555" s="91"/>
      <c r="C555" s="92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</row>
    <row r="556" ht="15.75" customHeight="1" spans="1:15">
      <c r="A556" s="91"/>
      <c r="B556" s="91"/>
      <c r="C556" s="92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</row>
    <row r="557" ht="15.75" customHeight="1" spans="1:15">
      <c r="A557" s="91"/>
      <c r="B557" s="91"/>
      <c r="C557" s="92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</row>
    <row r="558" ht="15.75" customHeight="1" spans="1:15">
      <c r="A558" s="91"/>
      <c r="B558" s="91"/>
      <c r="C558" s="92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</row>
    <row r="559" ht="15.75" customHeight="1" spans="1:15">
      <c r="A559" s="91"/>
      <c r="B559" s="91"/>
      <c r="C559" s="92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</row>
    <row r="560" ht="15.75" customHeight="1" spans="1:15">
      <c r="A560" s="91"/>
      <c r="B560" s="91"/>
      <c r="C560" s="92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</row>
    <row r="561" ht="15.75" customHeight="1" spans="1:15">
      <c r="A561" s="91"/>
      <c r="B561" s="91"/>
      <c r="C561" s="92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</row>
    <row r="562" ht="15.75" customHeight="1" spans="1:15">
      <c r="A562" s="91"/>
      <c r="B562" s="91"/>
      <c r="C562" s="92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</row>
    <row r="563" ht="15.75" customHeight="1" spans="1:15">
      <c r="A563" s="91"/>
      <c r="B563" s="91"/>
      <c r="C563" s="92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</row>
    <row r="564" ht="15.75" customHeight="1" spans="1:15">
      <c r="A564" s="91"/>
      <c r="B564" s="91"/>
      <c r="C564" s="92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</row>
    <row r="565" ht="15.75" customHeight="1" spans="1:15">
      <c r="A565" s="91"/>
      <c r="B565" s="91"/>
      <c r="C565" s="92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</row>
    <row r="566" ht="15.75" customHeight="1" spans="1:15">
      <c r="A566" s="91"/>
      <c r="B566" s="91"/>
      <c r="C566" s="92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</row>
    <row r="567" ht="15.75" customHeight="1" spans="1:15">
      <c r="A567" s="91"/>
      <c r="B567" s="91"/>
      <c r="C567" s="92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</row>
    <row r="568" ht="15.75" customHeight="1" spans="1:15">
      <c r="A568" s="91"/>
      <c r="B568" s="91"/>
      <c r="C568" s="92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</row>
    <row r="569" ht="15.75" customHeight="1" spans="1:15">
      <c r="A569" s="91"/>
      <c r="B569" s="91"/>
      <c r="C569" s="92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</row>
    <row r="570" ht="15.75" customHeight="1" spans="1:15">
      <c r="A570" s="91"/>
      <c r="B570" s="91"/>
      <c r="C570" s="92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</row>
    <row r="571" ht="15.75" customHeight="1" spans="1:15">
      <c r="A571" s="91"/>
      <c r="B571" s="91"/>
      <c r="C571" s="92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</row>
    <row r="572" ht="15.75" customHeight="1" spans="1:15">
      <c r="A572" s="91"/>
      <c r="B572" s="91"/>
      <c r="C572" s="92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</row>
    <row r="573" ht="15.75" customHeight="1" spans="1:15">
      <c r="A573" s="91"/>
      <c r="B573" s="91"/>
      <c r="C573" s="92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</row>
    <row r="574" ht="15.75" customHeight="1" spans="1:15">
      <c r="A574" s="91"/>
      <c r="B574" s="91"/>
      <c r="C574" s="92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</row>
    <row r="575" ht="15.75" customHeight="1" spans="1:15">
      <c r="A575" s="91"/>
      <c r="B575" s="91"/>
      <c r="C575" s="92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</row>
    <row r="576" ht="15.75" customHeight="1" spans="1:15">
      <c r="A576" s="91"/>
      <c r="B576" s="91"/>
      <c r="C576" s="92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</row>
    <row r="577" ht="15.75" customHeight="1" spans="1:15">
      <c r="A577" s="91"/>
      <c r="B577" s="91"/>
      <c r="C577" s="92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</row>
    <row r="578" ht="15.75" customHeight="1" spans="1:15">
      <c r="A578" s="91"/>
      <c r="B578" s="91"/>
      <c r="C578" s="92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</row>
    <row r="579" ht="15.75" customHeight="1" spans="1:15">
      <c r="A579" s="91"/>
      <c r="B579" s="91"/>
      <c r="C579" s="92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</row>
    <row r="580" ht="15.75" customHeight="1" spans="1:15">
      <c r="A580" s="91"/>
      <c r="B580" s="91"/>
      <c r="C580" s="92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</row>
    <row r="581" ht="15.75" customHeight="1" spans="1:15">
      <c r="A581" s="91"/>
      <c r="B581" s="91"/>
      <c r="C581" s="92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</row>
    <row r="582" ht="15.75" customHeight="1" spans="1:15">
      <c r="A582" s="91"/>
      <c r="B582" s="91"/>
      <c r="C582" s="92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</row>
    <row r="583" ht="15.75" customHeight="1" spans="1:15">
      <c r="A583" s="91"/>
      <c r="B583" s="91"/>
      <c r="C583" s="92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</row>
    <row r="584" ht="15.75" customHeight="1" spans="1:15">
      <c r="A584" s="91"/>
      <c r="B584" s="91"/>
      <c r="C584" s="92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</row>
    <row r="585" ht="15.75" customHeight="1" spans="1:15">
      <c r="A585" s="91"/>
      <c r="B585" s="91"/>
      <c r="C585" s="92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</row>
    <row r="586" ht="15.75" customHeight="1" spans="1:15">
      <c r="A586" s="91"/>
      <c r="B586" s="91"/>
      <c r="C586" s="92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</row>
  </sheetData>
  <conditionalFormatting sqref="O4:O7">
    <cfRule type="cellIs" dxfId="0" priority="4" operator="lessThan">
      <formula>0</formula>
    </cfRule>
  </conditionalFormatting>
  <conditionalFormatting sqref="O5:O7">
    <cfRule type="cellIs" dxfId="0" priority="7" operator="lessThan">
      <formula>0</formula>
    </cfRule>
  </conditionalFormatting>
  <conditionalFormatting sqref="O17:O20">
    <cfRule type="cellIs" dxfId="0" priority="11" operator="lessThan">
      <formula>0</formula>
    </cfRule>
  </conditionalFormatting>
  <conditionalFormatting sqref="O22:O27">
    <cfRule type="cellIs" dxfId="0" priority="13" operator="lessThan">
      <formula>0</formula>
    </cfRule>
  </conditionalFormatting>
  <conditionalFormatting sqref="O9:O15;O17:O20;O22:O27">
    <cfRule type="cellIs" dxfId="0" priority="9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selection activeCell="D56" sqref="D56"/>
    </sheetView>
  </sheetViews>
  <sheetFormatPr defaultColWidth="14.4285714285714" defaultRowHeight="16.5" customHeight="1"/>
  <cols>
    <col min="1" max="1" width="8" style="45" customWidth="1"/>
    <col min="2" max="2" width="9.71428571428571" style="45" customWidth="1"/>
    <col min="3" max="3" width="25.4285714285714" style="45" customWidth="1"/>
    <col min="4" max="15" width="14.7142857142857" style="45" customWidth="1"/>
    <col min="16" max="16384" width="14.4285714285714" style="45"/>
  </cols>
  <sheetData>
    <row r="1" customHeight="1" spans="1:15">
      <c r="A1" s="46" t="s">
        <v>35</v>
      </c>
      <c r="B1" s="46" t="s">
        <v>36</v>
      </c>
      <c r="C1" s="47" t="s">
        <v>37</v>
      </c>
      <c r="D1" s="48">
        <v>44200</v>
      </c>
      <c r="E1" s="48">
        <v>44231</v>
      </c>
      <c r="F1" s="48">
        <v>44259</v>
      </c>
      <c r="G1" s="48">
        <v>44290</v>
      </c>
      <c r="H1" s="48">
        <v>44320</v>
      </c>
      <c r="I1" s="48">
        <v>44351</v>
      </c>
      <c r="J1" s="48">
        <v>44381</v>
      </c>
      <c r="K1" s="48">
        <v>44412</v>
      </c>
      <c r="L1" s="48">
        <v>44443</v>
      </c>
      <c r="M1" s="48">
        <v>44473</v>
      </c>
      <c r="N1" s="48">
        <v>44504</v>
      </c>
      <c r="O1" s="48">
        <v>44534</v>
      </c>
    </row>
    <row r="2" customHeight="1" spans="1:15">
      <c r="A2" s="49"/>
      <c r="B2" s="49" t="s">
        <v>3</v>
      </c>
      <c r="C2" s="50"/>
      <c r="D2" s="51" t="s">
        <v>5</v>
      </c>
      <c r="E2" s="51" t="s">
        <v>5</v>
      </c>
      <c r="F2" s="51" t="s">
        <v>5</v>
      </c>
      <c r="G2" s="51" t="s">
        <v>5</v>
      </c>
      <c r="H2" s="51" t="s">
        <v>5</v>
      </c>
      <c r="I2" s="51" t="s">
        <v>5</v>
      </c>
      <c r="J2" s="51" t="s">
        <v>5</v>
      </c>
      <c r="K2" s="51" t="s">
        <v>5</v>
      </c>
      <c r="L2" s="51" t="s">
        <v>5</v>
      </c>
      <c r="M2" s="51" t="s">
        <v>5</v>
      </c>
      <c r="N2" s="51" t="s">
        <v>5</v>
      </c>
      <c r="O2" s="51" t="s">
        <v>5</v>
      </c>
    </row>
    <row r="3" customHeight="1" spans="1:15">
      <c r="A3" s="52">
        <v>4569016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Height="1" spans="1:15">
      <c r="A4" s="56">
        <v>1</v>
      </c>
      <c r="B4" s="56">
        <v>2</v>
      </c>
      <c r="C4" s="57" t="s">
        <v>6</v>
      </c>
      <c r="D4" s="58">
        <v>1500</v>
      </c>
      <c r="E4" s="58">
        <v>3000</v>
      </c>
      <c r="F4" s="58">
        <v>4500</v>
      </c>
      <c r="G4" s="58">
        <v>6000</v>
      </c>
      <c r="H4" s="58">
        <v>7500</v>
      </c>
      <c r="I4" s="58">
        <v>9000</v>
      </c>
      <c r="J4" s="58">
        <v>10500</v>
      </c>
      <c r="K4" s="58">
        <v>12000</v>
      </c>
      <c r="L4" s="58">
        <v>13500</v>
      </c>
      <c r="M4" s="58">
        <v>15000</v>
      </c>
      <c r="N4" s="58">
        <v>16500</v>
      </c>
      <c r="O4" s="58">
        <v>18000</v>
      </c>
    </row>
    <row r="5" customHeight="1" spans="1:15">
      <c r="A5" s="56">
        <v>2</v>
      </c>
      <c r="B5" s="56">
        <v>59</v>
      </c>
      <c r="C5" s="57" t="s">
        <v>7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</row>
    <row r="6" customHeight="1" spans="1:15">
      <c r="A6" s="56">
        <v>3</v>
      </c>
      <c r="B6" s="56">
        <v>76</v>
      </c>
      <c r="C6" s="57" t="s">
        <v>8</v>
      </c>
      <c r="D6" s="58">
        <v>200</v>
      </c>
      <c r="E6" s="58">
        <v>400</v>
      </c>
      <c r="F6" s="58">
        <v>600</v>
      </c>
      <c r="G6" s="58">
        <v>800</v>
      </c>
      <c r="H6" s="58">
        <v>1000</v>
      </c>
      <c r="I6" s="58">
        <v>1200</v>
      </c>
      <c r="J6" s="58">
        <v>1400</v>
      </c>
      <c r="K6" s="58">
        <v>1600</v>
      </c>
      <c r="L6" s="58">
        <v>1800</v>
      </c>
      <c r="M6" s="58">
        <v>2000</v>
      </c>
      <c r="N6" s="58">
        <v>2200</v>
      </c>
      <c r="O6" s="58">
        <v>2400</v>
      </c>
    </row>
    <row r="7" customHeight="1" spans="1:15">
      <c r="A7" s="56">
        <v>4</v>
      </c>
      <c r="B7" s="56">
        <v>110</v>
      </c>
      <c r="C7" s="57" t="s">
        <v>9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</row>
    <row r="8" customHeight="1" spans="1:15">
      <c r="A8" s="59">
        <v>5</v>
      </c>
      <c r="B8" s="60" t="s">
        <v>10</v>
      </c>
      <c r="C8" s="61" t="s">
        <v>11</v>
      </c>
      <c r="D8" s="62">
        <v>1700</v>
      </c>
      <c r="E8" s="62">
        <v>3400</v>
      </c>
      <c r="F8" s="62">
        <v>5100</v>
      </c>
      <c r="G8" s="62">
        <v>6800</v>
      </c>
      <c r="H8" s="62">
        <v>8500</v>
      </c>
      <c r="I8" s="62">
        <v>10200</v>
      </c>
      <c r="J8" s="62">
        <v>11900</v>
      </c>
      <c r="K8" s="62">
        <v>13600</v>
      </c>
      <c r="L8" s="62">
        <v>15300</v>
      </c>
      <c r="M8" s="62">
        <v>17000</v>
      </c>
      <c r="N8" s="62">
        <v>18700</v>
      </c>
      <c r="O8" s="62">
        <v>20400</v>
      </c>
    </row>
    <row r="9" customHeight="1" spans="1:15">
      <c r="A9" s="56">
        <v>6</v>
      </c>
      <c r="B9" s="56">
        <v>9</v>
      </c>
      <c r="C9" s="57" t="s">
        <v>12</v>
      </c>
      <c r="D9" s="58">
        <v>100</v>
      </c>
      <c r="E9" s="58">
        <v>200</v>
      </c>
      <c r="F9" s="58">
        <v>300</v>
      </c>
      <c r="G9" s="58">
        <v>400</v>
      </c>
      <c r="H9" s="58">
        <v>500</v>
      </c>
      <c r="I9" s="58">
        <v>600</v>
      </c>
      <c r="J9" s="58">
        <v>700</v>
      </c>
      <c r="K9" s="58">
        <v>800</v>
      </c>
      <c r="L9" s="58">
        <v>900</v>
      </c>
      <c r="M9" s="58">
        <v>1000</v>
      </c>
      <c r="N9" s="58">
        <v>1100</v>
      </c>
      <c r="O9" s="58">
        <v>1200</v>
      </c>
    </row>
    <row r="10" customHeight="1" spans="1:15">
      <c r="A10" s="56">
        <v>7</v>
      </c>
      <c r="B10" s="56">
        <v>72</v>
      </c>
      <c r="C10" s="57" t="s">
        <v>13</v>
      </c>
      <c r="D10" s="58">
        <v>100</v>
      </c>
      <c r="E10" s="58">
        <v>200</v>
      </c>
      <c r="F10" s="58">
        <v>300</v>
      </c>
      <c r="G10" s="58">
        <v>400</v>
      </c>
      <c r="H10" s="58">
        <v>500</v>
      </c>
      <c r="I10" s="58">
        <v>600</v>
      </c>
      <c r="J10" s="58">
        <v>700</v>
      </c>
      <c r="K10" s="58">
        <v>800</v>
      </c>
      <c r="L10" s="58">
        <v>900</v>
      </c>
      <c r="M10" s="58">
        <v>1000</v>
      </c>
      <c r="N10" s="58">
        <v>1100</v>
      </c>
      <c r="O10" s="58">
        <v>1200</v>
      </c>
    </row>
    <row r="11" customHeight="1" spans="1:15">
      <c r="A11" s="56">
        <v>8</v>
      </c>
      <c r="B11" s="56">
        <v>74</v>
      </c>
      <c r="C11" s="57" t="s">
        <v>14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</row>
    <row r="12" customHeight="1" spans="1:15">
      <c r="A12" s="56">
        <v>9</v>
      </c>
      <c r="B12" s="56">
        <v>78</v>
      </c>
      <c r="C12" s="57" t="s">
        <v>15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</row>
    <row r="13" customHeight="1" spans="1:15">
      <c r="A13" s="56">
        <v>10</v>
      </c>
      <c r="B13" s="56">
        <v>77</v>
      </c>
      <c r="C13" s="57" t="s">
        <v>16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</row>
    <row r="14" customHeight="1" spans="1:15">
      <c r="A14" s="56">
        <v>11</v>
      </c>
      <c r="B14" s="56">
        <v>136</v>
      </c>
      <c r="C14" s="57" t="s">
        <v>17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</row>
    <row r="15" customHeight="1" spans="1:15">
      <c r="A15" s="56">
        <v>12</v>
      </c>
      <c r="B15" s="56">
        <v>138</v>
      </c>
      <c r="C15" s="57" t="s">
        <v>18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</row>
    <row r="16" customHeight="1" spans="1:15">
      <c r="A16" s="59">
        <v>13</v>
      </c>
      <c r="B16" s="60" t="s">
        <v>19</v>
      </c>
      <c r="C16" s="61" t="s">
        <v>20</v>
      </c>
      <c r="D16" s="62">
        <v>200</v>
      </c>
      <c r="E16" s="62">
        <v>400</v>
      </c>
      <c r="F16" s="62">
        <v>600</v>
      </c>
      <c r="G16" s="62">
        <v>800</v>
      </c>
      <c r="H16" s="62">
        <v>1000</v>
      </c>
      <c r="I16" s="62">
        <v>1200</v>
      </c>
      <c r="J16" s="62">
        <v>1400</v>
      </c>
      <c r="K16" s="62">
        <v>1600</v>
      </c>
      <c r="L16" s="62">
        <v>1800</v>
      </c>
      <c r="M16" s="62">
        <v>2000</v>
      </c>
      <c r="N16" s="62">
        <v>2200</v>
      </c>
      <c r="O16" s="62">
        <v>2400</v>
      </c>
    </row>
    <row r="17" customHeight="1" spans="1:15">
      <c r="A17" s="56">
        <v>14</v>
      </c>
      <c r="B17" s="56">
        <v>10</v>
      </c>
      <c r="C17" s="57" t="s">
        <v>21</v>
      </c>
      <c r="D17" s="58">
        <v>2700</v>
      </c>
      <c r="E17" s="58">
        <v>5400</v>
      </c>
      <c r="F17" s="58">
        <v>8100</v>
      </c>
      <c r="G17" s="58">
        <v>10800</v>
      </c>
      <c r="H17" s="58">
        <v>13500</v>
      </c>
      <c r="I17" s="58">
        <v>16200</v>
      </c>
      <c r="J17" s="58">
        <v>18900</v>
      </c>
      <c r="K17" s="58">
        <v>21600</v>
      </c>
      <c r="L17" s="58">
        <v>24300</v>
      </c>
      <c r="M17" s="58">
        <v>27000</v>
      </c>
      <c r="N17" s="58">
        <v>29700</v>
      </c>
      <c r="O17" s="58">
        <v>32400</v>
      </c>
    </row>
    <row r="18" customHeight="1" spans="1:15">
      <c r="A18" s="56">
        <v>15</v>
      </c>
      <c r="B18" s="56">
        <v>63</v>
      </c>
      <c r="C18" s="57" t="s">
        <v>22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</row>
    <row r="19" customHeight="1" spans="1:15">
      <c r="A19" s="56">
        <v>16</v>
      </c>
      <c r="B19" s="56">
        <v>103</v>
      </c>
      <c r="C19" s="57" t="s">
        <v>23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</row>
    <row r="20" customHeight="1" spans="1:15">
      <c r="A20" s="56">
        <v>17</v>
      </c>
      <c r="B20" s="56">
        <v>166</v>
      </c>
      <c r="C20" s="57" t="s">
        <v>24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</row>
    <row r="21" customHeight="1" spans="1:15">
      <c r="A21" s="59">
        <v>18</v>
      </c>
      <c r="B21" s="60" t="s">
        <v>25</v>
      </c>
      <c r="C21" s="61" t="s">
        <v>26</v>
      </c>
      <c r="D21" s="62">
        <v>2700</v>
      </c>
      <c r="E21" s="62">
        <v>5400</v>
      </c>
      <c r="F21" s="62">
        <v>8100</v>
      </c>
      <c r="G21" s="62">
        <v>10800</v>
      </c>
      <c r="H21" s="62">
        <v>13500</v>
      </c>
      <c r="I21" s="62">
        <v>16200</v>
      </c>
      <c r="J21" s="62">
        <v>18900</v>
      </c>
      <c r="K21" s="62">
        <v>21600</v>
      </c>
      <c r="L21" s="62">
        <v>24300</v>
      </c>
      <c r="M21" s="62">
        <v>27000</v>
      </c>
      <c r="N21" s="62">
        <v>29700</v>
      </c>
      <c r="O21" s="62">
        <v>32400</v>
      </c>
    </row>
    <row r="22" customHeight="1" spans="1:15">
      <c r="A22" s="56">
        <v>19</v>
      </c>
      <c r="B22" s="56">
        <v>11</v>
      </c>
      <c r="C22" s="57" t="s">
        <v>27</v>
      </c>
      <c r="D22" s="58">
        <v>300</v>
      </c>
      <c r="E22" s="58">
        <v>600</v>
      </c>
      <c r="F22" s="58">
        <v>900</v>
      </c>
      <c r="G22" s="58">
        <v>1200</v>
      </c>
      <c r="H22" s="58">
        <v>1500</v>
      </c>
      <c r="I22" s="58">
        <v>1800</v>
      </c>
      <c r="J22" s="58">
        <v>2100</v>
      </c>
      <c r="K22" s="58">
        <v>2400</v>
      </c>
      <c r="L22" s="58">
        <v>2700</v>
      </c>
      <c r="M22" s="58">
        <v>3000</v>
      </c>
      <c r="N22" s="58">
        <v>3300</v>
      </c>
      <c r="O22" s="58">
        <v>3600</v>
      </c>
    </row>
    <row r="23" customHeight="1" spans="1:15">
      <c r="A23" s="56">
        <v>20</v>
      </c>
      <c r="B23" s="56">
        <v>64</v>
      </c>
      <c r="C23" s="57" t="s">
        <v>28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</row>
    <row r="24" customHeight="1" spans="1:15">
      <c r="A24" s="56">
        <v>21</v>
      </c>
      <c r="B24" s="56">
        <v>79</v>
      </c>
      <c r="C24" s="57" t="s">
        <v>29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</row>
    <row r="25" customHeight="1" spans="1:15">
      <c r="A25" s="56">
        <v>22</v>
      </c>
      <c r="B25" s="56">
        <v>80</v>
      </c>
      <c r="C25" s="57" t="s">
        <v>30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</row>
    <row r="26" customHeight="1" spans="1:15">
      <c r="A26" s="56">
        <v>23</v>
      </c>
      <c r="B26" s="56">
        <v>112</v>
      </c>
      <c r="C26" s="57" t="s">
        <v>31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</row>
    <row r="27" customHeight="1" spans="1:15">
      <c r="A27" s="56">
        <v>24</v>
      </c>
      <c r="B27" s="56">
        <v>143</v>
      </c>
      <c r="C27" s="57" t="s">
        <v>32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</row>
    <row r="28" customHeight="1" spans="1:15">
      <c r="A28" s="59">
        <v>25</v>
      </c>
      <c r="B28" s="60" t="s">
        <v>33</v>
      </c>
      <c r="C28" s="61" t="s">
        <v>34</v>
      </c>
      <c r="D28" s="62">
        <v>300</v>
      </c>
      <c r="E28" s="62">
        <v>600</v>
      </c>
      <c r="F28" s="62">
        <v>900</v>
      </c>
      <c r="G28" s="62">
        <v>1200</v>
      </c>
      <c r="H28" s="62">
        <v>1500</v>
      </c>
      <c r="I28" s="62">
        <v>1800</v>
      </c>
      <c r="J28" s="62">
        <v>2100</v>
      </c>
      <c r="K28" s="62">
        <v>2400</v>
      </c>
      <c r="L28" s="62">
        <v>2700</v>
      </c>
      <c r="M28" s="62">
        <v>3000</v>
      </c>
      <c r="N28" s="62">
        <v>3300</v>
      </c>
      <c r="O28" s="62">
        <v>3600</v>
      </c>
    </row>
    <row r="29" customHeight="1" spans="1:15">
      <c r="A29" s="63"/>
      <c r="B29" s="6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customHeight="1" spans="1:15">
      <c r="A30" s="63"/>
      <c r="B30" s="63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customHeight="1" spans="1:15">
      <c r="A31" s="63"/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customHeight="1" spans="1:15">
      <c r="A32" s="63"/>
      <c r="B32" s="6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customHeight="1" spans="1:15">
      <c r="A33" s="63"/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customHeight="1" spans="1:15">
      <c r="A34" s="63"/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customHeight="1" spans="1:15">
      <c r="A35" s="63"/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customHeight="1" spans="1:15">
      <c r="A36" s="63"/>
      <c r="B36" s="63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customHeight="1" spans="1:15">
      <c r="A37" s="63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customHeight="1" spans="1:15">
      <c r="A38" s="63"/>
      <c r="B38" s="63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customHeight="1" spans="1:15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customHeight="1" spans="1:15">
      <c r="A40" s="63"/>
      <c r="B40" s="63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customHeight="1" spans="1:15">
      <c r="A41" s="63"/>
      <c r="B41" s="63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customHeight="1" spans="1:15">
      <c r="A42" s="63"/>
      <c r="B42" s="63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customHeight="1" spans="1:15">
      <c r="A43" s="63"/>
      <c r="B43" s="6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customHeight="1" spans="1:15">
      <c r="A44" s="63"/>
      <c r="B44" s="63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customHeight="1" spans="1:15">
      <c r="A45" s="63"/>
      <c r="B45" s="63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customHeight="1" spans="1:15">
      <c r="A46" s="63"/>
      <c r="B46" s="63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customHeight="1" spans="1:15">
      <c r="A47" s="63"/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customHeight="1" spans="1:15">
      <c r="A48" s="63"/>
      <c r="B48" s="63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customHeight="1" spans="1:15">
      <c r="A49" s="63"/>
      <c r="B49" s="63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customHeight="1" spans="1:15">
      <c r="A50" s="63"/>
      <c r="B50" s="63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customHeight="1" spans="1:15">
      <c r="A51" s="63"/>
      <c r="B51" s="63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customHeight="1" spans="1:15">
      <c r="A52" s="63"/>
      <c r="B52" s="63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customHeight="1" spans="1:15">
      <c r="A53" s="63"/>
      <c r="B53" s="63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customHeight="1" spans="1:15">
      <c r="A54" s="63"/>
      <c r="B54" s="6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customHeight="1" spans="1:15">
      <c r="A55" s="63"/>
      <c r="B55" s="63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customHeight="1" spans="1:15">
      <c r="A56" s="63"/>
      <c r="B56" s="6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customHeight="1" spans="1:15">
      <c r="A57" s="63"/>
      <c r="B57" s="63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customHeight="1" spans="1:15">
      <c r="A58" s="63"/>
      <c r="B58" s="6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customHeight="1" spans="1:15">
      <c r="A59" s="63"/>
      <c r="B59" s="63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customHeight="1" spans="1:15">
      <c r="A60" s="63"/>
      <c r="B60" s="63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customHeight="1" spans="1:15">
      <c r="A61" s="63"/>
      <c r="B61" s="63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customHeight="1" spans="1:15">
      <c r="A62" s="63"/>
      <c r="B62" s="63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customHeight="1" spans="1:15">
      <c r="A63" s="63"/>
      <c r="B63" s="63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customHeight="1" spans="1:15">
      <c r="A64" s="63"/>
      <c r="B64" s="63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customHeight="1" spans="1:15">
      <c r="A65" s="63"/>
      <c r="B65" s="63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customHeight="1" spans="1:15">
      <c r="A66" s="63"/>
      <c r="B66" s="63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customHeight="1" spans="1:15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customHeight="1" spans="1:15">
      <c r="A68" s="63"/>
      <c r="B68" s="63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customHeight="1" spans="1:15">
      <c r="A69" s="63"/>
      <c r="B69" s="63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customHeight="1" spans="1:15">
      <c r="A70" s="63"/>
      <c r="B70" s="63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customHeight="1" spans="1:15">
      <c r="A71" s="63"/>
      <c r="B71" s="63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customHeight="1" spans="1:15">
      <c r="A72" s="63"/>
      <c r="B72" s="63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customHeight="1" spans="1:15">
      <c r="A73" s="63"/>
      <c r="B73" s="63"/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customHeight="1" spans="1:15">
      <c r="A74" s="63"/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customHeight="1" spans="1:15">
      <c r="A75" s="63"/>
      <c r="B75" s="63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customHeight="1" spans="1:15">
      <c r="A76" s="63"/>
      <c r="B76" s="63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customHeight="1" spans="1:15">
      <c r="A77" s="63"/>
      <c r="B77" s="63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customHeight="1" spans="1:15">
      <c r="A78" s="63"/>
      <c r="B78" s="63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customHeight="1" spans="1:15">
      <c r="A79" s="63"/>
      <c r="B79" s="63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customHeight="1" spans="1:15">
      <c r="A80" s="63"/>
      <c r="B80" s="63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customHeight="1" spans="1:15">
      <c r="A81" s="63"/>
      <c r="B81" s="63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customHeight="1" spans="1:15">
      <c r="A82" s="63"/>
      <c r="B82" s="63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customHeight="1" spans="1:15">
      <c r="A83" s="63"/>
      <c r="B83" s="63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customHeight="1" spans="1:15">
      <c r="A84" s="63"/>
      <c r="B84" s="63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customHeight="1" spans="1:15">
      <c r="A85" s="63"/>
      <c r="B85" s="63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customHeight="1" spans="1:15">
      <c r="A86" s="63"/>
      <c r="B86" s="63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customHeight="1" spans="1:15">
      <c r="A87" s="63"/>
      <c r="B87" s="63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customHeight="1" spans="1:15">
      <c r="A88" s="63"/>
      <c r="B88" s="63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customHeight="1" spans="1:15">
      <c r="A89" s="63"/>
      <c r="B89" s="63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customHeight="1" spans="1:15">
      <c r="A90" s="63"/>
      <c r="B90" s="63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customHeight="1" spans="1:15">
      <c r="A91" s="63"/>
      <c r="B91" s="63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customHeight="1" spans="1:15">
      <c r="A92" s="63"/>
      <c r="B92" s="63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customHeight="1" spans="1:15">
      <c r="A93" s="63"/>
      <c r="B93" s="63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customHeight="1" spans="1:15">
      <c r="A94" s="63"/>
      <c r="B94" s="63"/>
      <c r="C94" s="64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customHeight="1" spans="1:15">
      <c r="A95" s="63"/>
      <c r="B95" s="63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customHeight="1" spans="1:15">
      <c r="A96" s="63"/>
      <c r="B96" s="63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customHeight="1" spans="1:15">
      <c r="A97" s="63"/>
      <c r="B97" s="63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customHeight="1" spans="1:15">
      <c r="A98" s="63"/>
      <c r="B98" s="63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customHeight="1" spans="1:15">
      <c r="A99" s="63"/>
      <c r="B99" s="63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customHeight="1" spans="1:15">
      <c r="A100" s="63"/>
      <c r="B100" s="63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customHeight="1" spans="1:15">
      <c r="A101" s="63"/>
      <c r="B101" s="63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customHeight="1" spans="1:15">
      <c r="A102" s="63"/>
      <c r="B102" s="63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customHeight="1" spans="1:15">
      <c r="A103" s="63"/>
      <c r="B103" s="63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customHeight="1" spans="1:15">
      <c r="A104" s="63"/>
      <c r="B104" s="63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customHeight="1" spans="1:15">
      <c r="A105" s="63"/>
      <c r="B105" s="63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customHeight="1" spans="1:15">
      <c r="A106" s="63"/>
      <c r="B106" s="63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customHeight="1" spans="1:15">
      <c r="A107" s="63"/>
      <c r="B107" s="63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customHeight="1" spans="1:15">
      <c r="A108" s="63"/>
      <c r="B108" s="63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customHeight="1" spans="1:15">
      <c r="A109" s="63"/>
      <c r="B109" s="63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customHeight="1" spans="1:15">
      <c r="A110" s="63"/>
      <c r="B110" s="63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customHeight="1" spans="1:15">
      <c r="A111" s="63"/>
      <c r="B111" s="63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customHeight="1" spans="1:15">
      <c r="A112" s="63"/>
      <c r="B112" s="63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customHeight="1" spans="1:15">
      <c r="A113" s="63"/>
      <c r="B113" s="63"/>
      <c r="C113" s="64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customHeight="1" spans="1:15">
      <c r="A114" s="63"/>
      <c r="B114" s="63"/>
      <c r="C114" s="64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customHeight="1" spans="1:15">
      <c r="A115" s="63"/>
      <c r="B115" s="63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customHeight="1" spans="1:15">
      <c r="A116" s="63"/>
      <c r="B116" s="63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customHeight="1" spans="1:15">
      <c r="A117" s="63"/>
      <c r="B117" s="63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customHeight="1" spans="1:15">
      <c r="A118" s="63"/>
      <c r="B118" s="63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customHeight="1" spans="1:15">
      <c r="A119" s="63"/>
      <c r="B119" s="63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customHeight="1" spans="1:15">
      <c r="A120" s="63"/>
      <c r="B120" s="63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customHeight="1" spans="1:15">
      <c r="A121" s="63"/>
      <c r="B121" s="63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customHeight="1" spans="1:15">
      <c r="A122" s="63"/>
      <c r="B122" s="63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customHeight="1" spans="1:15">
      <c r="A123" s="63"/>
      <c r="B123" s="63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customHeight="1" spans="1:15">
      <c r="A124" s="63"/>
      <c r="B124" s="63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customHeight="1" spans="1:15">
      <c r="A125" s="63"/>
      <c r="B125" s="63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customHeight="1" spans="1:15">
      <c r="A126" s="63"/>
      <c r="B126" s="63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customHeight="1" spans="1:15">
      <c r="A127" s="63"/>
      <c r="B127" s="63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customHeight="1" spans="1:15">
      <c r="A128" s="63"/>
      <c r="B128" s="63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customHeight="1" spans="1:15">
      <c r="A129" s="63"/>
      <c r="B129" s="63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customHeight="1" spans="1:15">
      <c r="A130" s="63"/>
      <c r="B130" s="63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customHeight="1" spans="1:15">
      <c r="A131" s="63"/>
      <c r="B131" s="63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customHeight="1" spans="1:15">
      <c r="A132" s="63"/>
      <c r="B132" s="63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customHeight="1" spans="1:15">
      <c r="A133" s="63"/>
      <c r="B133" s="63"/>
      <c r="C133" s="64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customHeight="1" spans="1:15">
      <c r="A134" s="63"/>
      <c r="B134" s="63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customHeight="1" spans="1:15">
      <c r="A135" s="63"/>
      <c r="B135" s="63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customHeight="1" spans="1:15">
      <c r="A136" s="63"/>
      <c r="B136" s="63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customHeight="1" spans="1:15">
      <c r="A137" s="63"/>
      <c r="B137" s="63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customHeight="1" spans="1:15">
      <c r="A138" s="63"/>
      <c r="B138" s="63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customHeight="1" spans="1:15">
      <c r="A139" s="63"/>
      <c r="B139" s="63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customHeight="1" spans="1:15">
      <c r="A140" s="63"/>
      <c r="B140" s="63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customHeight="1" spans="1:15">
      <c r="A141" s="63"/>
      <c r="B141" s="63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customHeight="1" spans="1:15">
      <c r="A142" s="63"/>
      <c r="B142" s="63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customHeight="1" spans="1:15">
      <c r="A143" s="63"/>
      <c r="B143" s="63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customHeight="1" spans="1:15">
      <c r="A144" s="63"/>
      <c r="B144" s="63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customHeight="1" spans="1:15">
      <c r="A145" s="63"/>
      <c r="B145" s="63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customHeight="1" spans="1:15">
      <c r="A146" s="63"/>
      <c r="B146" s="63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customHeight="1" spans="1:15">
      <c r="A147" s="63"/>
      <c r="B147" s="63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customHeight="1" spans="1:15">
      <c r="A148" s="63"/>
      <c r="B148" s="63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customHeight="1" spans="1:15">
      <c r="A149" s="63"/>
      <c r="B149" s="63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customHeight="1" spans="1:15">
      <c r="A150" s="63"/>
      <c r="B150" s="63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customHeight="1" spans="1:15">
      <c r="A151" s="63"/>
      <c r="B151" s="63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customHeight="1" spans="1:15">
      <c r="A152" s="63"/>
      <c r="B152" s="63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customHeight="1" spans="1:15">
      <c r="A153" s="63"/>
      <c r="B153" s="63"/>
      <c r="C153" s="64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customHeight="1" spans="1:15">
      <c r="A154" s="63"/>
      <c r="B154" s="63"/>
      <c r="C154" s="64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customHeight="1" spans="1:15">
      <c r="A155" s="63"/>
      <c r="B155" s="6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customHeight="1" spans="1:15">
      <c r="A156" s="63"/>
      <c r="B156" s="63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customHeight="1" spans="1:15">
      <c r="A157" s="63"/>
      <c r="B157" s="63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customHeight="1" spans="1:15">
      <c r="A158" s="63"/>
      <c r="B158" s="63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customHeight="1" spans="1:15">
      <c r="A159" s="63"/>
      <c r="B159" s="63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customHeight="1" spans="1:15">
      <c r="A160" s="63"/>
      <c r="B160" s="63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customHeight="1" spans="1:15">
      <c r="A161" s="63"/>
      <c r="B161" s="63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customHeight="1" spans="1:15">
      <c r="A162" s="63"/>
      <c r="B162" s="63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customHeight="1" spans="1:15">
      <c r="A163" s="63"/>
      <c r="B163" s="63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customHeight="1" spans="1:15">
      <c r="A164" s="63"/>
      <c r="B164" s="63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customHeight="1" spans="1:15">
      <c r="A165" s="63"/>
      <c r="B165" s="63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customHeight="1" spans="1:15">
      <c r="A166" s="63"/>
      <c r="B166" s="63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customHeight="1" spans="1:15">
      <c r="A167" s="63"/>
      <c r="B167" s="63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customHeight="1" spans="1:15">
      <c r="A168" s="63"/>
      <c r="B168" s="63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customHeight="1" spans="1:15">
      <c r="A169" s="63"/>
      <c r="B169" s="63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customHeight="1" spans="1:15">
      <c r="A170" s="63"/>
      <c r="B170" s="63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customHeight="1" spans="1:15">
      <c r="A171" s="63"/>
      <c r="B171" s="63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customHeight="1" spans="1:15">
      <c r="A172" s="63"/>
      <c r="B172" s="63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customHeight="1" spans="1:15">
      <c r="A173" s="63"/>
      <c r="B173" s="63"/>
      <c r="C173" s="64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customHeight="1" spans="1:15">
      <c r="A174" s="63"/>
      <c r="B174" s="63"/>
      <c r="C174" s="64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customHeight="1" spans="1:15">
      <c r="A175" s="63"/>
      <c r="B175" s="63"/>
      <c r="C175" s="6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customHeight="1" spans="1:15">
      <c r="A176" s="63"/>
      <c r="B176" s="63"/>
      <c r="C176" s="64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customHeight="1" spans="1:15">
      <c r="A177" s="63"/>
      <c r="B177" s="63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customHeight="1" spans="1:15">
      <c r="A178" s="63"/>
      <c r="B178" s="63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customHeight="1" spans="1:15">
      <c r="A179" s="63"/>
      <c r="B179" s="63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customHeight="1" spans="1:15">
      <c r="A180" s="63"/>
      <c r="B180" s="63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customHeight="1" spans="1:15">
      <c r="A181" s="63"/>
      <c r="B181" s="63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customHeight="1" spans="1:15">
      <c r="A182" s="63"/>
      <c r="B182" s="63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customHeight="1" spans="1:15">
      <c r="A183" s="63"/>
      <c r="B183" s="63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customHeight="1" spans="1:15">
      <c r="A184" s="63"/>
      <c r="B184" s="63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customHeight="1" spans="1:15">
      <c r="A185" s="63"/>
      <c r="B185" s="63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customHeight="1" spans="1:15">
      <c r="A186" s="63"/>
      <c r="B186" s="63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customHeight="1" spans="1:15">
      <c r="A187" s="63"/>
      <c r="B187" s="63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customHeight="1" spans="1:15">
      <c r="A188" s="63"/>
      <c r="B188" s="63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customHeight="1" spans="1:15">
      <c r="A189" s="63"/>
      <c r="B189" s="63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customHeight="1" spans="1:15">
      <c r="A190" s="63"/>
      <c r="B190" s="63"/>
      <c r="C190" s="64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customHeight="1" spans="1:15">
      <c r="A191" s="63"/>
      <c r="B191" s="63"/>
      <c r="C191" s="6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customHeight="1" spans="1:15">
      <c r="A192" s="63"/>
      <c r="B192" s="63"/>
      <c r="C192" s="64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customHeight="1" spans="1:15">
      <c r="A193" s="63"/>
      <c r="B193" s="63"/>
      <c r="C193" s="64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customHeight="1" spans="1:15">
      <c r="A194" s="63"/>
      <c r="B194" s="63"/>
      <c r="C194" s="64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customHeight="1" spans="1:15">
      <c r="A195" s="63"/>
      <c r="B195" s="63"/>
      <c r="C195" s="6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customHeight="1" spans="1:15">
      <c r="A196" s="63"/>
      <c r="B196" s="63"/>
      <c r="C196" s="64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customHeight="1" spans="1:15">
      <c r="A197" s="63"/>
      <c r="B197" s="63"/>
      <c r="C197" s="64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customHeight="1" spans="1:15">
      <c r="A198" s="63"/>
      <c r="B198" s="63"/>
      <c r="C198" s="64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customHeight="1" spans="1:15">
      <c r="A199" s="63"/>
      <c r="B199" s="63"/>
      <c r="C199" s="64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customHeight="1" spans="1:15">
      <c r="A200" s="63"/>
      <c r="B200" s="63"/>
      <c r="C200" s="64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customHeight="1" spans="1:15">
      <c r="A201" s="63"/>
      <c r="B201" s="63"/>
      <c r="C201" s="64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customHeight="1" spans="1:15">
      <c r="A202" s="63"/>
      <c r="B202" s="63"/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customHeight="1" spans="1:15">
      <c r="A203" s="63"/>
      <c r="B203" s="63"/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customHeight="1" spans="1:15">
      <c r="A204" s="63"/>
      <c r="B204" s="63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customHeight="1" spans="1:15">
      <c r="A205" s="63"/>
      <c r="B205" s="63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customHeight="1" spans="1:15">
      <c r="A206" s="63"/>
      <c r="B206" s="63"/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customHeight="1" spans="1:15">
      <c r="A207" s="63"/>
      <c r="B207" s="63"/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customHeight="1" spans="1:15">
      <c r="A208" s="63"/>
      <c r="B208" s="63"/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customHeight="1" spans="1:15">
      <c r="A209" s="63"/>
      <c r="B209" s="63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customHeight="1" spans="1:15">
      <c r="A210" s="63"/>
      <c r="B210" s="63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customHeight="1" spans="1:15">
      <c r="A211" s="63"/>
      <c r="B211" s="63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customHeight="1" spans="1:15">
      <c r="A212" s="63"/>
      <c r="B212" s="63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customHeight="1" spans="1:15">
      <c r="A213" s="63"/>
      <c r="B213" s="63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customHeight="1" spans="1:15">
      <c r="A214" s="63"/>
      <c r="B214" s="63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customHeight="1" spans="1:15">
      <c r="A215" s="63"/>
      <c r="B215" s="63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customHeight="1" spans="1:15">
      <c r="A216" s="63"/>
      <c r="B216" s="63"/>
      <c r="C216" s="64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customHeight="1" spans="1:15">
      <c r="A217" s="63"/>
      <c r="B217" s="63"/>
      <c r="C217" s="64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customHeight="1" spans="1:15">
      <c r="A218" s="63"/>
      <c r="B218" s="63"/>
      <c r="C218" s="64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customHeight="1" spans="1:15">
      <c r="A219" s="63"/>
      <c r="B219" s="63"/>
      <c r="C219" s="6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customHeight="1" spans="1:15">
      <c r="A220" s="63"/>
      <c r="B220" s="63"/>
      <c r="C220" s="64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customHeight="1" spans="1:15">
      <c r="A221" s="63"/>
      <c r="B221" s="63"/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customHeight="1" spans="1:15">
      <c r="A222" s="63"/>
      <c r="B222" s="63"/>
      <c r="C222" s="64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customHeight="1" spans="1:15">
      <c r="A223" s="63"/>
      <c r="B223" s="63"/>
      <c r="C223" s="6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customHeight="1" spans="1:15">
      <c r="A224" s="63"/>
      <c r="B224" s="63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customHeight="1" spans="1:15">
      <c r="A225" s="63"/>
      <c r="B225" s="63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customHeight="1" spans="1:15">
      <c r="A226" s="63"/>
      <c r="B226" s="63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customHeight="1" spans="1:15">
      <c r="A227" s="63"/>
      <c r="B227" s="63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customHeight="1" spans="1:15">
      <c r="A228" s="63"/>
      <c r="B228" s="63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customHeight="1" spans="1:15">
      <c r="A229" s="63"/>
      <c r="B229" s="63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customHeight="1" spans="1:15">
      <c r="A230" s="63"/>
      <c r="B230" s="63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customHeight="1" spans="1:15">
      <c r="A231" s="63"/>
      <c r="B231" s="63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customHeight="1" spans="1:15">
      <c r="A232" s="63"/>
      <c r="B232" s="63"/>
      <c r="C232" s="64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customHeight="1" spans="1:15">
      <c r="A233" s="63"/>
      <c r="B233" s="63"/>
      <c r="C233" s="64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customHeight="1" spans="1:15">
      <c r="A234" s="63"/>
      <c r="B234" s="63"/>
      <c r="C234" s="64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customHeight="1" spans="1:15">
      <c r="A235" s="63"/>
      <c r="B235" s="63"/>
      <c r="C235" s="6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customHeight="1" spans="1:15">
      <c r="A236" s="63"/>
      <c r="B236" s="63"/>
      <c r="C236" s="64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customHeight="1" spans="1:15">
      <c r="A237" s="63"/>
      <c r="B237" s="63"/>
      <c r="C237" s="64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customHeight="1" spans="1:15">
      <c r="A238" s="63"/>
      <c r="B238" s="63"/>
      <c r="C238" s="64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customHeight="1" spans="1:15">
      <c r="A239" s="63"/>
      <c r="B239" s="63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customHeight="1" spans="1:15">
      <c r="A240" s="63"/>
      <c r="B240" s="63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customHeight="1" spans="1:15">
      <c r="A241" s="63"/>
      <c r="B241" s="63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customHeight="1" spans="1:15">
      <c r="A242" s="63"/>
      <c r="B242" s="63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customHeight="1" spans="1:15">
      <c r="A243" s="63"/>
      <c r="B243" s="63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customHeight="1" spans="1:15">
      <c r="A244" s="63"/>
      <c r="B244" s="63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customHeight="1" spans="1:15">
      <c r="A245" s="63"/>
      <c r="B245" s="63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customHeight="1" spans="1:15">
      <c r="A246" s="63"/>
      <c r="B246" s="63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customHeight="1" spans="1:15">
      <c r="A247" s="63"/>
      <c r="B247" s="63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customHeight="1" spans="1:15">
      <c r="A248" s="63"/>
      <c r="B248" s="63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customHeight="1" spans="1:15">
      <c r="A249" s="63"/>
      <c r="B249" s="63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customHeight="1" spans="1:15">
      <c r="A250" s="63"/>
      <c r="B250" s="63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customHeight="1" spans="1:15">
      <c r="A251" s="63"/>
      <c r="B251" s="63"/>
      <c r="C251" s="6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customHeight="1" spans="1:15">
      <c r="A252" s="63"/>
      <c r="B252" s="63"/>
      <c r="C252" s="64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customHeight="1" spans="1:15">
      <c r="A253" s="63"/>
      <c r="B253" s="63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customHeight="1" spans="1:15">
      <c r="A254" s="63"/>
      <c r="B254" s="63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customHeight="1" spans="1:15">
      <c r="A255" s="63"/>
      <c r="B255" s="63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customHeight="1" spans="1:15">
      <c r="A256" s="63"/>
      <c r="B256" s="63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customHeight="1" spans="1:15">
      <c r="A257" s="63"/>
      <c r="B257" s="63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customHeight="1" spans="1:15">
      <c r="A258" s="63"/>
      <c r="B258" s="63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customHeight="1" spans="1:15">
      <c r="A259" s="63"/>
      <c r="B259" s="63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customHeight="1" spans="1:15">
      <c r="A260" s="63"/>
      <c r="B260" s="63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customHeight="1" spans="1:15">
      <c r="A261" s="63"/>
      <c r="B261" s="63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customHeight="1" spans="1:15">
      <c r="A262" s="63"/>
      <c r="B262" s="63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customHeight="1" spans="1:15">
      <c r="A263" s="63"/>
      <c r="B263" s="63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customHeight="1" spans="1:15">
      <c r="A264" s="63"/>
      <c r="B264" s="63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customHeight="1" spans="1:15">
      <c r="A265" s="63"/>
      <c r="B265" s="63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customHeight="1" spans="1:15">
      <c r="A266" s="63"/>
      <c r="B266" s="63"/>
      <c r="C266" s="64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customHeight="1" spans="1:15">
      <c r="A267" s="63"/>
      <c r="B267" s="63"/>
      <c r="C267" s="6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customHeight="1" spans="1:15">
      <c r="A268" s="63"/>
      <c r="B268" s="63"/>
      <c r="C268" s="64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customHeight="1" spans="1:15">
      <c r="A269" s="63"/>
      <c r="B269" s="63"/>
      <c r="C269" s="64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customHeight="1" spans="1:15">
      <c r="A270" s="63"/>
      <c r="B270" s="63"/>
      <c r="C270" s="64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customHeight="1" spans="1:15">
      <c r="A271" s="63"/>
      <c r="B271" s="63"/>
      <c r="C271" s="6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customHeight="1" spans="1:15">
      <c r="A272" s="63"/>
      <c r="B272" s="63"/>
      <c r="C272" s="6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customHeight="1" spans="1:15">
      <c r="A273" s="63"/>
      <c r="B273" s="63"/>
      <c r="C273" s="6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customHeight="1" spans="1:15">
      <c r="A274" s="63"/>
      <c r="B274" s="63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customHeight="1" spans="1:15">
      <c r="A275" s="63"/>
      <c r="B275" s="63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customHeight="1" spans="1:15">
      <c r="A276" s="63"/>
      <c r="B276" s="63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customHeight="1" spans="1:15">
      <c r="A277" s="63"/>
      <c r="B277" s="63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customHeight="1" spans="1:15">
      <c r="A278" s="63"/>
      <c r="B278" s="63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customHeight="1" spans="1:15">
      <c r="A279" s="63"/>
      <c r="B279" s="63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customHeight="1" spans="1:15">
      <c r="A280" s="63"/>
      <c r="B280" s="63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customHeight="1" spans="1:15">
      <c r="A281" s="63"/>
      <c r="B281" s="63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customHeight="1" spans="1:15">
      <c r="A282" s="63"/>
      <c r="B282" s="63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customHeight="1" spans="1:15">
      <c r="A283" s="63"/>
      <c r="B283" s="63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customHeight="1" spans="1:15">
      <c r="A284" s="63"/>
      <c r="B284" s="63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customHeight="1" spans="1:15">
      <c r="A285" s="63"/>
      <c r="B285" s="63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customHeight="1" spans="1:15">
      <c r="A286" s="63"/>
      <c r="B286" s="63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customHeight="1" spans="1:15">
      <c r="A287" s="63"/>
      <c r="B287" s="63"/>
      <c r="C287" s="6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customHeight="1" spans="1:15">
      <c r="A288" s="63"/>
      <c r="B288" s="63"/>
      <c r="C288" s="6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customHeight="1" spans="1:15">
      <c r="A289" s="63"/>
      <c r="B289" s="63"/>
      <c r="C289" s="6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customHeight="1" spans="1:15">
      <c r="A290" s="63"/>
      <c r="B290" s="63"/>
      <c r="C290" s="6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customHeight="1" spans="1:15">
      <c r="A291" s="63"/>
      <c r="B291" s="63"/>
      <c r="C291" s="6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customHeight="1" spans="1:15">
      <c r="A292" s="63"/>
      <c r="B292" s="63"/>
      <c r="C292" s="6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customHeight="1" spans="1:15">
      <c r="A293" s="63"/>
      <c r="B293" s="63"/>
      <c r="C293" s="64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customHeight="1" spans="1:15">
      <c r="A294" s="63"/>
      <c r="B294" s="63"/>
      <c r="C294" s="64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customHeight="1" spans="1:15">
      <c r="A295" s="63"/>
      <c r="B295" s="63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customHeight="1" spans="1:15">
      <c r="A296" s="63"/>
      <c r="B296" s="63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customHeight="1" spans="1:15">
      <c r="A297" s="63"/>
      <c r="B297" s="63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customHeight="1" spans="1:15">
      <c r="A298" s="63"/>
      <c r="B298" s="63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customHeight="1" spans="1:15">
      <c r="A299" s="63"/>
      <c r="B299" s="63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customHeight="1" spans="1:15">
      <c r="A300" s="63"/>
      <c r="B300" s="63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customHeight="1" spans="1:15">
      <c r="A301" s="63"/>
      <c r="B301" s="63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customHeight="1" spans="1:15">
      <c r="A302" s="63"/>
      <c r="B302" s="63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customHeight="1" spans="1:15">
      <c r="A303" s="63"/>
      <c r="B303" s="63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customHeight="1" spans="1:15">
      <c r="A304" s="63"/>
      <c r="B304" s="63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customHeight="1" spans="1:15">
      <c r="A305" s="63"/>
      <c r="B305" s="63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customHeight="1" spans="1:15">
      <c r="A306" s="63"/>
      <c r="B306" s="63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customHeight="1" spans="1:15">
      <c r="A307" s="63"/>
      <c r="B307" s="63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customHeight="1" spans="1:15">
      <c r="A308" s="63"/>
      <c r="B308" s="63"/>
      <c r="C308" s="6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customHeight="1" spans="1:15">
      <c r="A309" s="63"/>
      <c r="B309" s="63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customHeight="1" spans="1:15">
      <c r="A310" s="63"/>
      <c r="B310" s="63"/>
      <c r="C310" s="6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customHeight="1" spans="1:15">
      <c r="A311" s="63"/>
      <c r="B311" s="63"/>
      <c r="C311" s="6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customHeight="1" spans="1:15">
      <c r="A312" s="63"/>
      <c r="B312" s="63"/>
      <c r="C312" s="6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customHeight="1" spans="1:15">
      <c r="A313" s="63"/>
      <c r="B313" s="63"/>
      <c r="C313" s="6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customHeight="1" spans="1:15">
      <c r="A314" s="63"/>
      <c r="B314" s="63"/>
      <c r="C314" s="6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customHeight="1" spans="1:15">
      <c r="A315" s="63"/>
      <c r="B315" s="63"/>
      <c r="C315" s="6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customHeight="1" spans="1:15">
      <c r="A316" s="63"/>
      <c r="B316" s="63"/>
      <c r="C316" s="6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customHeight="1" spans="1:15">
      <c r="A317" s="63"/>
      <c r="B317" s="63"/>
      <c r="C317" s="6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customHeight="1" spans="1:15">
      <c r="A318" s="63"/>
      <c r="B318" s="63"/>
      <c r="C318" s="6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customHeight="1" spans="1:15">
      <c r="A319" s="63"/>
      <c r="B319" s="63"/>
      <c r="C319" s="6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customHeight="1" spans="1:15">
      <c r="A320" s="63"/>
      <c r="B320" s="63"/>
      <c r="C320" s="6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customHeight="1" spans="1:15">
      <c r="A321" s="63"/>
      <c r="B321" s="63"/>
      <c r="C321" s="6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customHeight="1" spans="1:15">
      <c r="A322" s="63"/>
      <c r="B322" s="63"/>
      <c r="C322" s="6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customHeight="1" spans="1:15">
      <c r="A323" s="63"/>
      <c r="B323" s="63"/>
      <c r="C323" s="6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customHeight="1" spans="1:15">
      <c r="A324" s="63"/>
      <c r="B324" s="63"/>
      <c r="C324" s="64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customHeight="1" spans="1:15">
      <c r="A325" s="63"/>
      <c r="B325" s="63"/>
      <c r="C325" s="64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customHeight="1" spans="1:15">
      <c r="A326" s="63"/>
      <c r="B326" s="63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customHeight="1" spans="1:15">
      <c r="A327" s="63"/>
      <c r="B327" s="63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customHeight="1" spans="1:15">
      <c r="A328" s="63"/>
      <c r="B328" s="63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customHeight="1" spans="1:15">
      <c r="A329" s="63"/>
      <c r="B329" s="63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customHeight="1" spans="1:15">
      <c r="A330" s="63"/>
      <c r="B330" s="63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customHeight="1" spans="1:15">
      <c r="A331" s="63"/>
      <c r="B331" s="63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customHeight="1" spans="1:15">
      <c r="A332" s="63"/>
      <c r="B332" s="63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customHeight="1" spans="1:15">
      <c r="A333" s="63"/>
      <c r="B333" s="63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customHeight="1" spans="1:15">
      <c r="A334" s="63"/>
      <c r="B334" s="63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customHeight="1" spans="1:15">
      <c r="A335" s="63"/>
      <c r="B335" s="63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customHeight="1" spans="1:15">
      <c r="A336" s="63"/>
      <c r="B336" s="63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customHeight="1" spans="1:15">
      <c r="A337" s="63"/>
      <c r="B337" s="63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customHeight="1" spans="1:15">
      <c r="A338" s="63"/>
      <c r="B338" s="63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customHeight="1" spans="1:15">
      <c r="A339" s="63"/>
      <c r="B339" s="63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customHeight="1" spans="1:15">
      <c r="A340" s="63"/>
      <c r="B340" s="63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customHeight="1" spans="1:15">
      <c r="A341" s="63"/>
      <c r="B341" s="63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customHeight="1" spans="1:15">
      <c r="A342" s="63"/>
      <c r="B342" s="63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customHeight="1" spans="1:15">
      <c r="A343" s="63"/>
      <c r="B343" s="63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customHeight="1" spans="1:15">
      <c r="A344" s="63"/>
      <c r="B344" s="63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customHeight="1" spans="1:15">
      <c r="A345" s="63"/>
      <c r="B345" s="63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customHeight="1" spans="1:15">
      <c r="A346" s="63"/>
      <c r="B346" s="63"/>
      <c r="C346" s="6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customHeight="1" spans="1:15">
      <c r="A347" s="63"/>
      <c r="B347" s="63"/>
      <c r="C347" s="6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customHeight="1" spans="1:15">
      <c r="A348" s="63"/>
      <c r="B348" s="63"/>
      <c r="C348" s="6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customHeight="1" spans="1:15">
      <c r="A349" s="63"/>
      <c r="B349" s="63"/>
      <c r="C349" s="6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customHeight="1" spans="1:15">
      <c r="A350" s="63"/>
      <c r="B350" s="63"/>
      <c r="C350" s="6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customHeight="1" spans="1:15">
      <c r="A351" s="63"/>
      <c r="B351" s="63"/>
      <c r="C351" s="6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customHeight="1" spans="1:15">
      <c r="A352" s="63"/>
      <c r="B352" s="63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customHeight="1" spans="1:15">
      <c r="A353" s="63"/>
      <c r="B353" s="63"/>
      <c r="C353" s="6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customHeight="1" spans="1:15">
      <c r="A354" s="63"/>
      <c r="B354" s="63"/>
      <c r="C354" s="6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customHeight="1" spans="1:15">
      <c r="A355" s="63"/>
      <c r="B355" s="63"/>
      <c r="C355" s="6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customHeight="1" spans="1:15">
      <c r="A356" s="63"/>
      <c r="B356" s="63"/>
      <c r="C356" s="64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customHeight="1" spans="1:15">
      <c r="A357" s="63"/>
      <c r="B357" s="63"/>
      <c r="C357" s="6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customHeight="1" spans="1:15">
      <c r="A358" s="63"/>
      <c r="B358" s="63"/>
      <c r="C358" s="6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customHeight="1" spans="1:15">
      <c r="A359" s="63"/>
      <c r="B359" s="63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customHeight="1" spans="1:15">
      <c r="A360" s="63"/>
      <c r="B360" s="63"/>
      <c r="C360" s="6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customHeight="1" spans="1:15">
      <c r="A361" s="63"/>
      <c r="B361" s="63"/>
      <c r="C361" s="6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customHeight="1" spans="1:15">
      <c r="A362" s="63"/>
      <c r="B362" s="63"/>
      <c r="C362" s="6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customHeight="1" spans="1:15">
      <c r="A363" s="63"/>
      <c r="B363" s="63"/>
      <c r="C363" s="6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customHeight="1" spans="1:15">
      <c r="A364" s="63"/>
      <c r="B364" s="63"/>
      <c r="C364" s="6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customHeight="1" spans="1:15">
      <c r="A365" s="63"/>
      <c r="B365" s="63"/>
      <c r="C365" s="6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customHeight="1" spans="1:15">
      <c r="A366" s="63"/>
      <c r="B366" s="63"/>
      <c r="C366" s="6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customHeight="1" spans="1:15">
      <c r="A367" s="63"/>
      <c r="B367" s="63"/>
      <c r="C367" s="6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customHeight="1" spans="1:15">
      <c r="A368" s="63"/>
      <c r="B368" s="63"/>
      <c r="C368" s="6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customHeight="1" spans="1:15">
      <c r="A369" s="63"/>
      <c r="B369" s="63"/>
      <c r="C369" s="6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customHeight="1" spans="1:15">
      <c r="A370" s="63"/>
      <c r="B370" s="63"/>
      <c r="C370" s="6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customHeight="1" spans="1:15">
      <c r="A371" s="63"/>
      <c r="B371" s="63"/>
      <c r="C371" s="6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customHeight="1" spans="1:15">
      <c r="A372" s="63"/>
      <c r="B372" s="63"/>
      <c r="C372" s="6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customHeight="1" spans="1:15">
      <c r="A373" s="63"/>
      <c r="B373" s="63"/>
      <c r="C373" s="6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customHeight="1" spans="1:15">
      <c r="A374" s="63"/>
      <c r="B374" s="63"/>
      <c r="C374" s="6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customHeight="1" spans="1:15">
      <c r="A375" s="63"/>
      <c r="B375" s="63"/>
      <c r="C375" s="6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customHeight="1" spans="1:15">
      <c r="A376" s="63"/>
      <c r="B376" s="63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customHeight="1" spans="1:15">
      <c r="A377" s="63"/>
      <c r="B377" s="63"/>
      <c r="C377" s="6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customHeight="1" spans="1:15">
      <c r="A378" s="63"/>
      <c r="B378" s="63"/>
      <c r="C378" s="6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customHeight="1" spans="1:15">
      <c r="A379" s="63"/>
      <c r="B379" s="63"/>
      <c r="C379" s="6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customHeight="1" spans="1:15">
      <c r="A380" s="63"/>
      <c r="B380" s="63"/>
      <c r="C380" s="6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customHeight="1" spans="1:15">
      <c r="A381" s="63"/>
      <c r="B381" s="63"/>
      <c r="C381" s="6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customHeight="1" spans="1:15">
      <c r="A382" s="63"/>
      <c r="B382" s="63"/>
      <c r="C382" s="6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customHeight="1" spans="1:15">
      <c r="A383" s="63"/>
      <c r="B383" s="63"/>
      <c r="C383" s="6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customHeight="1" spans="1:15">
      <c r="A384" s="63"/>
      <c r="B384" s="63"/>
      <c r="C384" s="6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customHeight="1" spans="1:15">
      <c r="A385" s="63"/>
      <c r="B385" s="63"/>
      <c r="C385" s="6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customHeight="1" spans="1:15">
      <c r="A386" s="63"/>
      <c r="B386" s="63"/>
      <c r="C386" s="64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customHeight="1" spans="1:15">
      <c r="A387" s="63"/>
      <c r="B387" s="63"/>
      <c r="C387" s="6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customHeight="1" spans="1:15">
      <c r="A388" s="63"/>
      <c r="B388" s="63"/>
      <c r="C388" s="6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customHeight="1" spans="1:15">
      <c r="A389" s="63"/>
      <c r="B389" s="63"/>
      <c r="C389" s="6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customHeight="1" spans="1:15">
      <c r="A390" s="63"/>
      <c r="B390" s="63"/>
      <c r="C390" s="6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customHeight="1" spans="1:15">
      <c r="A391" s="63"/>
      <c r="B391" s="63"/>
      <c r="C391" s="6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customHeight="1" spans="1:15">
      <c r="A392" s="63"/>
      <c r="B392" s="63"/>
      <c r="C392" s="6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customHeight="1" spans="1:15">
      <c r="A393" s="63"/>
      <c r="B393" s="63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customHeight="1" spans="1:15">
      <c r="A394" s="63"/>
      <c r="B394" s="63"/>
      <c r="C394" s="6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customHeight="1" spans="1:15">
      <c r="A395" s="63"/>
      <c r="B395" s="63"/>
      <c r="C395" s="6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customHeight="1" spans="1:15">
      <c r="A396" s="63"/>
      <c r="B396" s="63"/>
      <c r="C396" s="6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customHeight="1" spans="1:15">
      <c r="A397" s="63"/>
      <c r="B397" s="63"/>
      <c r="C397" s="6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customHeight="1" spans="1:15">
      <c r="A398" s="63"/>
      <c r="B398" s="63"/>
      <c r="C398" s="6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customHeight="1" spans="1:15">
      <c r="A399" s="63"/>
      <c r="B399" s="63"/>
      <c r="C399" s="6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customHeight="1" spans="1:15">
      <c r="A400" s="63"/>
      <c r="B400" s="63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customHeight="1" spans="1:15">
      <c r="A401" s="63"/>
      <c r="B401" s="63"/>
      <c r="C401" s="6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customHeight="1" spans="1:15">
      <c r="A402" s="63"/>
      <c r="B402" s="63"/>
      <c r="C402" s="6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customHeight="1" spans="1:15">
      <c r="A403" s="63"/>
      <c r="B403" s="63"/>
      <c r="C403" s="6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customHeight="1" spans="1:15">
      <c r="A404" s="63"/>
      <c r="B404" s="63"/>
      <c r="C404" s="6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customHeight="1" spans="1:15">
      <c r="A405" s="63"/>
      <c r="B405" s="63"/>
      <c r="C405" s="6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customHeight="1" spans="1:15">
      <c r="A406" s="63"/>
      <c r="B406" s="63"/>
      <c r="C406" s="6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customHeight="1" spans="1:15">
      <c r="A407" s="63"/>
      <c r="B407" s="63"/>
      <c r="C407" s="6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customHeight="1" spans="1:15">
      <c r="A408" s="63"/>
      <c r="B408" s="63"/>
      <c r="C408" s="6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customHeight="1" spans="1:15">
      <c r="A409" s="63"/>
      <c r="B409" s="63"/>
      <c r="C409" s="6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customHeight="1" spans="1:15">
      <c r="A410" s="63"/>
      <c r="B410" s="63"/>
      <c r="C410" s="6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customHeight="1" spans="1:15">
      <c r="A411" s="63"/>
      <c r="B411" s="63"/>
      <c r="C411" s="6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customHeight="1" spans="1:15">
      <c r="A412" s="63"/>
      <c r="B412" s="63"/>
      <c r="C412" s="6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customHeight="1" spans="1:15">
      <c r="A413" s="63"/>
      <c r="B413" s="63"/>
      <c r="C413" s="6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customHeight="1" spans="1:15">
      <c r="A414" s="63"/>
      <c r="B414" s="63"/>
      <c r="C414" s="6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customHeight="1" spans="1:15">
      <c r="A415" s="63"/>
      <c r="B415" s="63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customHeight="1" spans="1:15">
      <c r="A416" s="63"/>
      <c r="B416" s="63"/>
      <c r="C416" s="6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customHeight="1" spans="1:15">
      <c r="A417" s="63"/>
      <c r="B417" s="63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customHeight="1" spans="1:15">
      <c r="A418" s="63"/>
      <c r="B418" s="63"/>
      <c r="C418" s="64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customHeight="1" spans="1:15">
      <c r="A419" s="63"/>
      <c r="B419" s="63"/>
      <c r="C419" s="6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customHeight="1" spans="1:15">
      <c r="A420" s="63"/>
      <c r="B420" s="63"/>
      <c r="C420" s="6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customHeight="1" spans="1:15">
      <c r="A421" s="63"/>
      <c r="B421" s="63"/>
      <c r="C421" s="6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customHeight="1" spans="1:15">
      <c r="A422" s="63"/>
      <c r="B422" s="63"/>
      <c r="C422" s="6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customHeight="1" spans="1:15">
      <c r="A423" s="63"/>
      <c r="B423" s="63"/>
      <c r="C423" s="6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customHeight="1" spans="1:15">
      <c r="A424" s="63"/>
      <c r="B424" s="63"/>
      <c r="C424" s="6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customHeight="1" spans="1:15">
      <c r="A425" s="63"/>
      <c r="B425" s="63"/>
      <c r="C425" s="6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customHeight="1" spans="1:15">
      <c r="A426" s="63"/>
      <c r="B426" s="63"/>
      <c r="C426" s="6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customHeight="1" spans="1:15">
      <c r="A427" s="63"/>
      <c r="B427" s="63"/>
      <c r="C427" s="6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customHeight="1" spans="1:15">
      <c r="A428" s="63"/>
      <c r="B428" s="63"/>
      <c r="C428" s="6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customHeight="1" spans="1:15">
      <c r="A429" s="63"/>
      <c r="B429" s="63"/>
      <c r="C429" s="6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customHeight="1" spans="1:15">
      <c r="A430" s="63"/>
      <c r="B430" s="63"/>
      <c r="C430" s="6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customHeight="1" spans="1:15">
      <c r="A431" s="63"/>
      <c r="B431" s="63"/>
      <c r="C431" s="6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customHeight="1" spans="1:15">
      <c r="A432" s="63"/>
      <c r="B432" s="63"/>
      <c r="C432" s="6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customHeight="1" spans="1:15">
      <c r="A433" s="63"/>
      <c r="B433" s="63"/>
      <c r="C433" s="6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customHeight="1" spans="1:15">
      <c r="A434" s="63"/>
      <c r="B434" s="63"/>
      <c r="C434" s="6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customHeight="1" spans="1:15">
      <c r="A435" s="63"/>
      <c r="B435" s="63"/>
      <c r="C435" s="6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customHeight="1" spans="1:15">
      <c r="A436" s="63"/>
      <c r="B436" s="63"/>
      <c r="C436" s="6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customHeight="1" spans="1:15">
      <c r="A437" s="63"/>
      <c r="B437" s="63"/>
      <c r="C437" s="6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customHeight="1" spans="1:15">
      <c r="A438" s="63"/>
      <c r="B438" s="63"/>
      <c r="C438" s="6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customHeight="1" spans="1:15">
      <c r="A439" s="63"/>
      <c r="B439" s="63"/>
      <c r="C439" s="6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customHeight="1" spans="1:15">
      <c r="A440" s="63"/>
      <c r="B440" s="63"/>
      <c r="C440" s="6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customHeight="1" spans="1:15">
      <c r="A441" s="63"/>
      <c r="B441" s="63"/>
      <c r="C441" s="6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customHeight="1" spans="1:15">
      <c r="A442" s="63"/>
      <c r="B442" s="63"/>
      <c r="C442" s="6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customHeight="1" spans="1:15">
      <c r="A443" s="63"/>
      <c r="B443" s="63"/>
      <c r="C443" s="6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customHeight="1" spans="1:15">
      <c r="A444" s="63"/>
      <c r="B444" s="63"/>
      <c r="C444" s="6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customHeight="1" spans="1:15">
      <c r="A445" s="63"/>
      <c r="B445" s="63"/>
      <c r="C445" s="6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customHeight="1" spans="1:15">
      <c r="A446" s="63"/>
      <c r="B446" s="63"/>
      <c r="C446" s="6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customHeight="1" spans="1:15">
      <c r="A447" s="63"/>
      <c r="B447" s="63"/>
      <c r="C447" s="6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customHeight="1" spans="1:15">
      <c r="A448" s="63"/>
      <c r="B448" s="63"/>
      <c r="C448" s="64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customHeight="1" spans="1:15">
      <c r="A449" s="63"/>
      <c r="B449" s="63"/>
      <c r="C449" s="64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customHeight="1" spans="1:15">
      <c r="A450" s="63"/>
      <c r="B450" s="63"/>
      <c r="C450" s="6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customHeight="1" spans="1:15">
      <c r="A451" s="63"/>
      <c r="B451" s="63"/>
      <c r="C451" s="6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customHeight="1" spans="1:15">
      <c r="A452" s="63"/>
      <c r="B452" s="63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customHeight="1" spans="1:15">
      <c r="A453" s="63"/>
      <c r="B453" s="63"/>
      <c r="C453" s="6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customHeight="1" spans="1:15">
      <c r="A454" s="63"/>
      <c r="B454" s="63"/>
      <c r="C454" s="6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customHeight="1" spans="1:15">
      <c r="A455" s="63"/>
      <c r="B455" s="63"/>
      <c r="C455" s="6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customHeight="1" spans="1:15">
      <c r="A456" s="63"/>
      <c r="B456" s="63"/>
      <c r="C456" s="6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customHeight="1" spans="1:15">
      <c r="A457" s="63"/>
      <c r="B457" s="63"/>
      <c r="C457" s="6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customHeight="1" spans="1:15">
      <c r="A458" s="63"/>
      <c r="B458" s="63"/>
      <c r="C458" s="6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customHeight="1" spans="1:15">
      <c r="A459" s="63"/>
      <c r="B459" s="63"/>
      <c r="C459" s="6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customHeight="1" spans="1:15">
      <c r="A460" s="63"/>
      <c r="B460" s="63"/>
      <c r="C460" s="6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customHeight="1" spans="1:15">
      <c r="A461" s="63"/>
      <c r="B461" s="63"/>
      <c r="C461" s="6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customHeight="1" spans="1:15">
      <c r="A462" s="63"/>
      <c r="B462" s="63"/>
      <c r="C462" s="6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customHeight="1" spans="1:15">
      <c r="A463" s="63"/>
      <c r="B463" s="63"/>
      <c r="C463" s="6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customHeight="1" spans="1:15">
      <c r="A464" s="63"/>
      <c r="B464" s="63"/>
      <c r="C464" s="6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customHeight="1" spans="1:15">
      <c r="A465" s="63"/>
      <c r="B465" s="63"/>
      <c r="C465" s="6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customHeight="1" spans="1:15">
      <c r="A466" s="63"/>
      <c r="B466" s="63"/>
      <c r="C466" s="6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customHeight="1" spans="1:15">
      <c r="A467" s="63"/>
      <c r="B467" s="63"/>
      <c r="C467" s="6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customHeight="1" spans="1:15">
      <c r="A468" s="63"/>
      <c r="B468" s="63"/>
      <c r="C468" s="6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customHeight="1" spans="1:15">
      <c r="A469" s="63"/>
      <c r="B469" s="63"/>
      <c r="C469" s="6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customHeight="1" spans="1:15">
      <c r="A470" s="63"/>
      <c r="B470" s="63"/>
      <c r="C470" s="6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customHeight="1" spans="1:15">
      <c r="A471" s="63"/>
      <c r="B471" s="63"/>
      <c r="C471" s="6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customHeight="1" spans="1:15">
      <c r="A472" s="63"/>
      <c r="B472" s="63"/>
      <c r="C472" s="6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customHeight="1" spans="1:15">
      <c r="A473" s="63"/>
      <c r="B473" s="63"/>
      <c r="C473" s="6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customHeight="1" spans="1:15">
      <c r="A474" s="63"/>
      <c r="B474" s="63"/>
      <c r="C474" s="6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customHeight="1" spans="1:15">
      <c r="A475" s="63"/>
      <c r="B475" s="63"/>
      <c r="C475" s="6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customHeight="1" spans="1:15">
      <c r="A476" s="63"/>
      <c r="B476" s="63"/>
      <c r="C476" s="6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customHeight="1" spans="1:15">
      <c r="A477" s="63"/>
      <c r="B477" s="63"/>
      <c r="C477" s="6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customHeight="1" spans="1:15">
      <c r="A478" s="63"/>
      <c r="B478" s="63"/>
      <c r="C478" s="6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customHeight="1" spans="1:15">
      <c r="A479" s="63"/>
      <c r="B479" s="63"/>
      <c r="C479" s="6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customHeight="1" spans="1:15">
      <c r="A480" s="63"/>
      <c r="B480" s="63"/>
      <c r="C480" s="64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customHeight="1" spans="1:15">
      <c r="A481" s="63"/>
      <c r="B481" s="63"/>
      <c r="C481" s="6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customHeight="1" spans="1:15">
      <c r="A482" s="63"/>
      <c r="B482" s="63"/>
      <c r="C482" s="6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customHeight="1" spans="1:15">
      <c r="A483" s="63"/>
      <c r="B483" s="63"/>
      <c r="C483" s="6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customHeight="1" spans="1:15">
      <c r="A484" s="63"/>
      <c r="B484" s="63"/>
      <c r="C484" s="6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customHeight="1" spans="1:15">
      <c r="A485" s="63"/>
      <c r="B485" s="63"/>
      <c r="C485" s="6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customHeight="1" spans="1:15">
      <c r="A486" s="63"/>
      <c r="B486" s="63"/>
      <c r="C486" s="6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customHeight="1" spans="1:15">
      <c r="A487" s="63"/>
      <c r="B487" s="63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customHeight="1" spans="1:15">
      <c r="A488" s="63"/>
      <c r="B488" s="63"/>
      <c r="C488" s="6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customHeight="1" spans="1:15">
      <c r="A489" s="63"/>
      <c r="B489" s="63"/>
      <c r="C489" s="6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customHeight="1" spans="1:15">
      <c r="A490" s="63"/>
      <c r="B490" s="63"/>
      <c r="C490" s="6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customHeight="1" spans="1:15">
      <c r="A491" s="63"/>
      <c r="B491" s="63"/>
      <c r="C491" s="6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customHeight="1" spans="1:15">
      <c r="A492" s="63"/>
      <c r="B492" s="63"/>
      <c r="C492" s="6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customHeight="1" spans="1:15">
      <c r="A493" s="63"/>
      <c r="B493" s="63"/>
      <c r="C493" s="6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customHeight="1" spans="1:15">
      <c r="A494" s="63"/>
      <c r="B494" s="63"/>
      <c r="C494" s="6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customHeight="1" spans="1:15">
      <c r="A495" s="63"/>
      <c r="B495" s="63"/>
      <c r="C495" s="6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customHeight="1" spans="1:15">
      <c r="A496" s="63"/>
      <c r="B496" s="63"/>
      <c r="C496" s="6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customHeight="1" spans="1:15">
      <c r="A497" s="63"/>
      <c r="B497" s="63"/>
      <c r="C497" s="6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customHeight="1" spans="1:15">
      <c r="A498" s="63"/>
      <c r="B498" s="63"/>
      <c r="C498" s="6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customHeight="1" spans="1:15">
      <c r="A499" s="63"/>
      <c r="B499" s="63"/>
      <c r="C499" s="6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customHeight="1" spans="1:15">
      <c r="A500" s="63"/>
      <c r="B500" s="63"/>
      <c r="C500" s="6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customHeight="1" spans="1:15">
      <c r="A501" s="63"/>
      <c r="B501" s="63"/>
      <c r="C501" s="6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customHeight="1" spans="1:15">
      <c r="A502" s="63"/>
      <c r="B502" s="63"/>
      <c r="C502" s="6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customHeight="1" spans="1:15">
      <c r="A503" s="63"/>
      <c r="B503" s="63"/>
      <c r="C503" s="6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customHeight="1" spans="1:15">
      <c r="A504" s="63"/>
      <c r="B504" s="63"/>
      <c r="C504" s="6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customHeight="1" spans="1:15">
      <c r="A505" s="63"/>
      <c r="B505" s="63"/>
      <c r="C505" s="6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customHeight="1" spans="1:15">
      <c r="A506" s="63"/>
      <c r="B506" s="63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customHeight="1" spans="1:15">
      <c r="A507" s="63"/>
      <c r="B507" s="63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customHeight="1" spans="1:15">
      <c r="A508" s="63"/>
      <c r="B508" s="63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customHeight="1" spans="1:15">
      <c r="A509" s="63"/>
      <c r="B509" s="63"/>
      <c r="C509" s="6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customHeight="1" spans="1:15">
      <c r="A510" s="63"/>
      <c r="B510" s="63"/>
      <c r="C510" s="64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customHeight="1" spans="1:15">
      <c r="A511" s="63"/>
      <c r="B511" s="63"/>
      <c r="C511" s="64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customHeight="1" spans="1:15">
      <c r="A512" s="63"/>
      <c r="B512" s="63"/>
      <c r="C512" s="6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customHeight="1" spans="1:15">
      <c r="A513" s="63"/>
      <c r="B513" s="63"/>
      <c r="C513" s="6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customHeight="1" spans="1:15">
      <c r="A514" s="63"/>
      <c r="B514" s="63"/>
      <c r="C514" s="6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customHeight="1" spans="1:15">
      <c r="A515" s="63"/>
      <c r="B515" s="63"/>
      <c r="C515" s="6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customHeight="1" spans="1:15">
      <c r="A516" s="63"/>
      <c r="B516" s="63"/>
      <c r="C516" s="6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customHeight="1" spans="1:15">
      <c r="A517" s="63"/>
      <c r="B517" s="63"/>
      <c r="C517" s="6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customHeight="1" spans="1:15">
      <c r="A518" s="63"/>
      <c r="B518" s="63"/>
      <c r="C518" s="6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customHeight="1" spans="1:15">
      <c r="A519" s="63"/>
      <c r="B519" s="63"/>
      <c r="C519" s="6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customHeight="1" spans="1:15">
      <c r="A520" s="63"/>
      <c r="B520" s="63"/>
      <c r="C520" s="6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customHeight="1" spans="1:15">
      <c r="A521" s="63"/>
      <c r="B521" s="63"/>
      <c r="C521" s="6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customHeight="1" spans="1:15">
      <c r="A522" s="63"/>
      <c r="B522" s="63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customHeight="1" spans="1:15">
      <c r="A523" s="63"/>
      <c r="B523" s="63"/>
      <c r="C523" s="6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customHeight="1" spans="1:15">
      <c r="A524" s="63"/>
      <c r="B524" s="63"/>
      <c r="C524" s="6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customHeight="1" spans="1:15">
      <c r="A525" s="63"/>
      <c r="B525" s="63"/>
      <c r="C525" s="6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customHeight="1" spans="1:15">
      <c r="A526" s="63"/>
      <c r="B526" s="63"/>
      <c r="C526" s="6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customHeight="1" spans="1:15">
      <c r="A527" s="63"/>
      <c r="B527" s="63"/>
      <c r="C527" s="6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customHeight="1" spans="1:15">
      <c r="A528" s="63"/>
      <c r="B528" s="63"/>
      <c r="C528" s="6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customHeight="1" spans="1:15">
      <c r="A529" s="63"/>
      <c r="B529" s="63"/>
      <c r="C529" s="6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customHeight="1" spans="1:15">
      <c r="A530" s="63"/>
      <c r="B530" s="63"/>
      <c r="C530" s="6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customHeight="1" spans="1:15">
      <c r="A531" s="63"/>
      <c r="B531" s="63"/>
      <c r="C531" s="6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customHeight="1" spans="1:15">
      <c r="A532" s="63"/>
      <c r="B532" s="63"/>
      <c r="C532" s="6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customHeight="1" spans="1:15">
      <c r="A533" s="63"/>
      <c r="B533" s="63"/>
      <c r="C533" s="6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customHeight="1" spans="1:15">
      <c r="A534" s="63"/>
      <c r="B534" s="63"/>
      <c r="C534" s="6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customHeight="1" spans="1:15">
      <c r="A535" s="63"/>
      <c r="B535" s="63"/>
      <c r="C535" s="6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customHeight="1" spans="1:15">
      <c r="A536" s="63"/>
      <c r="B536" s="63"/>
      <c r="C536" s="6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customHeight="1" spans="1:15">
      <c r="A537" s="63"/>
      <c r="B537" s="63"/>
      <c r="C537" s="6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customHeight="1" spans="1:15">
      <c r="A538" s="63"/>
      <c r="B538" s="63"/>
      <c r="C538" s="6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pane ySplit="3" topLeftCell="A4" activePane="bottomLeft" state="frozen"/>
      <selection/>
      <selection pane="bottomLeft" activeCell="D56" sqref="D56"/>
    </sheetView>
  </sheetViews>
  <sheetFormatPr defaultColWidth="14.4285714285714" defaultRowHeight="16.5" customHeight="1"/>
  <cols>
    <col min="1" max="1" width="8" style="45" customWidth="1"/>
    <col min="2" max="2" width="9.71428571428571" style="45" customWidth="1"/>
    <col min="3" max="3" width="25.4285714285714" style="45" customWidth="1"/>
    <col min="4" max="15" width="14.7142857142857" style="45" customWidth="1"/>
    <col min="16" max="16384" width="14.4285714285714" style="45"/>
  </cols>
  <sheetData>
    <row r="1" customHeight="1" spans="1:15">
      <c r="A1" s="46" t="s">
        <v>35</v>
      </c>
      <c r="B1" s="46" t="s">
        <v>36</v>
      </c>
      <c r="C1" s="47" t="s">
        <v>37</v>
      </c>
      <c r="D1" s="48">
        <v>44200</v>
      </c>
      <c r="E1" s="48">
        <v>44231</v>
      </c>
      <c r="F1" s="48">
        <v>44259</v>
      </c>
      <c r="G1" s="48">
        <v>44290</v>
      </c>
      <c r="H1" s="48">
        <v>44320</v>
      </c>
      <c r="I1" s="48">
        <v>44351</v>
      </c>
      <c r="J1" s="48">
        <v>44381</v>
      </c>
      <c r="K1" s="48">
        <v>44412</v>
      </c>
      <c r="L1" s="48">
        <v>44443</v>
      </c>
      <c r="M1" s="48">
        <v>44473</v>
      </c>
      <c r="N1" s="48">
        <v>44504</v>
      </c>
      <c r="O1" s="48">
        <v>44534</v>
      </c>
    </row>
    <row r="2" customHeight="1" spans="1:15">
      <c r="A2" s="49"/>
      <c r="B2" s="49" t="s">
        <v>3</v>
      </c>
      <c r="C2" s="50"/>
      <c r="D2" s="51" t="s">
        <v>5</v>
      </c>
      <c r="E2" s="51" t="s">
        <v>5</v>
      </c>
      <c r="F2" s="51" t="s">
        <v>5</v>
      </c>
      <c r="G2" s="51" t="s">
        <v>5</v>
      </c>
      <c r="H2" s="51" t="s">
        <v>5</v>
      </c>
      <c r="I2" s="51" t="s">
        <v>5</v>
      </c>
      <c r="J2" s="51" t="s">
        <v>5</v>
      </c>
      <c r="K2" s="51" t="s">
        <v>5</v>
      </c>
      <c r="L2" s="51" t="s">
        <v>5</v>
      </c>
      <c r="M2" s="51" t="s">
        <v>5</v>
      </c>
      <c r="N2" s="51" t="s">
        <v>5</v>
      </c>
      <c r="O2" s="51" t="s">
        <v>5</v>
      </c>
    </row>
    <row r="3" customHeight="1" spans="1:15">
      <c r="A3" s="52">
        <v>4571001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Height="1" spans="1:15">
      <c r="A4" s="56">
        <v>1</v>
      </c>
      <c r="B4" s="56">
        <v>2</v>
      </c>
      <c r="C4" s="57" t="s">
        <v>6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</row>
    <row r="5" customHeight="1" spans="1:15">
      <c r="A5" s="56">
        <v>2</v>
      </c>
      <c r="B5" s="56">
        <v>59</v>
      </c>
      <c r="C5" s="57" t="s">
        <v>7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</row>
    <row r="6" customHeight="1" spans="1:15">
      <c r="A6" s="56">
        <v>3</v>
      </c>
      <c r="B6" s="56">
        <v>76</v>
      </c>
      <c r="C6" s="57" t="s">
        <v>8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</row>
    <row r="7" customHeight="1" spans="1:15">
      <c r="A7" s="56">
        <v>4</v>
      </c>
      <c r="B7" s="56">
        <v>110</v>
      </c>
      <c r="C7" s="57" t="s">
        <v>9</v>
      </c>
      <c r="D7" s="58">
        <v>69600</v>
      </c>
      <c r="E7" s="58">
        <v>139200</v>
      </c>
      <c r="F7" s="58">
        <v>208800</v>
      </c>
      <c r="G7" s="58">
        <v>278400</v>
      </c>
      <c r="H7" s="58">
        <v>348000</v>
      </c>
      <c r="I7" s="58">
        <v>417600</v>
      </c>
      <c r="J7" s="58">
        <v>487200</v>
      </c>
      <c r="K7" s="58">
        <v>556800</v>
      </c>
      <c r="L7" s="58">
        <v>626400</v>
      </c>
      <c r="M7" s="58">
        <v>696000</v>
      </c>
      <c r="N7" s="58">
        <v>765600</v>
      </c>
      <c r="O7" s="58">
        <v>835200</v>
      </c>
    </row>
    <row r="8" customHeight="1" spans="1:15">
      <c r="A8" s="59">
        <v>5</v>
      </c>
      <c r="B8" s="60" t="s">
        <v>10</v>
      </c>
      <c r="C8" s="61" t="s">
        <v>11</v>
      </c>
      <c r="D8" s="62">
        <v>69600</v>
      </c>
      <c r="E8" s="62">
        <v>139200</v>
      </c>
      <c r="F8" s="62">
        <v>208800</v>
      </c>
      <c r="G8" s="62">
        <v>278400</v>
      </c>
      <c r="H8" s="62">
        <v>348000</v>
      </c>
      <c r="I8" s="62">
        <v>417600</v>
      </c>
      <c r="J8" s="62">
        <v>487200</v>
      </c>
      <c r="K8" s="62">
        <v>556800</v>
      </c>
      <c r="L8" s="62">
        <v>626400</v>
      </c>
      <c r="M8" s="62">
        <v>696000</v>
      </c>
      <c r="N8" s="62">
        <v>765600</v>
      </c>
      <c r="O8" s="62">
        <v>835200</v>
      </c>
    </row>
    <row r="9" customHeight="1" spans="1:15">
      <c r="A9" s="56">
        <v>6</v>
      </c>
      <c r="B9" s="56">
        <v>9</v>
      </c>
      <c r="C9" s="57" t="s">
        <v>12</v>
      </c>
      <c r="D9" s="58">
        <v>210900</v>
      </c>
      <c r="E9" s="58">
        <v>421800</v>
      </c>
      <c r="F9" s="58">
        <v>632700</v>
      </c>
      <c r="G9" s="58">
        <v>843600</v>
      </c>
      <c r="H9" s="58">
        <v>1054500</v>
      </c>
      <c r="I9" s="58">
        <v>1265400</v>
      </c>
      <c r="J9" s="58">
        <v>1476300</v>
      </c>
      <c r="K9" s="58">
        <v>1687200</v>
      </c>
      <c r="L9" s="58">
        <v>1898100</v>
      </c>
      <c r="M9" s="58">
        <v>2109000</v>
      </c>
      <c r="N9" s="58">
        <v>2319900</v>
      </c>
      <c r="O9" s="58">
        <v>2530800</v>
      </c>
    </row>
    <row r="10" customHeight="1" spans="1:15">
      <c r="A10" s="56">
        <v>7</v>
      </c>
      <c r="B10" s="56">
        <v>72</v>
      </c>
      <c r="C10" s="57" t="s">
        <v>13</v>
      </c>
      <c r="D10" s="58">
        <v>8300</v>
      </c>
      <c r="E10" s="58">
        <v>16600</v>
      </c>
      <c r="F10" s="58">
        <v>24900</v>
      </c>
      <c r="G10" s="58">
        <v>33200</v>
      </c>
      <c r="H10" s="58">
        <v>41500</v>
      </c>
      <c r="I10" s="58">
        <v>49800</v>
      </c>
      <c r="J10" s="58">
        <v>58100</v>
      </c>
      <c r="K10" s="58">
        <v>66400</v>
      </c>
      <c r="L10" s="58">
        <v>74700</v>
      </c>
      <c r="M10" s="58">
        <v>83000</v>
      </c>
      <c r="N10" s="58">
        <v>91300</v>
      </c>
      <c r="O10" s="58">
        <v>99600</v>
      </c>
    </row>
    <row r="11" customHeight="1" spans="1:15">
      <c r="A11" s="56">
        <v>8</v>
      </c>
      <c r="B11" s="56">
        <v>74</v>
      </c>
      <c r="C11" s="57" t="s">
        <v>14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</row>
    <row r="12" customHeight="1" spans="1:15">
      <c r="A12" s="56">
        <v>9</v>
      </c>
      <c r="B12" s="56">
        <v>78</v>
      </c>
      <c r="C12" s="57" t="s">
        <v>15</v>
      </c>
      <c r="D12" s="58">
        <v>13300</v>
      </c>
      <c r="E12" s="58">
        <v>26600</v>
      </c>
      <c r="F12" s="58">
        <v>39900</v>
      </c>
      <c r="G12" s="58">
        <v>53200</v>
      </c>
      <c r="H12" s="58">
        <v>66500</v>
      </c>
      <c r="I12" s="58">
        <v>79800</v>
      </c>
      <c r="J12" s="58">
        <v>93100</v>
      </c>
      <c r="K12" s="58">
        <v>106400</v>
      </c>
      <c r="L12" s="58">
        <v>119700</v>
      </c>
      <c r="M12" s="58">
        <v>133000</v>
      </c>
      <c r="N12" s="58">
        <v>146300</v>
      </c>
      <c r="O12" s="58">
        <v>159600</v>
      </c>
    </row>
    <row r="13" customHeight="1" spans="1:15">
      <c r="A13" s="56">
        <v>10</v>
      </c>
      <c r="B13" s="56">
        <v>77</v>
      </c>
      <c r="C13" s="57" t="s">
        <v>16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</row>
    <row r="14" customHeight="1" spans="1:15">
      <c r="A14" s="56">
        <v>11</v>
      </c>
      <c r="B14" s="56">
        <v>136</v>
      </c>
      <c r="C14" s="57" t="s">
        <v>17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</row>
    <row r="15" customHeight="1" spans="1:15">
      <c r="A15" s="56">
        <v>12</v>
      </c>
      <c r="B15" s="56">
        <v>138</v>
      </c>
      <c r="C15" s="57" t="s">
        <v>18</v>
      </c>
      <c r="D15" s="58">
        <v>34200</v>
      </c>
      <c r="E15" s="58">
        <v>68400</v>
      </c>
      <c r="F15" s="58">
        <v>102600</v>
      </c>
      <c r="G15" s="58">
        <v>136800</v>
      </c>
      <c r="H15" s="58">
        <v>171000</v>
      </c>
      <c r="I15" s="58">
        <v>205200</v>
      </c>
      <c r="J15" s="58">
        <v>239400</v>
      </c>
      <c r="K15" s="58">
        <v>273600</v>
      </c>
      <c r="L15" s="58">
        <v>307800</v>
      </c>
      <c r="M15" s="58">
        <v>342000</v>
      </c>
      <c r="N15" s="58">
        <v>376200</v>
      </c>
      <c r="O15" s="58">
        <v>410400</v>
      </c>
    </row>
    <row r="16" customHeight="1" spans="1:15">
      <c r="A16" s="59">
        <v>13</v>
      </c>
      <c r="B16" s="60" t="s">
        <v>19</v>
      </c>
      <c r="C16" s="61" t="s">
        <v>20</v>
      </c>
      <c r="D16" s="62">
        <v>266700</v>
      </c>
      <c r="E16" s="62">
        <v>533400</v>
      </c>
      <c r="F16" s="62">
        <v>800100</v>
      </c>
      <c r="G16" s="62">
        <v>1066800</v>
      </c>
      <c r="H16" s="62">
        <v>1333500</v>
      </c>
      <c r="I16" s="62">
        <v>1600200</v>
      </c>
      <c r="J16" s="62">
        <v>1866900</v>
      </c>
      <c r="K16" s="62">
        <v>2133600</v>
      </c>
      <c r="L16" s="62">
        <v>2400300</v>
      </c>
      <c r="M16" s="62">
        <v>2667000</v>
      </c>
      <c r="N16" s="62">
        <v>2933700</v>
      </c>
      <c r="O16" s="62">
        <v>3200400</v>
      </c>
    </row>
    <row r="17" customHeight="1" spans="1:15">
      <c r="A17" s="56">
        <v>14</v>
      </c>
      <c r="B17" s="56">
        <v>10</v>
      </c>
      <c r="C17" s="57" t="s">
        <v>21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</row>
    <row r="18" customHeight="1" spans="1:15">
      <c r="A18" s="56">
        <v>15</v>
      </c>
      <c r="B18" s="56">
        <v>63</v>
      </c>
      <c r="C18" s="57" t="s">
        <v>22</v>
      </c>
      <c r="D18" s="58">
        <v>69900</v>
      </c>
      <c r="E18" s="58">
        <v>139800</v>
      </c>
      <c r="F18" s="58">
        <v>209700</v>
      </c>
      <c r="G18" s="58">
        <v>279600</v>
      </c>
      <c r="H18" s="58">
        <v>349500</v>
      </c>
      <c r="I18" s="58">
        <v>419400</v>
      </c>
      <c r="J18" s="58">
        <v>489300</v>
      </c>
      <c r="K18" s="58">
        <v>559200</v>
      </c>
      <c r="L18" s="58">
        <v>629100</v>
      </c>
      <c r="M18" s="58">
        <v>699000</v>
      </c>
      <c r="N18" s="58">
        <v>768900</v>
      </c>
      <c r="O18" s="58">
        <v>838800</v>
      </c>
    </row>
    <row r="19" customHeight="1" spans="1:15">
      <c r="A19" s="56">
        <v>16</v>
      </c>
      <c r="B19" s="56">
        <v>103</v>
      </c>
      <c r="C19" s="57" t="s">
        <v>23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</row>
    <row r="20" customHeight="1" spans="1:15">
      <c r="A20" s="56">
        <v>17</v>
      </c>
      <c r="B20" s="56">
        <v>166</v>
      </c>
      <c r="C20" s="57" t="s">
        <v>24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</row>
    <row r="21" customHeight="1" spans="1:15">
      <c r="A21" s="59">
        <v>18</v>
      </c>
      <c r="B21" s="60" t="s">
        <v>25</v>
      </c>
      <c r="C21" s="61" t="s">
        <v>26</v>
      </c>
      <c r="D21" s="62">
        <v>69900</v>
      </c>
      <c r="E21" s="62">
        <v>139800</v>
      </c>
      <c r="F21" s="62">
        <v>209700</v>
      </c>
      <c r="G21" s="62">
        <v>279600</v>
      </c>
      <c r="H21" s="62">
        <v>349500</v>
      </c>
      <c r="I21" s="62">
        <v>419400</v>
      </c>
      <c r="J21" s="62">
        <v>489300</v>
      </c>
      <c r="K21" s="62">
        <v>559200</v>
      </c>
      <c r="L21" s="62">
        <v>629100</v>
      </c>
      <c r="M21" s="62">
        <v>699000</v>
      </c>
      <c r="N21" s="62">
        <v>768900</v>
      </c>
      <c r="O21" s="62">
        <v>838800</v>
      </c>
    </row>
    <row r="22" customHeight="1" spans="1:15">
      <c r="A22" s="56">
        <v>19</v>
      </c>
      <c r="B22" s="56">
        <v>11</v>
      </c>
      <c r="C22" s="57" t="s">
        <v>27</v>
      </c>
      <c r="D22" s="58">
        <v>757200</v>
      </c>
      <c r="E22" s="58">
        <v>1514400</v>
      </c>
      <c r="F22" s="58">
        <v>2271600</v>
      </c>
      <c r="G22" s="58">
        <v>3028800</v>
      </c>
      <c r="H22" s="58">
        <v>3786000</v>
      </c>
      <c r="I22" s="58">
        <v>4543200</v>
      </c>
      <c r="J22" s="58">
        <v>5300400</v>
      </c>
      <c r="K22" s="58">
        <v>6057600</v>
      </c>
      <c r="L22" s="58">
        <v>6814800</v>
      </c>
      <c r="M22" s="58">
        <v>7572000</v>
      </c>
      <c r="N22" s="58">
        <v>8329200</v>
      </c>
      <c r="O22" s="58">
        <v>9086400</v>
      </c>
    </row>
    <row r="23" customHeight="1" spans="1:15">
      <c r="A23" s="56">
        <v>20</v>
      </c>
      <c r="B23" s="56">
        <v>64</v>
      </c>
      <c r="C23" s="57" t="s">
        <v>28</v>
      </c>
      <c r="D23" s="58">
        <v>257000</v>
      </c>
      <c r="E23" s="58">
        <v>514000</v>
      </c>
      <c r="F23" s="58">
        <v>771000</v>
      </c>
      <c r="G23" s="58">
        <v>1028000</v>
      </c>
      <c r="H23" s="58">
        <v>1285000</v>
      </c>
      <c r="I23" s="58">
        <v>1542000</v>
      </c>
      <c r="J23" s="58">
        <v>1799000</v>
      </c>
      <c r="K23" s="58">
        <v>2056000</v>
      </c>
      <c r="L23" s="58">
        <v>2313000</v>
      </c>
      <c r="M23" s="58">
        <v>2570000</v>
      </c>
      <c r="N23" s="58">
        <v>2827000</v>
      </c>
      <c r="O23" s="58">
        <v>3084000</v>
      </c>
    </row>
    <row r="24" customHeight="1" spans="1:15">
      <c r="A24" s="56">
        <v>21</v>
      </c>
      <c r="B24" s="56">
        <v>79</v>
      </c>
      <c r="C24" s="57" t="s">
        <v>29</v>
      </c>
      <c r="D24" s="58">
        <v>302900</v>
      </c>
      <c r="E24" s="58">
        <v>605800</v>
      </c>
      <c r="F24" s="58">
        <v>908700</v>
      </c>
      <c r="G24" s="58">
        <v>1211600</v>
      </c>
      <c r="H24" s="58">
        <v>1514500</v>
      </c>
      <c r="I24" s="58">
        <v>1817400</v>
      </c>
      <c r="J24" s="58">
        <v>2120300</v>
      </c>
      <c r="K24" s="58">
        <v>2423200</v>
      </c>
      <c r="L24" s="58">
        <v>2726100</v>
      </c>
      <c r="M24" s="58">
        <v>3029000</v>
      </c>
      <c r="N24" s="58">
        <v>3331900</v>
      </c>
      <c r="O24" s="58">
        <v>3634800</v>
      </c>
    </row>
    <row r="25" customHeight="1" spans="1:15">
      <c r="A25" s="56">
        <v>22</v>
      </c>
      <c r="B25" s="56">
        <v>80</v>
      </c>
      <c r="C25" s="57" t="s">
        <v>30</v>
      </c>
      <c r="D25" s="58">
        <v>52400</v>
      </c>
      <c r="E25" s="58">
        <v>104800</v>
      </c>
      <c r="F25" s="58">
        <v>157200</v>
      </c>
      <c r="G25" s="58">
        <v>209600</v>
      </c>
      <c r="H25" s="58">
        <v>262000</v>
      </c>
      <c r="I25" s="58">
        <v>314400</v>
      </c>
      <c r="J25" s="58">
        <v>366800</v>
      </c>
      <c r="K25" s="58">
        <v>419200</v>
      </c>
      <c r="L25" s="58">
        <v>471600</v>
      </c>
      <c r="M25" s="58">
        <v>524000</v>
      </c>
      <c r="N25" s="58">
        <v>576400</v>
      </c>
      <c r="O25" s="58">
        <v>628800</v>
      </c>
    </row>
    <row r="26" customHeight="1" spans="1:15">
      <c r="A26" s="56">
        <v>23</v>
      </c>
      <c r="B26" s="56">
        <v>112</v>
      </c>
      <c r="C26" s="57" t="s">
        <v>31</v>
      </c>
      <c r="D26" s="58">
        <v>2200</v>
      </c>
      <c r="E26" s="58">
        <v>4400</v>
      </c>
      <c r="F26" s="58">
        <v>6600</v>
      </c>
      <c r="G26" s="58">
        <v>8800</v>
      </c>
      <c r="H26" s="58">
        <v>11000</v>
      </c>
      <c r="I26" s="58">
        <v>13200</v>
      </c>
      <c r="J26" s="58">
        <v>15400</v>
      </c>
      <c r="K26" s="58">
        <v>17600</v>
      </c>
      <c r="L26" s="58">
        <v>19800</v>
      </c>
      <c r="M26" s="58">
        <v>22000</v>
      </c>
      <c r="N26" s="58">
        <v>24200</v>
      </c>
      <c r="O26" s="58">
        <v>26400</v>
      </c>
    </row>
    <row r="27" customHeight="1" spans="1:15">
      <c r="A27" s="56">
        <v>24</v>
      </c>
      <c r="B27" s="56">
        <v>143</v>
      </c>
      <c r="C27" s="57" t="s">
        <v>32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</row>
    <row r="28" customHeight="1" spans="1:15">
      <c r="A28" s="59">
        <v>25</v>
      </c>
      <c r="B28" s="60" t="s">
        <v>33</v>
      </c>
      <c r="C28" s="61" t="s">
        <v>34</v>
      </c>
      <c r="D28" s="62">
        <v>1371700</v>
      </c>
      <c r="E28" s="62">
        <v>2743400</v>
      </c>
      <c r="F28" s="62">
        <v>4115100</v>
      </c>
      <c r="G28" s="62">
        <v>5486800</v>
      </c>
      <c r="H28" s="62">
        <v>6858500</v>
      </c>
      <c r="I28" s="62">
        <v>8230200</v>
      </c>
      <c r="J28" s="62">
        <v>9601900</v>
      </c>
      <c r="K28" s="62">
        <v>10973600</v>
      </c>
      <c r="L28" s="62">
        <v>12345300</v>
      </c>
      <c r="M28" s="62">
        <v>13717000</v>
      </c>
      <c r="N28" s="62">
        <v>15088700</v>
      </c>
      <c r="O28" s="62">
        <v>16460400</v>
      </c>
    </row>
    <row r="29" customHeight="1" spans="1:15">
      <c r="A29" s="63"/>
      <c r="B29" s="6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customHeight="1" spans="1:15">
      <c r="A30" s="63"/>
      <c r="B30" s="63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customHeight="1" spans="1:15">
      <c r="A31" s="63"/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customHeight="1" spans="1:15">
      <c r="A32" s="63"/>
      <c r="B32" s="6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customHeight="1" spans="1:15">
      <c r="A33" s="63"/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customHeight="1" spans="1:15">
      <c r="A34" s="63"/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customHeight="1" spans="1:15">
      <c r="A35" s="63"/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customHeight="1" spans="1:15">
      <c r="A36" s="63"/>
      <c r="B36" s="63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customHeight="1" spans="1:15">
      <c r="A37" s="63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customHeight="1" spans="1:15">
      <c r="A38" s="63"/>
      <c r="B38" s="63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customHeight="1" spans="1:15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customHeight="1" spans="1:15">
      <c r="A40" s="63"/>
      <c r="B40" s="63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customHeight="1" spans="1:15">
      <c r="A41" s="63"/>
      <c r="B41" s="63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customHeight="1" spans="1:15">
      <c r="A42" s="63"/>
      <c r="B42" s="63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customHeight="1" spans="1:15">
      <c r="A43" s="63"/>
      <c r="B43" s="6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customHeight="1" spans="1:15">
      <c r="A44" s="63"/>
      <c r="B44" s="63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customHeight="1" spans="1:15">
      <c r="A45" s="63"/>
      <c r="B45" s="63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customHeight="1" spans="1:15">
      <c r="A46" s="63"/>
      <c r="B46" s="63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customHeight="1" spans="1:15">
      <c r="A47" s="63"/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customHeight="1" spans="1:15">
      <c r="A48" s="63"/>
      <c r="B48" s="63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customHeight="1" spans="1:15">
      <c r="A49" s="63"/>
      <c r="B49" s="63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customHeight="1" spans="1:15">
      <c r="A50" s="63"/>
      <c r="B50" s="63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customHeight="1" spans="1:15">
      <c r="A51" s="63"/>
      <c r="B51" s="63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customHeight="1" spans="1:15">
      <c r="A52" s="63"/>
      <c r="B52" s="63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customHeight="1" spans="1:15">
      <c r="A53" s="63"/>
      <c r="B53" s="63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customHeight="1" spans="1:15">
      <c r="A54" s="63"/>
      <c r="B54" s="6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customHeight="1" spans="1:15">
      <c r="A55" s="63"/>
      <c r="B55" s="63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customHeight="1" spans="1:15">
      <c r="A56" s="63"/>
      <c r="B56" s="6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customHeight="1" spans="1:15">
      <c r="A57" s="63"/>
      <c r="B57" s="63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customHeight="1" spans="1:15">
      <c r="A58" s="63"/>
      <c r="B58" s="6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customHeight="1" spans="1:15">
      <c r="A59" s="63"/>
      <c r="B59" s="63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customHeight="1" spans="1:15">
      <c r="A60" s="63"/>
      <c r="B60" s="63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customHeight="1" spans="1:15">
      <c r="A61" s="63"/>
      <c r="B61" s="63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customHeight="1" spans="1:15">
      <c r="A62" s="63"/>
      <c r="B62" s="63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customHeight="1" spans="1:15">
      <c r="A63" s="63"/>
      <c r="B63" s="63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customHeight="1" spans="1:15">
      <c r="A64" s="63"/>
      <c r="B64" s="63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customHeight="1" spans="1:15">
      <c r="A65" s="63"/>
      <c r="B65" s="63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customHeight="1" spans="1:15">
      <c r="A66" s="63"/>
      <c r="B66" s="63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customHeight="1" spans="1:15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customHeight="1" spans="1:15">
      <c r="A68" s="63"/>
      <c r="B68" s="63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customHeight="1" spans="1:15">
      <c r="A69" s="63"/>
      <c r="B69" s="63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customHeight="1" spans="1:15">
      <c r="A70" s="63"/>
      <c r="B70" s="63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customHeight="1" spans="1:15">
      <c r="A71" s="63"/>
      <c r="B71" s="63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customHeight="1" spans="1:15">
      <c r="A72" s="63"/>
      <c r="B72" s="63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customHeight="1" spans="1:15">
      <c r="A73" s="63"/>
      <c r="B73" s="63"/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customHeight="1" spans="1:15">
      <c r="A74" s="63"/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customHeight="1" spans="1:15">
      <c r="A75" s="63"/>
      <c r="B75" s="63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customHeight="1" spans="1:15">
      <c r="A76" s="63"/>
      <c r="B76" s="63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customHeight="1" spans="1:15">
      <c r="A77" s="63"/>
      <c r="B77" s="63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customHeight="1" spans="1:15">
      <c r="A78" s="63"/>
      <c r="B78" s="63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customHeight="1" spans="1:15">
      <c r="A79" s="63"/>
      <c r="B79" s="63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customHeight="1" spans="1:15">
      <c r="A80" s="63"/>
      <c r="B80" s="63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customHeight="1" spans="1:15">
      <c r="A81" s="63"/>
      <c r="B81" s="63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customHeight="1" spans="1:15">
      <c r="A82" s="63"/>
      <c r="B82" s="63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customHeight="1" spans="1:15">
      <c r="A83" s="63"/>
      <c r="B83" s="63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customHeight="1" spans="1:15">
      <c r="A84" s="63"/>
      <c r="B84" s="63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customHeight="1" spans="1:15">
      <c r="A85" s="63"/>
      <c r="B85" s="63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customHeight="1" spans="1:15">
      <c r="A86" s="63"/>
      <c r="B86" s="63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customHeight="1" spans="1:15">
      <c r="A87" s="63"/>
      <c r="B87" s="63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customHeight="1" spans="1:15">
      <c r="A88" s="63"/>
      <c r="B88" s="63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customHeight="1" spans="1:15">
      <c r="A89" s="63"/>
      <c r="B89" s="63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customHeight="1" spans="1:15">
      <c r="A90" s="63"/>
      <c r="B90" s="63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customHeight="1" spans="1:15">
      <c r="A91" s="63"/>
      <c r="B91" s="63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customHeight="1" spans="1:15">
      <c r="A92" s="63"/>
      <c r="B92" s="63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customHeight="1" spans="1:15">
      <c r="A93" s="63"/>
      <c r="B93" s="63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customHeight="1" spans="1:15">
      <c r="A94" s="63"/>
      <c r="B94" s="63"/>
      <c r="C94" s="64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customHeight="1" spans="1:15">
      <c r="A95" s="63"/>
      <c r="B95" s="63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customHeight="1" spans="1:15">
      <c r="A96" s="63"/>
      <c r="B96" s="63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customHeight="1" spans="1:15">
      <c r="A97" s="63"/>
      <c r="B97" s="63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customHeight="1" spans="1:15">
      <c r="A98" s="63"/>
      <c r="B98" s="63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customHeight="1" spans="1:15">
      <c r="A99" s="63"/>
      <c r="B99" s="63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customHeight="1" spans="1:15">
      <c r="A100" s="63"/>
      <c r="B100" s="63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customHeight="1" spans="1:15">
      <c r="A101" s="63"/>
      <c r="B101" s="63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customHeight="1" spans="1:15">
      <c r="A102" s="63"/>
      <c r="B102" s="63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customHeight="1" spans="1:15">
      <c r="A103" s="63"/>
      <c r="B103" s="63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customHeight="1" spans="1:15">
      <c r="A104" s="63"/>
      <c r="B104" s="63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customHeight="1" spans="1:15">
      <c r="A105" s="63"/>
      <c r="B105" s="63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customHeight="1" spans="1:15">
      <c r="A106" s="63"/>
      <c r="B106" s="63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customHeight="1" spans="1:15">
      <c r="A107" s="63"/>
      <c r="B107" s="63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customHeight="1" spans="1:15">
      <c r="A108" s="63"/>
      <c r="B108" s="63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customHeight="1" spans="1:15">
      <c r="A109" s="63"/>
      <c r="B109" s="63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customHeight="1" spans="1:15">
      <c r="A110" s="63"/>
      <c r="B110" s="63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customHeight="1" spans="1:15">
      <c r="A111" s="63"/>
      <c r="B111" s="63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customHeight="1" spans="1:15">
      <c r="A112" s="63"/>
      <c r="B112" s="63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customHeight="1" spans="1:15">
      <c r="A113" s="63"/>
      <c r="B113" s="63"/>
      <c r="C113" s="64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customHeight="1" spans="1:15">
      <c r="A114" s="63"/>
      <c r="B114" s="63"/>
      <c r="C114" s="64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customHeight="1" spans="1:15">
      <c r="A115" s="63"/>
      <c r="B115" s="63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customHeight="1" spans="1:15">
      <c r="A116" s="63"/>
      <c r="B116" s="63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customHeight="1" spans="1:15">
      <c r="A117" s="63"/>
      <c r="B117" s="63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customHeight="1" spans="1:15">
      <c r="A118" s="63"/>
      <c r="B118" s="63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customHeight="1" spans="1:15">
      <c r="A119" s="63"/>
      <c r="B119" s="63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customHeight="1" spans="1:15">
      <c r="A120" s="63"/>
      <c r="B120" s="63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customHeight="1" spans="1:15">
      <c r="A121" s="63"/>
      <c r="B121" s="63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customHeight="1" spans="1:15">
      <c r="A122" s="63"/>
      <c r="B122" s="63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customHeight="1" spans="1:15">
      <c r="A123" s="63"/>
      <c r="B123" s="63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customHeight="1" spans="1:15">
      <c r="A124" s="63"/>
      <c r="B124" s="63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customHeight="1" spans="1:15">
      <c r="A125" s="63"/>
      <c r="B125" s="63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customHeight="1" spans="1:15">
      <c r="A126" s="63"/>
      <c r="B126" s="63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customHeight="1" spans="1:15">
      <c r="A127" s="63"/>
      <c r="B127" s="63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customHeight="1" spans="1:15">
      <c r="A128" s="63"/>
      <c r="B128" s="63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customHeight="1" spans="1:15">
      <c r="A129" s="63"/>
      <c r="B129" s="63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customHeight="1" spans="1:15">
      <c r="A130" s="63"/>
      <c r="B130" s="63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customHeight="1" spans="1:15">
      <c r="A131" s="63"/>
      <c r="B131" s="63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customHeight="1" spans="1:15">
      <c r="A132" s="63"/>
      <c r="B132" s="63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customHeight="1" spans="1:15">
      <c r="A133" s="63"/>
      <c r="B133" s="63"/>
      <c r="C133" s="64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customHeight="1" spans="1:15">
      <c r="A134" s="63"/>
      <c r="B134" s="63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customHeight="1" spans="1:15">
      <c r="A135" s="63"/>
      <c r="B135" s="63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customHeight="1" spans="1:15">
      <c r="A136" s="63"/>
      <c r="B136" s="63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customHeight="1" spans="1:15">
      <c r="A137" s="63"/>
      <c r="B137" s="63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customHeight="1" spans="1:15">
      <c r="A138" s="63"/>
      <c r="B138" s="63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customHeight="1" spans="1:15">
      <c r="A139" s="63"/>
      <c r="B139" s="63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customHeight="1" spans="1:15">
      <c r="A140" s="63"/>
      <c r="B140" s="63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customHeight="1" spans="1:15">
      <c r="A141" s="63"/>
      <c r="B141" s="63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customHeight="1" spans="1:15">
      <c r="A142" s="63"/>
      <c r="B142" s="63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customHeight="1" spans="1:15">
      <c r="A143" s="63"/>
      <c r="B143" s="63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customHeight="1" spans="1:15">
      <c r="A144" s="63"/>
      <c r="B144" s="63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customHeight="1" spans="1:15">
      <c r="A145" s="63"/>
      <c r="B145" s="63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customHeight="1" spans="1:15">
      <c r="A146" s="63"/>
      <c r="B146" s="63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customHeight="1" spans="1:15">
      <c r="A147" s="63"/>
      <c r="B147" s="63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customHeight="1" spans="1:15">
      <c r="A148" s="63"/>
      <c r="B148" s="63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customHeight="1" spans="1:15">
      <c r="A149" s="63"/>
      <c r="B149" s="63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customHeight="1" spans="1:15">
      <c r="A150" s="63"/>
      <c r="B150" s="63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customHeight="1" spans="1:15">
      <c r="A151" s="63"/>
      <c r="B151" s="63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customHeight="1" spans="1:15">
      <c r="A152" s="63"/>
      <c r="B152" s="63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customHeight="1" spans="1:15">
      <c r="A153" s="63"/>
      <c r="B153" s="63"/>
      <c r="C153" s="64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customHeight="1" spans="1:15">
      <c r="A154" s="63"/>
      <c r="B154" s="63"/>
      <c r="C154" s="64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customHeight="1" spans="1:15">
      <c r="A155" s="63"/>
      <c r="B155" s="6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customHeight="1" spans="1:15">
      <c r="A156" s="63"/>
      <c r="B156" s="63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customHeight="1" spans="1:15">
      <c r="A157" s="63"/>
      <c r="B157" s="63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customHeight="1" spans="1:15">
      <c r="A158" s="63"/>
      <c r="B158" s="63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customHeight="1" spans="1:15">
      <c r="A159" s="63"/>
      <c r="B159" s="63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customHeight="1" spans="1:15">
      <c r="A160" s="63"/>
      <c r="B160" s="63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customHeight="1" spans="1:15">
      <c r="A161" s="63"/>
      <c r="B161" s="63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customHeight="1" spans="1:15">
      <c r="A162" s="63"/>
      <c r="B162" s="63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customHeight="1" spans="1:15">
      <c r="A163" s="63"/>
      <c r="B163" s="63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customHeight="1" spans="1:15">
      <c r="A164" s="63"/>
      <c r="B164" s="63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customHeight="1" spans="1:15">
      <c r="A165" s="63"/>
      <c r="B165" s="63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customHeight="1" spans="1:15">
      <c r="A166" s="63"/>
      <c r="B166" s="63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customHeight="1" spans="1:15">
      <c r="A167" s="63"/>
      <c r="B167" s="63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customHeight="1" spans="1:15">
      <c r="A168" s="63"/>
      <c r="B168" s="63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customHeight="1" spans="1:15">
      <c r="A169" s="63"/>
      <c r="B169" s="63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customHeight="1" spans="1:15">
      <c r="A170" s="63"/>
      <c r="B170" s="63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customHeight="1" spans="1:15">
      <c r="A171" s="63"/>
      <c r="B171" s="63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customHeight="1" spans="1:15">
      <c r="A172" s="63"/>
      <c r="B172" s="63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customHeight="1" spans="1:15">
      <c r="A173" s="63"/>
      <c r="B173" s="63"/>
      <c r="C173" s="64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customHeight="1" spans="1:15">
      <c r="A174" s="63"/>
      <c r="B174" s="63"/>
      <c r="C174" s="64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customHeight="1" spans="1:15">
      <c r="A175" s="63"/>
      <c r="B175" s="63"/>
      <c r="C175" s="6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customHeight="1" spans="1:15">
      <c r="A176" s="63"/>
      <c r="B176" s="63"/>
      <c r="C176" s="64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customHeight="1" spans="1:15">
      <c r="A177" s="63"/>
      <c r="B177" s="63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customHeight="1" spans="1:15">
      <c r="A178" s="63"/>
      <c r="B178" s="63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customHeight="1" spans="1:15">
      <c r="A179" s="63"/>
      <c r="B179" s="63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customHeight="1" spans="1:15">
      <c r="A180" s="63"/>
      <c r="B180" s="63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customHeight="1" spans="1:15">
      <c r="A181" s="63"/>
      <c r="B181" s="63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customHeight="1" spans="1:15">
      <c r="A182" s="63"/>
      <c r="B182" s="63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customHeight="1" spans="1:15">
      <c r="A183" s="63"/>
      <c r="B183" s="63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customHeight="1" spans="1:15">
      <c r="A184" s="63"/>
      <c r="B184" s="63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customHeight="1" spans="1:15">
      <c r="A185" s="63"/>
      <c r="B185" s="63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customHeight="1" spans="1:15">
      <c r="A186" s="63"/>
      <c r="B186" s="63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customHeight="1" spans="1:15">
      <c r="A187" s="63"/>
      <c r="B187" s="63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customHeight="1" spans="1:15">
      <c r="A188" s="63"/>
      <c r="B188" s="63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customHeight="1" spans="1:15">
      <c r="A189" s="63"/>
      <c r="B189" s="63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customHeight="1" spans="1:15">
      <c r="A190" s="63"/>
      <c r="B190" s="63"/>
      <c r="C190" s="64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customHeight="1" spans="1:15">
      <c r="A191" s="63"/>
      <c r="B191" s="63"/>
      <c r="C191" s="6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customHeight="1" spans="1:15">
      <c r="A192" s="63"/>
      <c r="B192" s="63"/>
      <c r="C192" s="64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customHeight="1" spans="1:15">
      <c r="A193" s="63"/>
      <c r="B193" s="63"/>
      <c r="C193" s="64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customHeight="1" spans="1:15">
      <c r="A194" s="63"/>
      <c r="B194" s="63"/>
      <c r="C194" s="64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customHeight="1" spans="1:15">
      <c r="A195" s="63"/>
      <c r="B195" s="63"/>
      <c r="C195" s="6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customHeight="1" spans="1:15">
      <c r="A196" s="63"/>
      <c r="B196" s="63"/>
      <c r="C196" s="64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customHeight="1" spans="1:15">
      <c r="A197" s="63"/>
      <c r="B197" s="63"/>
      <c r="C197" s="64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customHeight="1" spans="1:15">
      <c r="A198" s="63"/>
      <c r="B198" s="63"/>
      <c r="C198" s="64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customHeight="1" spans="1:15">
      <c r="A199" s="63"/>
      <c r="B199" s="63"/>
      <c r="C199" s="64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customHeight="1" spans="1:15">
      <c r="A200" s="63"/>
      <c r="B200" s="63"/>
      <c r="C200" s="64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customHeight="1" spans="1:15">
      <c r="A201" s="63"/>
      <c r="B201" s="63"/>
      <c r="C201" s="64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customHeight="1" spans="1:15">
      <c r="A202" s="63"/>
      <c r="B202" s="63"/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customHeight="1" spans="1:15">
      <c r="A203" s="63"/>
      <c r="B203" s="63"/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customHeight="1" spans="1:15">
      <c r="A204" s="63"/>
      <c r="B204" s="63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customHeight="1" spans="1:15">
      <c r="A205" s="63"/>
      <c r="B205" s="63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customHeight="1" spans="1:15">
      <c r="A206" s="63"/>
      <c r="B206" s="63"/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customHeight="1" spans="1:15">
      <c r="A207" s="63"/>
      <c r="B207" s="63"/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customHeight="1" spans="1:15">
      <c r="A208" s="63"/>
      <c r="B208" s="63"/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customHeight="1" spans="1:15">
      <c r="A209" s="63"/>
      <c r="B209" s="63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customHeight="1" spans="1:15">
      <c r="A210" s="63"/>
      <c r="B210" s="63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customHeight="1" spans="1:15">
      <c r="A211" s="63"/>
      <c r="B211" s="63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customHeight="1" spans="1:15">
      <c r="A212" s="63"/>
      <c r="B212" s="63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customHeight="1" spans="1:15">
      <c r="A213" s="63"/>
      <c r="B213" s="63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customHeight="1" spans="1:15">
      <c r="A214" s="63"/>
      <c r="B214" s="63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customHeight="1" spans="1:15">
      <c r="A215" s="63"/>
      <c r="B215" s="63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customHeight="1" spans="1:15">
      <c r="A216" s="63"/>
      <c r="B216" s="63"/>
      <c r="C216" s="64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customHeight="1" spans="1:15">
      <c r="A217" s="63"/>
      <c r="B217" s="63"/>
      <c r="C217" s="64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customHeight="1" spans="1:15">
      <c r="A218" s="63"/>
      <c r="B218" s="63"/>
      <c r="C218" s="64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customHeight="1" spans="1:15">
      <c r="A219" s="63"/>
      <c r="B219" s="63"/>
      <c r="C219" s="6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customHeight="1" spans="1:15">
      <c r="A220" s="63"/>
      <c r="B220" s="63"/>
      <c r="C220" s="64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customHeight="1" spans="1:15">
      <c r="A221" s="63"/>
      <c r="B221" s="63"/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customHeight="1" spans="1:15">
      <c r="A222" s="63"/>
      <c r="B222" s="63"/>
      <c r="C222" s="64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customHeight="1" spans="1:15">
      <c r="A223" s="63"/>
      <c r="B223" s="63"/>
      <c r="C223" s="6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customHeight="1" spans="1:15">
      <c r="A224" s="63"/>
      <c r="B224" s="63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customHeight="1" spans="1:15">
      <c r="A225" s="63"/>
      <c r="B225" s="63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customHeight="1" spans="1:15">
      <c r="A226" s="63"/>
      <c r="B226" s="63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customHeight="1" spans="1:15">
      <c r="A227" s="63"/>
      <c r="B227" s="63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customHeight="1" spans="1:15">
      <c r="A228" s="63"/>
      <c r="B228" s="63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customHeight="1" spans="1:15">
      <c r="A229" s="63"/>
      <c r="B229" s="63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customHeight="1" spans="1:15">
      <c r="A230" s="63"/>
      <c r="B230" s="63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customHeight="1" spans="1:15">
      <c r="A231" s="63"/>
      <c r="B231" s="63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customHeight="1" spans="1:15">
      <c r="A232" s="63"/>
      <c r="B232" s="63"/>
      <c r="C232" s="64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customHeight="1" spans="1:15">
      <c r="A233" s="63"/>
      <c r="B233" s="63"/>
      <c r="C233" s="64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customHeight="1" spans="1:15">
      <c r="A234" s="63"/>
      <c r="B234" s="63"/>
      <c r="C234" s="64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customHeight="1" spans="1:15">
      <c r="A235" s="63"/>
      <c r="B235" s="63"/>
      <c r="C235" s="6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customHeight="1" spans="1:15">
      <c r="A236" s="63"/>
      <c r="B236" s="63"/>
      <c r="C236" s="64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customHeight="1" spans="1:15">
      <c r="A237" s="63"/>
      <c r="B237" s="63"/>
      <c r="C237" s="64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customHeight="1" spans="1:15">
      <c r="A238" s="63"/>
      <c r="B238" s="63"/>
      <c r="C238" s="64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customHeight="1" spans="1:15">
      <c r="A239" s="63"/>
      <c r="B239" s="63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customHeight="1" spans="1:15">
      <c r="A240" s="63"/>
      <c r="B240" s="63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customHeight="1" spans="1:15">
      <c r="A241" s="63"/>
      <c r="B241" s="63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customHeight="1" spans="1:15">
      <c r="A242" s="63"/>
      <c r="B242" s="63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customHeight="1" spans="1:15">
      <c r="A243" s="63"/>
      <c r="B243" s="63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customHeight="1" spans="1:15">
      <c r="A244" s="63"/>
      <c r="B244" s="63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customHeight="1" spans="1:15">
      <c r="A245" s="63"/>
      <c r="B245" s="63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customHeight="1" spans="1:15">
      <c r="A246" s="63"/>
      <c r="B246" s="63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customHeight="1" spans="1:15">
      <c r="A247" s="63"/>
      <c r="B247" s="63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customHeight="1" spans="1:15">
      <c r="A248" s="63"/>
      <c r="B248" s="63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customHeight="1" spans="1:15">
      <c r="A249" s="63"/>
      <c r="B249" s="63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customHeight="1" spans="1:15">
      <c r="A250" s="63"/>
      <c r="B250" s="63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customHeight="1" spans="1:15">
      <c r="A251" s="63"/>
      <c r="B251" s="63"/>
      <c r="C251" s="6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customHeight="1" spans="1:15">
      <c r="A252" s="63"/>
      <c r="B252" s="63"/>
      <c r="C252" s="64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customHeight="1" spans="1:15">
      <c r="A253" s="63"/>
      <c r="B253" s="63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customHeight="1" spans="1:15">
      <c r="A254" s="63"/>
      <c r="B254" s="63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customHeight="1" spans="1:15">
      <c r="A255" s="63"/>
      <c r="B255" s="63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customHeight="1" spans="1:15">
      <c r="A256" s="63"/>
      <c r="B256" s="63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customHeight="1" spans="1:15">
      <c r="A257" s="63"/>
      <c r="B257" s="63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customHeight="1" spans="1:15">
      <c r="A258" s="63"/>
      <c r="B258" s="63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customHeight="1" spans="1:15">
      <c r="A259" s="63"/>
      <c r="B259" s="63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customHeight="1" spans="1:15">
      <c r="A260" s="63"/>
      <c r="B260" s="63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customHeight="1" spans="1:15">
      <c r="A261" s="63"/>
      <c r="B261" s="63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customHeight="1" spans="1:15">
      <c r="A262" s="63"/>
      <c r="B262" s="63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customHeight="1" spans="1:15">
      <c r="A263" s="63"/>
      <c r="B263" s="63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customHeight="1" spans="1:15">
      <c r="A264" s="63"/>
      <c r="B264" s="63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customHeight="1" spans="1:15">
      <c r="A265" s="63"/>
      <c r="B265" s="63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customHeight="1" spans="1:15">
      <c r="A266" s="63"/>
      <c r="B266" s="63"/>
      <c r="C266" s="64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customHeight="1" spans="1:15">
      <c r="A267" s="63"/>
      <c r="B267" s="63"/>
      <c r="C267" s="6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customHeight="1" spans="1:15">
      <c r="A268" s="63"/>
      <c r="B268" s="63"/>
      <c r="C268" s="64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customHeight="1" spans="1:15">
      <c r="A269" s="63"/>
      <c r="B269" s="63"/>
      <c r="C269" s="64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customHeight="1" spans="1:15">
      <c r="A270" s="63"/>
      <c r="B270" s="63"/>
      <c r="C270" s="64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customHeight="1" spans="1:15">
      <c r="A271" s="63"/>
      <c r="B271" s="63"/>
      <c r="C271" s="6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customHeight="1" spans="1:15">
      <c r="A272" s="63"/>
      <c r="B272" s="63"/>
      <c r="C272" s="6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customHeight="1" spans="1:15">
      <c r="A273" s="63"/>
      <c r="B273" s="63"/>
      <c r="C273" s="6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customHeight="1" spans="1:15">
      <c r="A274" s="63"/>
      <c r="B274" s="63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customHeight="1" spans="1:15">
      <c r="A275" s="63"/>
      <c r="B275" s="63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customHeight="1" spans="1:15">
      <c r="A276" s="63"/>
      <c r="B276" s="63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customHeight="1" spans="1:15">
      <c r="A277" s="63"/>
      <c r="B277" s="63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customHeight="1" spans="1:15">
      <c r="A278" s="63"/>
      <c r="B278" s="63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customHeight="1" spans="1:15">
      <c r="A279" s="63"/>
      <c r="B279" s="63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customHeight="1" spans="1:15">
      <c r="A280" s="63"/>
      <c r="B280" s="63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customHeight="1" spans="1:15">
      <c r="A281" s="63"/>
      <c r="B281" s="63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customHeight="1" spans="1:15">
      <c r="A282" s="63"/>
      <c r="B282" s="63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customHeight="1" spans="1:15">
      <c r="A283" s="63"/>
      <c r="B283" s="63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customHeight="1" spans="1:15">
      <c r="A284" s="63"/>
      <c r="B284" s="63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customHeight="1" spans="1:15">
      <c r="A285" s="63"/>
      <c r="B285" s="63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customHeight="1" spans="1:15">
      <c r="A286" s="63"/>
      <c r="B286" s="63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customHeight="1" spans="1:15">
      <c r="A287" s="63"/>
      <c r="B287" s="63"/>
      <c r="C287" s="6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customHeight="1" spans="1:15">
      <c r="A288" s="63"/>
      <c r="B288" s="63"/>
      <c r="C288" s="6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customHeight="1" spans="1:15">
      <c r="A289" s="63"/>
      <c r="B289" s="63"/>
      <c r="C289" s="6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customHeight="1" spans="1:15">
      <c r="A290" s="63"/>
      <c r="B290" s="63"/>
      <c r="C290" s="6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customHeight="1" spans="1:15">
      <c r="A291" s="63"/>
      <c r="B291" s="63"/>
      <c r="C291" s="6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customHeight="1" spans="1:15">
      <c r="A292" s="63"/>
      <c r="B292" s="63"/>
      <c r="C292" s="6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customHeight="1" spans="1:15">
      <c r="A293" s="63"/>
      <c r="B293" s="63"/>
      <c r="C293" s="64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customHeight="1" spans="1:15">
      <c r="A294" s="63"/>
      <c r="B294" s="63"/>
      <c r="C294" s="64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customHeight="1" spans="1:15">
      <c r="A295" s="63"/>
      <c r="B295" s="63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customHeight="1" spans="1:15">
      <c r="A296" s="63"/>
      <c r="B296" s="63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customHeight="1" spans="1:15">
      <c r="A297" s="63"/>
      <c r="B297" s="63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customHeight="1" spans="1:15">
      <c r="A298" s="63"/>
      <c r="B298" s="63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customHeight="1" spans="1:15">
      <c r="A299" s="63"/>
      <c r="B299" s="63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customHeight="1" spans="1:15">
      <c r="A300" s="63"/>
      <c r="B300" s="63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customHeight="1" spans="1:15">
      <c r="A301" s="63"/>
      <c r="B301" s="63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customHeight="1" spans="1:15">
      <c r="A302" s="63"/>
      <c r="B302" s="63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customHeight="1" spans="1:15">
      <c r="A303" s="63"/>
      <c r="B303" s="63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customHeight="1" spans="1:15">
      <c r="A304" s="63"/>
      <c r="B304" s="63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customHeight="1" spans="1:15">
      <c r="A305" s="63"/>
      <c r="B305" s="63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customHeight="1" spans="1:15">
      <c r="A306" s="63"/>
      <c r="B306" s="63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customHeight="1" spans="1:15">
      <c r="A307" s="63"/>
      <c r="B307" s="63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customHeight="1" spans="1:15">
      <c r="A308" s="63"/>
      <c r="B308" s="63"/>
      <c r="C308" s="6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customHeight="1" spans="1:15">
      <c r="A309" s="63"/>
      <c r="B309" s="63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customHeight="1" spans="1:15">
      <c r="A310" s="63"/>
      <c r="B310" s="63"/>
      <c r="C310" s="6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customHeight="1" spans="1:15">
      <c r="A311" s="63"/>
      <c r="B311" s="63"/>
      <c r="C311" s="6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customHeight="1" spans="1:15">
      <c r="A312" s="63"/>
      <c r="B312" s="63"/>
      <c r="C312" s="6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customHeight="1" spans="1:15">
      <c r="A313" s="63"/>
      <c r="B313" s="63"/>
      <c r="C313" s="6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customHeight="1" spans="1:15">
      <c r="A314" s="63"/>
      <c r="B314" s="63"/>
      <c r="C314" s="6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customHeight="1" spans="1:15">
      <c r="A315" s="63"/>
      <c r="B315" s="63"/>
      <c r="C315" s="6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customHeight="1" spans="1:15">
      <c r="A316" s="63"/>
      <c r="B316" s="63"/>
      <c r="C316" s="6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customHeight="1" spans="1:15">
      <c r="A317" s="63"/>
      <c r="B317" s="63"/>
      <c r="C317" s="6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customHeight="1" spans="1:15">
      <c r="A318" s="63"/>
      <c r="B318" s="63"/>
      <c r="C318" s="6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customHeight="1" spans="1:15">
      <c r="A319" s="63"/>
      <c r="B319" s="63"/>
      <c r="C319" s="6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customHeight="1" spans="1:15">
      <c r="A320" s="63"/>
      <c r="B320" s="63"/>
      <c r="C320" s="6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customHeight="1" spans="1:15">
      <c r="A321" s="63"/>
      <c r="B321" s="63"/>
      <c r="C321" s="6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customHeight="1" spans="1:15">
      <c r="A322" s="63"/>
      <c r="B322" s="63"/>
      <c r="C322" s="6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customHeight="1" spans="1:15">
      <c r="A323" s="63"/>
      <c r="B323" s="63"/>
      <c r="C323" s="6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customHeight="1" spans="1:15">
      <c r="A324" s="63"/>
      <c r="B324" s="63"/>
      <c r="C324" s="64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customHeight="1" spans="1:15">
      <c r="A325" s="63"/>
      <c r="B325" s="63"/>
      <c r="C325" s="64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customHeight="1" spans="1:15">
      <c r="A326" s="63"/>
      <c r="B326" s="63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customHeight="1" spans="1:15">
      <c r="A327" s="63"/>
      <c r="B327" s="63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customHeight="1" spans="1:15">
      <c r="A328" s="63"/>
      <c r="B328" s="63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customHeight="1" spans="1:15">
      <c r="A329" s="63"/>
      <c r="B329" s="63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customHeight="1" spans="1:15">
      <c r="A330" s="63"/>
      <c r="B330" s="63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customHeight="1" spans="1:15">
      <c r="A331" s="63"/>
      <c r="B331" s="63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customHeight="1" spans="1:15">
      <c r="A332" s="63"/>
      <c r="B332" s="63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customHeight="1" spans="1:15">
      <c r="A333" s="63"/>
      <c r="B333" s="63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customHeight="1" spans="1:15">
      <c r="A334" s="63"/>
      <c r="B334" s="63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customHeight="1" spans="1:15">
      <c r="A335" s="63"/>
      <c r="B335" s="63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customHeight="1" spans="1:15">
      <c r="A336" s="63"/>
      <c r="B336" s="63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customHeight="1" spans="1:15">
      <c r="A337" s="63"/>
      <c r="B337" s="63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customHeight="1" spans="1:15">
      <c r="A338" s="63"/>
      <c r="B338" s="63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customHeight="1" spans="1:15">
      <c r="A339" s="63"/>
      <c r="B339" s="63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customHeight="1" spans="1:15">
      <c r="A340" s="63"/>
      <c r="B340" s="63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customHeight="1" spans="1:15">
      <c r="A341" s="63"/>
      <c r="B341" s="63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customHeight="1" spans="1:15">
      <c r="A342" s="63"/>
      <c r="B342" s="63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customHeight="1" spans="1:15">
      <c r="A343" s="63"/>
      <c r="B343" s="63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customHeight="1" spans="1:15">
      <c r="A344" s="63"/>
      <c r="B344" s="63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customHeight="1" spans="1:15">
      <c r="A345" s="63"/>
      <c r="B345" s="63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customHeight="1" spans="1:15">
      <c r="A346" s="63"/>
      <c r="B346" s="63"/>
      <c r="C346" s="6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customHeight="1" spans="1:15">
      <c r="A347" s="63"/>
      <c r="B347" s="63"/>
      <c r="C347" s="6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customHeight="1" spans="1:15">
      <c r="A348" s="63"/>
      <c r="B348" s="63"/>
      <c r="C348" s="6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customHeight="1" spans="1:15">
      <c r="A349" s="63"/>
      <c r="B349" s="63"/>
      <c r="C349" s="6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customHeight="1" spans="1:15">
      <c r="A350" s="63"/>
      <c r="B350" s="63"/>
      <c r="C350" s="6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customHeight="1" spans="1:15">
      <c r="A351" s="63"/>
      <c r="B351" s="63"/>
      <c r="C351" s="6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customHeight="1" spans="1:15">
      <c r="A352" s="63"/>
      <c r="B352" s="63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customHeight="1" spans="1:15">
      <c r="A353" s="63"/>
      <c r="B353" s="63"/>
      <c r="C353" s="6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customHeight="1" spans="1:15">
      <c r="A354" s="63"/>
      <c r="B354" s="63"/>
      <c r="C354" s="6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customHeight="1" spans="1:15">
      <c r="A355" s="63"/>
      <c r="B355" s="63"/>
      <c r="C355" s="6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customHeight="1" spans="1:15">
      <c r="A356" s="63"/>
      <c r="B356" s="63"/>
      <c r="C356" s="64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customHeight="1" spans="1:15">
      <c r="A357" s="63"/>
      <c r="B357" s="63"/>
      <c r="C357" s="6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customHeight="1" spans="1:15">
      <c r="A358" s="63"/>
      <c r="B358" s="63"/>
      <c r="C358" s="6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customHeight="1" spans="1:15">
      <c r="A359" s="63"/>
      <c r="B359" s="63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customHeight="1" spans="1:15">
      <c r="A360" s="63"/>
      <c r="B360" s="63"/>
      <c r="C360" s="6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customHeight="1" spans="1:15">
      <c r="A361" s="63"/>
      <c r="B361" s="63"/>
      <c r="C361" s="6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customHeight="1" spans="1:15">
      <c r="A362" s="63"/>
      <c r="B362" s="63"/>
      <c r="C362" s="6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customHeight="1" spans="1:15">
      <c r="A363" s="63"/>
      <c r="B363" s="63"/>
      <c r="C363" s="6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customHeight="1" spans="1:15">
      <c r="A364" s="63"/>
      <c r="B364" s="63"/>
      <c r="C364" s="6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customHeight="1" spans="1:15">
      <c r="A365" s="63"/>
      <c r="B365" s="63"/>
      <c r="C365" s="6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customHeight="1" spans="1:15">
      <c r="A366" s="63"/>
      <c r="B366" s="63"/>
      <c r="C366" s="6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customHeight="1" spans="1:15">
      <c r="A367" s="63"/>
      <c r="B367" s="63"/>
      <c r="C367" s="6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customHeight="1" spans="1:15">
      <c r="A368" s="63"/>
      <c r="B368" s="63"/>
      <c r="C368" s="6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customHeight="1" spans="1:15">
      <c r="A369" s="63"/>
      <c r="B369" s="63"/>
      <c r="C369" s="6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customHeight="1" spans="1:15">
      <c r="A370" s="63"/>
      <c r="B370" s="63"/>
      <c r="C370" s="6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customHeight="1" spans="1:15">
      <c r="A371" s="63"/>
      <c r="B371" s="63"/>
      <c r="C371" s="6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customHeight="1" spans="1:15">
      <c r="A372" s="63"/>
      <c r="B372" s="63"/>
      <c r="C372" s="6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customHeight="1" spans="1:15">
      <c r="A373" s="63"/>
      <c r="B373" s="63"/>
      <c r="C373" s="6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customHeight="1" spans="1:15">
      <c r="A374" s="63"/>
      <c r="B374" s="63"/>
      <c r="C374" s="6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customHeight="1" spans="1:15">
      <c r="A375" s="63"/>
      <c r="B375" s="63"/>
      <c r="C375" s="6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customHeight="1" spans="1:15">
      <c r="A376" s="63"/>
      <c r="B376" s="63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customHeight="1" spans="1:15">
      <c r="A377" s="63"/>
      <c r="B377" s="63"/>
      <c r="C377" s="6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customHeight="1" spans="1:15">
      <c r="A378" s="63"/>
      <c r="B378" s="63"/>
      <c r="C378" s="6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customHeight="1" spans="1:15">
      <c r="A379" s="63"/>
      <c r="B379" s="63"/>
      <c r="C379" s="6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customHeight="1" spans="1:15">
      <c r="A380" s="63"/>
      <c r="B380" s="63"/>
      <c r="C380" s="6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customHeight="1" spans="1:15">
      <c r="A381" s="63"/>
      <c r="B381" s="63"/>
      <c r="C381" s="6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customHeight="1" spans="1:15">
      <c r="A382" s="63"/>
      <c r="B382" s="63"/>
      <c r="C382" s="6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customHeight="1" spans="1:15">
      <c r="A383" s="63"/>
      <c r="B383" s="63"/>
      <c r="C383" s="6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customHeight="1" spans="1:15">
      <c r="A384" s="63"/>
      <c r="B384" s="63"/>
      <c r="C384" s="6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customHeight="1" spans="1:15">
      <c r="A385" s="63"/>
      <c r="B385" s="63"/>
      <c r="C385" s="6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customHeight="1" spans="1:15">
      <c r="A386" s="63"/>
      <c r="B386" s="63"/>
      <c r="C386" s="64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customHeight="1" spans="1:15">
      <c r="A387" s="63"/>
      <c r="B387" s="63"/>
      <c r="C387" s="6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customHeight="1" spans="1:15">
      <c r="A388" s="63"/>
      <c r="B388" s="63"/>
      <c r="C388" s="6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customHeight="1" spans="1:15">
      <c r="A389" s="63"/>
      <c r="B389" s="63"/>
      <c r="C389" s="6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customHeight="1" spans="1:15">
      <c r="A390" s="63"/>
      <c r="B390" s="63"/>
      <c r="C390" s="6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customHeight="1" spans="1:15">
      <c r="A391" s="63"/>
      <c r="B391" s="63"/>
      <c r="C391" s="6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customHeight="1" spans="1:15">
      <c r="A392" s="63"/>
      <c r="B392" s="63"/>
      <c r="C392" s="6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customHeight="1" spans="1:15">
      <c r="A393" s="63"/>
      <c r="B393" s="63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customHeight="1" spans="1:15">
      <c r="A394" s="63"/>
      <c r="B394" s="63"/>
      <c r="C394" s="6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customHeight="1" spans="1:15">
      <c r="A395" s="63"/>
      <c r="B395" s="63"/>
      <c r="C395" s="6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customHeight="1" spans="1:15">
      <c r="A396" s="63"/>
      <c r="B396" s="63"/>
      <c r="C396" s="6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customHeight="1" spans="1:15">
      <c r="A397" s="63"/>
      <c r="B397" s="63"/>
      <c r="C397" s="6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customHeight="1" spans="1:15">
      <c r="A398" s="63"/>
      <c r="B398" s="63"/>
      <c r="C398" s="6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customHeight="1" spans="1:15">
      <c r="A399" s="63"/>
      <c r="B399" s="63"/>
      <c r="C399" s="6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customHeight="1" spans="1:15">
      <c r="A400" s="63"/>
      <c r="B400" s="63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customHeight="1" spans="1:15">
      <c r="A401" s="63"/>
      <c r="B401" s="63"/>
      <c r="C401" s="6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customHeight="1" spans="1:15">
      <c r="A402" s="63"/>
      <c r="B402" s="63"/>
      <c r="C402" s="6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customHeight="1" spans="1:15">
      <c r="A403" s="63"/>
      <c r="B403" s="63"/>
      <c r="C403" s="6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customHeight="1" spans="1:15">
      <c r="A404" s="63"/>
      <c r="B404" s="63"/>
      <c r="C404" s="6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customHeight="1" spans="1:15">
      <c r="A405" s="63"/>
      <c r="B405" s="63"/>
      <c r="C405" s="6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customHeight="1" spans="1:15">
      <c r="A406" s="63"/>
      <c r="B406" s="63"/>
      <c r="C406" s="6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customHeight="1" spans="1:15">
      <c r="A407" s="63"/>
      <c r="B407" s="63"/>
      <c r="C407" s="6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customHeight="1" spans="1:15">
      <c r="A408" s="63"/>
      <c r="B408" s="63"/>
      <c r="C408" s="6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customHeight="1" spans="1:15">
      <c r="A409" s="63"/>
      <c r="B409" s="63"/>
      <c r="C409" s="6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customHeight="1" spans="1:15">
      <c r="A410" s="63"/>
      <c r="B410" s="63"/>
      <c r="C410" s="6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customHeight="1" spans="1:15">
      <c r="A411" s="63"/>
      <c r="B411" s="63"/>
      <c r="C411" s="6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customHeight="1" spans="1:15">
      <c r="A412" s="63"/>
      <c r="B412" s="63"/>
      <c r="C412" s="6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customHeight="1" spans="1:15">
      <c r="A413" s="63"/>
      <c r="B413" s="63"/>
      <c r="C413" s="6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customHeight="1" spans="1:15">
      <c r="A414" s="63"/>
      <c r="B414" s="63"/>
      <c r="C414" s="6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customHeight="1" spans="1:15">
      <c r="A415" s="63"/>
      <c r="B415" s="63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customHeight="1" spans="1:15">
      <c r="A416" s="63"/>
      <c r="B416" s="63"/>
      <c r="C416" s="6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customHeight="1" spans="1:15">
      <c r="A417" s="63"/>
      <c r="B417" s="63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customHeight="1" spans="1:15">
      <c r="A418" s="63"/>
      <c r="B418" s="63"/>
      <c r="C418" s="64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customHeight="1" spans="1:15">
      <c r="A419" s="63"/>
      <c r="B419" s="63"/>
      <c r="C419" s="6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customHeight="1" spans="1:15">
      <c r="A420" s="63"/>
      <c r="B420" s="63"/>
      <c r="C420" s="6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customHeight="1" spans="1:15">
      <c r="A421" s="63"/>
      <c r="B421" s="63"/>
      <c r="C421" s="6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customHeight="1" spans="1:15">
      <c r="A422" s="63"/>
      <c r="B422" s="63"/>
      <c r="C422" s="6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customHeight="1" spans="1:15">
      <c r="A423" s="63"/>
      <c r="B423" s="63"/>
      <c r="C423" s="6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customHeight="1" spans="1:15">
      <c r="A424" s="63"/>
      <c r="B424" s="63"/>
      <c r="C424" s="6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customHeight="1" spans="1:15">
      <c r="A425" s="63"/>
      <c r="B425" s="63"/>
      <c r="C425" s="6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customHeight="1" spans="1:15">
      <c r="A426" s="63"/>
      <c r="B426" s="63"/>
      <c r="C426" s="6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customHeight="1" spans="1:15">
      <c r="A427" s="63"/>
      <c r="B427" s="63"/>
      <c r="C427" s="6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customHeight="1" spans="1:15">
      <c r="A428" s="63"/>
      <c r="B428" s="63"/>
      <c r="C428" s="6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customHeight="1" spans="1:15">
      <c r="A429" s="63"/>
      <c r="B429" s="63"/>
      <c r="C429" s="6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customHeight="1" spans="1:15">
      <c r="A430" s="63"/>
      <c r="B430" s="63"/>
      <c r="C430" s="6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customHeight="1" spans="1:15">
      <c r="A431" s="63"/>
      <c r="B431" s="63"/>
      <c r="C431" s="6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customHeight="1" spans="1:15">
      <c r="A432" s="63"/>
      <c r="B432" s="63"/>
      <c r="C432" s="6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customHeight="1" spans="1:15">
      <c r="A433" s="63"/>
      <c r="B433" s="63"/>
      <c r="C433" s="6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customHeight="1" spans="1:15">
      <c r="A434" s="63"/>
      <c r="B434" s="63"/>
      <c r="C434" s="6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customHeight="1" spans="1:15">
      <c r="A435" s="63"/>
      <c r="B435" s="63"/>
      <c r="C435" s="6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customHeight="1" spans="1:15">
      <c r="A436" s="63"/>
      <c r="B436" s="63"/>
      <c r="C436" s="6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customHeight="1" spans="1:15">
      <c r="A437" s="63"/>
      <c r="B437" s="63"/>
      <c r="C437" s="6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customHeight="1" spans="1:15">
      <c r="A438" s="63"/>
      <c r="B438" s="63"/>
      <c r="C438" s="6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customHeight="1" spans="1:15">
      <c r="A439" s="63"/>
      <c r="B439" s="63"/>
      <c r="C439" s="6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customHeight="1" spans="1:15">
      <c r="A440" s="63"/>
      <c r="B440" s="63"/>
      <c r="C440" s="6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customHeight="1" spans="1:15">
      <c r="A441" s="63"/>
      <c r="B441" s="63"/>
      <c r="C441" s="6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customHeight="1" spans="1:15">
      <c r="A442" s="63"/>
      <c r="B442" s="63"/>
      <c r="C442" s="6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customHeight="1" spans="1:15">
      <c r="A443" s="63"/>
      <c r="B443" s="63"/>
      <c r="C443" s="6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customHeight="1" spans="1:15">
      <c r="A444" s="63"/>
      <c r="B444" s="63"/>
      <c r="C444" s="6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customHeight="1" spans="1:15">
      <c r="A445" s="63"/>
      <c r="B445" s="63"/>
      <c r="C445" s="6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customHeight="1" spans="1:15">
      <c r="A446" s="63"/>
      <c r="B446" s="63"/>
      <c r="C446" s="6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customHeight="1" spans="1:15">
      <c r="A447" s="63"/>
      <c r="B447" s="63"/>
      <c r="C447" s="6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customHeight="1" spans="1:15">
      <c r="A448" s="63"/>
      <c r="B448" s="63"/>
      <c r="C448" s="64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customHeight="1" spans="1:15">
      <c r="A449" s="63"/>
      <c r="B449" s="63"/>
      <c r="C449" s="64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customHeight="1" spans="1:15">
      <c r="A450" s="63"/>
      <c r="B450" s="63"/>
      <c r="C450" s="6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customHeight="1" spans="1:15">
      <c r="A451" s="63"/>
      <c r="B451" s="63"/>
      <c r="C451" s="6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customHeight="1" spans="1:15">
      <c r="A452" s="63"/>
      <c r="B452" s="63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customHeight="1" spans="1:15">
      <c r="A453" s="63"/>
      <c r="B453" s="63"/>
      <c r="C453" s="6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customHeight="1" spans="1:15">
      <c r="A454" s="63"/>
      <c r="B454" s="63"/>
      <c r="C454" s="6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customHeight="1" spans="1:15">
      <c r="A455" s="63"/>
      <c r="B455" s="63"/>
      <c r="C455" s="6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customHeight="1" spans="1:15">
      <c r="A456" s="63"/>
      <c r="B456" s="63"/>
      <c r="C456" s="6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customHeight="1" spans="1:15">
      <c r="A457" s="63"/>
      <c r="B457" s="63"/>
      <c r="C457" s="6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customHeight="1" spans="1:15">
      <c r="A458" s="63"/>
      <c r="B458" s="63"/>
      <c r="C458" s="6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customHeight="1" spans="1:15">
      <c r="A459" s="63"/>
      <c r="B459" s="63"/>
      <c r="C459" s="6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customHeight="1" spans="1:15">
      <c r="A460" s="63"/>
      <c r="B460" s="63"/>
      <c r="C460" s="6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customHeight="1" spans="1:15">
      <c r="A461" s="63"/>
      <c r="B461" s="63"/>
      <c r="C461" s="6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customHeight="1" spans="1:15">
      <c r="A462" s="63"/>
      <c r="B462" s="63"/>
      <c r="C462" s="6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customHeight="1" spans="1:15">
      <c r="A463" s="63"/>
      <c r="B463" s="63"/>
      <c r="C463" s="6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customHeight="1" spans="1:15">
      <c r="A464" s="63"/>
      <c r="B464" s="63"/>
      <c r="C464" s="6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customHeight="1" spans="1:15">
      <c r="A465" s="63"/>
      <c r="B465" s="63"/>
      <c r="C465" s="6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customHeight="1" spans="1:15">
      <c r="A466" s="63"/>
      <c r="B466" s="63"/>
      <c r="C466" s="6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customHeight="1" spans="1:15">
      <c r="A467" s="63"/>
      <c r="B467" s="63"/>
      <c r="C467" s="6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customHeight="1" spans="1:15">
      <c r="A468" s="63"/>
      <c r="B468" s="63"/>
      <c r="C468" s="6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customHeight="1" spans="1:15">
      <c r="A469" s="63"/>
      <c r="B469" s="63"/>
      <c r="C469" s="6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customHeight="1" spans="1:15">
      <c r="A470" s="63"/>
      <c r="B470" s="63"/>
      <c r="C470" s="6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customHeight="1" spans="1:15">
      <c r="A471" s="63"/>
      <c r="B471" s="63"/>
      <c r="C471" s="6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customHeight="1" spans="1:15">
      <c r="A472" s="63"/>
      <c r="B472" s="63"/>
      <c r="C472" s="6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customHeight="1" spans="1:15">
      <c r="A473" s="63"/>
      <c r="B473" s="63"/>
      <c r="C473" s="6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customHeight="1" spans="1:15">
      <c r="A474" s="63"/>
      <c r="B474" s="63"/>
      <c r="C474" s="6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customHeight="1" spans="1:15">
      <c r="A475" s="63"/>
      <c r="B475" s="63"/>
      <c r="C475" s="6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customHeight="1" spans="1:15">
      <c r="A476" s="63"/>
      <c r="B476" s="63"/>
      <c r="C476" s="6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customHeight="1" spans="1:15">
      <c r="A477" s="63"/>
      <c r="B477" s="63"/>
      <c r="C477" s="6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customHeight="1" spans="1:15">
      <c r="A478" s="63"/>
      <c r="B478" s="63"/>
      <c r="C478" s="6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customHeight="1" spans="1:15">
      <c r="A479" s="63"/>
      <c r="B479" s="63"/>
      <c r="C479" s="6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customHeight="1" spans="1:15">
      <c r="A480" s="63"/>
      <c r="B480" s="63"/>
      <c r="C480" s="64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customHeight="1" spans="1:15">
      <c r="A481" s="63"/>
      <c r="B481" s="63"/>
      <c r="C481" s="6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customHeight="1" spans="1:15">
      <c r="A482" s="63"/>
      <c r="B482" s="63"/>
      <c r="C482" s="6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customHeight="1" spans="1:15">
      <c r="A483" s="63"/>
      <c r="B483" s="63"/>
      <c r="C483" s="6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customHeight="1" spans="1:15">
      <c r="A484" s="63"/>
      <c r="B484" s="63"/>
      <c r="C484" s="6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customHeight="1" spans="1:15">
      <c r="A485" s="63"/>
      <c r="B485" s="63"/>
      <c r="C485" s="6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customHeight="1" spans="1:15">
      <c r="A486" s="63"/>
      <c r="B486" s="63"/>
      <c r="C486" s="6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customHeight="1" spans="1:15">
      <c r="A487" s="63"/>
      <c r="B487" s="63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customHeight="1" spans="1:15">
      <c r="A488" s="63"/>
      <c r="B488" s="63"/>
      <c r="C488" s="6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customHeight="1" spans="1:15">
      <c r="A489" s="63"/>
      <c r="B489" s="63"/>
      <c r="C489" s="6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customHeight="1" spans="1:15">
      <c r="A490" s="63"/>
      <c r="B490" s="63"/>
      <c r="C490" s="6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customHeight="1" spans="1:15">
      <c r="A491" s="63"/>
      <c r="B491" s="63"/>
      <c r="C491" s="6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customHeight="1" spans="1:15">
      <c r="A492" s="63"/>
      <c r="B492" s="63"/>
      <c r="C492" s="6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customHeight="1" spans="1:15">
      <c r="A493" s="63"/>
      <c r="B493" s="63"/>
      <c r="C493" s="6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customHeight="1" spans="1:15">
      <c r="A494" s="63"/>
      <c r="B494" s="63"/>
      <c r="C494" s="6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customHeight="1" spans="1:15">
      <c r="A495" s="63"/>
      <c r="B495" s="63"/>
      <c r="C495" s="6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customHeight="1" spans="1:15">
      <c r="A496" s="63"/>
      <c r="B496" s="63"/>
      <c r="C496" s="6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customHeight="1" spans="1:15">
      <c r="A497" s="63"/>
      <c r="B497" s="63"/>
      <c r="C497" s="6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customHeight="1" spans="1:15">
      <c r="A498" s="63"/>
      <c r="B498" s="63"/>
      <c r="C498" s="6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customHeight="1" spans="1:15">
      <c r="A499" s="63"/>
      <c r="B499" s="63"/>
      <c r="C499" s="6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customHeight="1" spans="1:15">
      <c r="A500" s="63"/>
      <c r="B500" s="63"/>
      <c r="C500" s="6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customHeight="1" spans="1:15">
      <c r="A501" s="63"/>
      <c r="B501" s="63"/>
      <c r="C501" s="6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customHeight="1" spans="1:15">
      <c r="A502" s="63"/>
      <c r="B502" s="63"/>
      <c r="C502" s="6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customHeight="1" spans="1:15">
      <c r="A503" s="63"/>
      <c r="B503" s="63"/>
      <c r="C503" s="6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customHeight="1" spans="1:15">
      <c r="A504" s="63"/>
      <c r="B504" s="63"/>
      <c r="C504" s="6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customHeight="1" spans="1:15">
      <c r="A505" s="63"/>
      <c r="B505" s="63"/>
      <c r="C505" s="6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customHeight="1" spans="1:15">
      <c r="A506" s="63"/>
      <c r="B506" s="63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customHeight="1" spans="1:15">
      <c r="A507" s="63"/>
      <c r="B507" s="63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customHeight="1" spans="1:15">
      <c r="A508" s="63"/>
      <c r="B508" s="63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customHeight="1" spans="1:15">
      <c r="A509" s="63"/>
      <c r="B509" s="63"/>
      <c r="C509" s="6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customHeight="1" spans="1:15">
      <c r="A510" s="63"/>
      <c r="B510" s="63"/>
      <c r="C510" s="64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customHeight="1" spans="1:15">
      <c r="A511" s="63"/>
      <c r="B511" s="63"/>
      <c r="C511" s="64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customHeight="1" spans="1:15">
      <c r="A512" s="63"/>
      <c r="B512" s="63"/>
      <c r="C512" s="6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customHeight="1" spans="1:15">
      <c r="A513" s="63"/>
      <c r="B513" s="63"/>
      <c r="C513" s="6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customHeight="1" spans="1:15">
      <c r="A514" s="63"/>
      <c r="B514" s="63"/>
      <c r="C514" s="6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customHeight="1" spans="1:15">
      <c r="A515" s="63"/>
      <c r="B515" s="63"/>
      <c r="C515" s="6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customHeight="1" spans="1:15">
      <c r="A516" s="63"/>
      <c r="B516" s="63"/>
      <c r="C516" s="6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customHeight="1" spans="1:15">
      <c r="A517" s="63"/>
      <c r="B517" s="63"/>
      <c r="C517" s="6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customHeight="1" spans="1:15">
      <c r="A518" s="63"/>
      <c r="B518" s="63"/>
      <c r="C518" s="6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customHeight="1" spans="1:15">
      <c r="A519" s="63"/>
      <c r="B519" s="63"/>
      <c r="C519" s="6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customHeight="1" spans="1:15">
      <c r="A520" s="63"/>
      <c r="B520" s="63"/>
      <c r="C520" s="6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customHeight="1" spans="1:15">
      <c r="A521" s="63"/>
      <c r="B521" s="63"/>
      <c r="C521" s="6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customHeight="1" spans="1:15">
      <c r="A522" s="63"/>
      <c r="B522" s="63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customHeight="1" spans="1:15">
      <c r="A523" s="63"/>
      <c r="B523" s="63"/>
      <c r="C523" s="6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customHeight="1" spans="1:15">
      <c r="A524" s="63"/>
      <c r="B524" s="63"/>
      <c r="C524" s="6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customHeight="1" spans="1:15">
      <c r="A525" s="63"/>
      <c r="B525" s="63"/>
      <c r="C525" s="6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customHeight="1" spans="1:15">
      <c r="A526" s="63"/>
      <c r="B526" s="63"/>
      <c r="C526" s="6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customHeight="1" spans="1:15">
      <c r="A527" s="63"/>
      <c r="B527" s="63"/>
      <c r="C527" s="6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customHeight="1" spans="1:15">
      <c r="A528" s="63"/>
      <c r="B528" s="63"/>
      <c r="C528" s="6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customHeight="1" spans="1:15">
      <c r="A529" s="63"/>
      <c r="B529" s="63"/>
      <c r="C529" s="6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customHeight="1" spans="1:15">
      <c r="A530" s="63"/>
      <c r="B530" s="63"/>
      <c r="C530" s="6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customHeight="1" spans="1:15">
      <c r="A531" s="63"/>
      <c r="B531" s="63"/>
      <c r="C531" s="6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customHeight="1" spans="1:15">
      <c r="A532" s="63"/>
      <c r="B532" s="63"/>
      <c r="C532" s="6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customHeight="1" spans="1:15">
      <c r="A533" s="63"/>
      <c r="B533" s="63"/>
      <c r="C533" s="6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customHeight="1" spans="1:15">
      <c r="A534" s="63"/>
      <c r="B534" s="63"/>
      <c r="C534" s="6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customHeight="1" spans="1:15">
      <c r="A535" s="63"/>
      <c r="B535" s="63"/>
      <c r="C535" s="6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customHeight="1" spans="1:15">
      <c r="A536" s="63"/>
      <c r="B536" s="63"/>
      <c r="C536" s="6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customHeight="1" spans="1:15">
      <c r="A537" s="63"/>
      <c r="B537" s="63"/>
      <c r="C537" s="6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customHeight="1" spans="1:15">
      <c r="A538" s="63"/>
      <c r="B538" s="63"/>
      <c r="C538" s="6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selection activeCell="D56" sqref="D56"/>
    </sheetView>
  </sheetViews>
  <sheetFormatPr defaultColWidth="14.4285714285714" defaultRowHeight="16.5" customHeight="1"/>
  <cols>
    <col min="1" max="1" width="8" style="45" customWidth="1"/>
    <col min="2" max="2" width="9.71428571428571" style="45" customWidth="1"/>
    <col min="3" max="3" width="25.4285714285714" style="45" customWidth="1"/>
    <col min="4" max="15" width="14.7142857142857" style="45" customWidth="1"/>
    <col min="16" max="16384" width="14.4285714285714" style="45"/>
  </cols>
  <sheetData>
    <row r="1" customHeight="1" spans="1:15">
      <c r="A1" s="46" t="s">
        <v>35</v>
      </c>
      <c r="B1" s="46" t="s">
        <v>36</v>
      </c>
      <c r="C1" s="47" t="s">
        <v>37</v>
      </c>
      <c r="D1" s="48">
        <v>44200</v>
      </c>
      <c r="E1" s="48">
        <v>44231</v>
      </c>
      <c r="F1" s="48">
        <v>44259</v>
      </c>
      <c r="G1" s="48">
        <v>44290</v>
      </c>
      <c r="H1" s="48">
        <v>44320</v>
      </c>
      <c r="I1" s="48">
        <v>44351</v>
      </c>
      <c r="J1" s="48">
        <v>44381</v>
      </c>
      <c r="K1" s="48">
        <v>44412</v>
      </c>
      <c r="L1" s="48">
        <v>44443</v>
      </c>
      <c r="M1" s="48">
        <v>44473</v>
      </c>
      <c r="N1" s="48">
        <v>44504</v>
      </c>
      <c r="O1" s="48">
        <v>44534</v>
      </c>
    </row>
    <row r="2" customHeight="1" spans="1:15">
      <c r="A2" s="49"/>
      <c r="B2" s="49" t="s">
        <v>3</v>
      </c>
      <c r="C2" s="50"/>
      <c r="D2" s="51" t="s">
        <v>5</v>
      </c>
      <c r="E2" s="51" t="s">
        <v>5</v>
      </c>
      <c r="F2" s="51" t="s">
        <v>5</v>
      </c>
      <c r="G2" s="51" t="s">
        <v>5</v>
      </c>
      <c r="H2" s="51" t="s">
        <v>5</v>
      </c>
      <c r="I2" s="51" t="s">
        <v>5</v>
      </c>
      <c r="J2" s="51" t="s">
        <v>5</v>
      </c>
      <c r="K2" s="51" t="s">
        <v>5</v>
      </c>
      <c r="L2" s="51" t="s">
        <v>5</v>
      </c>
      <c r="M2" s="51" t="s">
        <v>5</v>
      </c>
      <c r="N2" s="51" t="s">
        <v>5</v>
      </c>
      <c r="O2" s="51" t="s">
        <v>5</v>
      </c>
    </row>
    <row r="3" customHeight="1" spans="1:15">
      <c r="A3" s="52">
        <v>4591014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Height="1" spans="1:15">
      <c r="A4" s="56">
        <v>1</v>
      </c>
      <c r="B4" s="56">
        <v>2</v>
      </c>
      <c r="C4" s="57" t="s">
        <v>6</v>
      </c>
      <c r="D4" s="58">
        <v>192800</v>
      </c>
      <c r="E4" s="58">
        <v>385600</v>
      </c>
      <c r="F4" s="58">
        <v>578400</v>
      </c>
      <c r="G4" s="58">
        <v>771200</v>
      </c>
      <c r="H4" s="58">
        <v>964000</v>
      </c>
      <c r="I4" s="58">
        <v>1156800</v>
      </c>
      <c r="J4" s="58">
        <v>1349600</v>
      </c>
      <c r="K4" s="58">
        <v>1542400</v>
      </c>
      <c r="L4" s="58">
        <v>1735200</v>
      </c>
      <c r="M4" s="58">
        <v>1928000</v>
      </c>
      <c r="N4" s="58">
        <v>2120800</v>
      </c>
      <c r="O4" s="58">
        <v>2313600</v>
      </c>
    </row>
    <row r="5" customHeight="1" spans="1:15">
      <c r="A5" s="56">
        <v>2</v>
      </c>
      <c r="B5" s="56">
        <v>59</v>
      </c>
      <c r="C5" s="57" t="s">
        <v>7</v>
      </c>
      <c r="D5" s="58">
        <v>21800</v>
      </c>
      <c r="E5" s="58">
        <v>43600</v>
      </c>
      <c r="F5" s="58">
        <v>65400</v>
      </c>
      <c r="G5" s="58">
        <v>87200</v>
      </c>
      <c r="H5" s="58">
        <v>109000</v>
      </c>
      <c r="I5" s="58">
        <v>130800</v>
      </c>
      <c r="J5" s="58">
        <v>152600</v>
      </c>
      <c r="K5" s="58">
        <v>174400</v>
      </c>
      <c r="L5" s="58">
        <v>196200</v>
      </c>
      <c r="M5" s="58">
        <v>218000</v>
      </c>
      <c r="N5" s="58">
        <v>239800</v>
      </c>
      <c r="O5" s="58">
        <v>261600</v>
      </c>
    </row>
    <row r="6" customHeight="1" spans="1:15">
      <c r="A6" s="56">
        <v>3</v>
      </c>
      <c r="B6" s="56">
        <v>76</v>
      </c>
      <c r="C6" s="57" t="s">
        <v>8</v>
      </c>
      <c r="D6" s="58">
        <v>23000</v>
      </c>
      <c r="E6" s="58">
        <v>46000</v>
      </c>
      <c r="F6" s="58">
        <v>69000</v>
      </c>
      <c r="G6" s="58">
        <v>92000</v>
      </c>
      <c r="H6" s="58">
        <v>115000</v>
      </c>
      <c r="I6" s="58">
        <v>138000</v>
      </c>
      <c r="J6" s="58">
        <v>161000</v>
      </c>
      <c r="K6" s="58">
        <v>184000</v>
      </c>
      <c r="L6" s="58">
        <v>207000</v>
      </c>
      <c r="M6" s="58">
        <v>230000</v>
      </c>
      <c r="N6" s="58">
        <v>253000</v>
      </c>
      <c r="O6" s="58">
        <v>276000</v>
      </c>
    </row>
    <row r="7" customHeight="1" spans="1:15">
      <c r="A7" s="56">
        <v>4</v>
      </c>
      <c r="B7" s="56">
        <v>110</v>
      </c>
      <c r="C7" s="57" t="s">
        <v>9</v>
      </c>
      <c r="D7" s="58">
        <v>27900</v>
      </c>
      <c r="E7" s="58">
        <v>55800</v>
      </c>
      <c r="F7" s="58">
        <v>83700</v>
      </c>
      <c r="G7" s="58">
        <v>111600</v>
      </c>
      <c r="H7" s="58">
        <v>139500</v>
      </c>
      <c r="I7" s="58">
        <v>167400</v>
      </c>
      <c r="J7" s="58">
        <v>195300</v>
      </c>
      <c r="K7" s="58">
        <v>223200</v>
      </c>
      <c r="L7" s="58">
        <v>251100</v>
      </c>
      <c r="M7" s="58">
        <v>279000</v>
      </c>
      <c r="N7" s="58">
        <v>306900</v>
      </c>
      <c r="O7" s="58">
        <v>334800</v>
      </c>
    </row>
    <row r="8" customHeight="1" spans="1:15">
      <c r="A8" s="59">
        <v>5</v>
      </c>
      <c r="B8" s="60" t="s">
        <v>10</v>
      </c>
      <c r="C8" s="61" t="s">
        <v>11</v>
      </c>
      <c r="D8" s="62">
        <v>265500</v>
      </c>
      <c r="E8" s="62">
        <v>531000</v>
      </c>
      <c r="F8" s="62">
        <v>796500</v>
      </c>
      <c r="G8" s="62">
        <v>1062000</v>
      </c>
      <c r="H8" s="62">
        <v>1327500</v>
      </c>
      <c r="I8" s="62">
        <v>1593000</v>
      </c>
      <c r="J8" s="62">
        <v>1858500</v>
      </c>
      <c r="K8" s="62">
        <v>2124000</v>
      </c>
      <c r="L8" s="62">
        <v>2389500</v>
      </c>
      <c r="M8" s="62">
        <v>2655000</v>
      </c>
      <c r="N8" s="62">
        <v>2920500</v>
      </c>
      <c r="O8" s="62">
        <v>3186000</v>
      </c>
    </row>
    <row r="9" customHeight="1" spans="1:15">
      <c r="A9" s="56">
        <v>6</v>
      </c>
      <c r="B9" s="56">
        <v>9</v>
      </c>
      <c r="C9" s="57" t="s">
        <v>12</v>
      </c>
      <c r="D9" s="58">
        <v>123200</v>
      </c>
      <c r="E9" s="58">
        <v>246400</v>
      </c>
      <c r="F9" s="58">
        <v>369600</v>
      </c>
      <c r="G9" s="58">
        <v>492800</v>
      </c>
      <c r="H9" s="58">
        <v>616000</v>
      </c>
      <c r="I9" s="58">
        <v>739200</v>
      </c>
      <c r="J9" s="58">
        <v>862400</v>
      </c>
      <c r="K9" s="58">
        <v>985600</v>
      </c>
      <c r="L9" s="58">
        <v>1108800</v>
      </c>
      <c r="M9" s="58">
        <v>1232000</v>
      </c>
      <c r="N9" s="58">
        <v>1355200</v>
      </c>
      <c r="O9" s="58">
        <v>1478400</v>
      </c>
    </row>
    <row r="10" customHeight="1" spans="1:15">
      <c r="A10" s="56">
        <v>7</v>
      </c>
      <c r="B10" s="56">
        <v>72</v>
      </c>
      <c r="C10" s="57" t="s">
        <v>13</v>
      </c>
      <c r="D10" s="58">
        <v>40700</v>
      </c>
      <c r="E10" s="58">
        <v>81400</v>
      </c>
      <c r="F10" s="58">
        <v>122100</v>
      </c>
      <c r="G10" s="58">
        <v>162800</v>
      </c>
      <c r="H10" s="58">
        <v>203500</v>
      </c>
      <c r="I10" s="58">
        <v>244200</v>
      </c>
      <c r="J10" s="58">
        <v>284900</v>
      </c>
      <c r="K10" s="58">
        <v>325600</v>
      </c>
      <c r="L10" s="58">
        <v>366300</v>
      </c>
      <c r="M10" s="58">
        <v>407000</v>
      </c>
      <c r="N10" s="58">
        <v>447700</v>
      </c>
      <c r="O10" s="58">
        <v>488400</v>
      </c>
    </row>
    <row r="11" customHeight="1" spans="1:15">
      <c r="A11" s="56">
        <v>8</v>
      </c>
      <c r="B11" s="56">
        <v>74</v>
      </c>
      <c r="C11" s="57" t="s">
        <v>14</v>
      </c>
      <c r="D11" s="58">
        <v>34400</v>
      </c>
      <c r="E11" s="58">
        <v>68800</v>
      </c>
      <c r="F11" s="58">
        <v>103200</v>
      </c>
      <c r="G11" s="58">
        <v>137600</v>
      </c>
      <c r="H11" s="58">
        <v>172000</v>
      </c>
      <c r="I11" s="58">
        <v>206400</v>
      </c>
      <c r="J11" s="58">
        <v>240800</v>
      </c>
      <c r="K11" s="58">
        <v>275200</v>
      </c>
      <c r="L11" s="58">
        <v>309600</v>
      </c>
      <c r="M11" s="58">
        <v>344000</v>
      </c>
      <c r="N11" s="58">
        <v>378400</v>
      </c>
      <c r="O11" s="58">
        <v>412800</v>
      </c>
    </row>
    <row r="12" customHeight="1" spans="1:15">
      <c r="A12" s="56">
        <v>9</v>
      </c>
      <c r="B12" s="56">
        <v>78</v>
      </c>
      <c r="C12" s="57" t="s">
        <v>15</v>
      </c>
      <c r="D12" s="58">
        <v>28200</v>
      </c>
      <c r="E12" s="58">
        <v>56400</v>
      </c>
      <c r="F12" s="58">
        <v>84600</v>
      </c>
      <c r="G12" s="58">
        <v>112800</v>
      </c>
      <c r="H12" s="58">
        <v>141000</v>
      </c>
      <c r="I12" s="58">
        <v>169200</v>
      </c>
      <c r="J12" s="58">
        <v>197400</v>
      </c>
      <c r="K12" s="58">
        <v>225600</v>
      </c>
      <c r="L12" s="58">
        <v>253800</v>
      </c>
      <c r="M12" s="58">
        <v>282000</v>
      </c>
      <c r="N12" s="58">
        <v>310200</v>
      </c>
      <c r="O12" s="58">
        <v>338400</v>
      </c>
    </row>
    <row r="13" customHeight="1" spans="1:15">
      <c r="A13" s="56">
        <v>10</v>
      </c>
      <c r="B13" s="56">
        <v>77</v>
      </c>
      <c r="C13" s="57" t="s">
        <v>16</v>
      </c>
      <c r="D13" s="58">
        <v>31200</v>
      </c>
      <c r="E13" s="58">
        <v>62400</v>
      </c>
      <c r="F13" s="58">
        <v>93600</v>
      </c>
      <c r="G13" s="58">
        <v>124800</v>
      </c>
      <c r="H13" s="58">
        <v>156000</v>
      </c>
      <c r="I13" s="58">
        <v>187200</v>
      </c>
      <c r="J13" s="58">
        <v>218400</v>
      </c>
      <c r="K13" s="58">
        <v>249600</v>
      </c>
      <c r="L13" s="58">
        <v>280800</v>
      </c>
      <c r="M13" s="58">
        <v>312000</v>
      </c>
      <c r="N13" s="58">
        <v>343200</v>
      </c>
      <c r="O13" s="58">
        <v>374400</v>
      </c>
    </row>
    <row r="14" customHeight="1" spans="1:15">
      <c r="A14" s="56">
        <v>11</v>
      </c>
      <c r="B14" s="56">
        <v>136</v>
      </c>
      <c r="C14" s="57" t="s">
        <v>17</v>
      </c>
      <c r="D14" s="58">
        <v>29200</v>
      </c>
      <c r="E14" s="58">
        <v>58400</v>
      </c>
      <c r="F14" s="58">
        <v>87600</v>
      </c>
      <c r="G14" s="58">
        <v>116800</v>
      </c>
      <c r="H14" s="58">
        <v>146000</v>
      </c>
      <c r="I14" s="58">
        <v>175200</v>
      </c>
      <c r="J14" s="58">
        <v>204400</v>
      </c>
      <c r="K14" s="58">
        <v>233600</v>
      </c>
      <c r="L14" s="58">
        <v>262800</v>
      </c>
      <c r="M14" s="58">
        <v>292000</v>
      </c>
      <c r="N14" s="58">
        <v>321200</v>
      </c>
      <c r="O14" s="58">
        <v>350400</v>
      </c>
    </row>
    <row r="15" customHeight="1" spans="1:15">
      <c r="A15" s="56">
        <v>12</v>
      </c>
      <c r="B15" s="56">
        <v>138</v>
      </c>
      <c r="C15" s="57" t="s">
        <v>18</v>
      </c>
      <c r="D15" s="58">
        <v>25400</v>
      </c>
      <c r="E15" s="58">
        <v>50800</v>
      </c>
      <c r="F15" s="58">
        <v>76200</v>
      </c>
      <c r="G15" s="58">
        <v>101600</v>
      </c>
      <c r="H15" s="58">
        <v>127000</v>
      </c>
      <c r="I15" s="58">
        <v>152400</v>
      </c>
      <c r="J15" s="58">
        <v>177800</v>
      </c>
      <c r="K15" s="58">
        <v>203200</v>
      </c>
      <c r="L15" s="58">
        <v>228600</v>
      </c>
      <c r="M15" s="58">
        <v>254000</v>
      </c>
      <c r="N15" s="58">
        <v>279400</v>
      </c>
      <c r="O15" s="58">
        <v>304800</v>
      </c>
    </row>
    <row r="16" customHeight="1" spans="1:15">
      <c r="A16" s="59">
        <v>13</v>
      </c>
      <c r="B16" s="60" t="s">
        <v>19</v>
      </c>
      <c r="C16" s="61" t="s">
        <v>20</v>
      </c>
      <c r="D16" s="62">
        <v>312300</v>
      </c>
      <c r="E16" s="62">
        <v>624600</v>
      </c>
      <c r="F16" s="62">
        <v>936900</v>
      </c>
      <c r="G16" s="62">
        <v>1249200</v>
      </c>
      <c r="H16" s="62">
        <v>1561500</v>
      </c>
      <c r="I16" s="62">
        <v>1873800</v>
      </c>
      <c r="J16" s="62">
        <v>2186100</v>
      </c>
      <c r="K16" s="62">
        <v>2498400</v>
      </c>
      <c r="L16" s="62">
        <v>2810700</v>
      </c>
      <c r="M16" s="62">
        <v>3123000</v>
      </c>
      <c r="N16" s="62">
        <v>3435300</v>
      </c>
      <c r="O16" s="62">
        <v>3747600</v>
      </c>
    </row>
    <row r="17" customHeight="1" spans="1:15">
      <c r="A17" s="56">
        <v>14</v>
      </c>
      <c r="B17" s="56">
        <v>10</v>
      </c>
      <c r="C17" s="57" t="s">
        <v>21</v>
      </c>
      <c r="D17" s="58">
        <v>143900</v>
      </c>
      <c r="E17" s="58">
        <v>287800</v>
      </c>
      <c r="F17" s="58">
        <v>431700</v>
      </c>
      <c r="G17" s="58">
        <v>575600</v>
      </c>
      <c r="H17" s="58">
        <v>719500</v>
      </c>
      <c r="I17" s="58">
        <v>863400</v>
      </c>
      <c r="J17" s="58">
        <v>1007300</v>
      </c>
      <c r="K17" s="58">
        <v>1151200</v>
      </c>
      <c r="L17" s="58">
        <v>1295100</v>
      </c>
      <c r="M17" s="58">
        <v>1439000</v>
      </c>
      <c r="N17" s="58">
        <v>1582900</v>
      </c>
      <c r="O17" s="58">
        <v>1726800</v>
      </c>
    </row>
    <row r="18" customHeight="1" spans="1:15">
      <c r="A18" s="56">
        <v>15</v>
      </c>
      <c r="B18" s="56">
        <v>63</v>
      </c>
      <c r="C18" s="57" t="s">
        <v>22</v>
      </c>
      <c r="D18" s="58">
        <v>38300</v>
      </c>
      <c r="E18" s="58">
        <v>76600</v>
      </c>
      <c r="F18" s="58">
        <v>114900</v>
      </c>
      <c r="G18" s="58">
        <v>153200</v>
      </c>
      <c r="H18" s="58">
        <v>191500</v>
      </c>
      <c r="I18" s="58">
        <v>229800</v>
      </c>
      <c r="J18" s="58">
        <v>268100</v>
      </c>
      <c r="K18" s="58">
        <v>306400</v>
      </c>
      <c r="L18" s="58">
        <v>344700</v>
      </c>
      <c r="M18" s="58">
        <v>383000</v>
      </c>
      <c r="N18" s="58">
        <v>421300</v>
      </c>
      <c r="O18" s="58">
        <v>459600</v>
      </c>
    </row>
    <row r="19" customHeight="1" spans="1:15">
      <c r="A19" s="56">
        <v>16</v>
      </c>
      <c r="B19" s="56">
        <v>103</v>
      </c>
      <c r="C19" s="57" t="s">
        <v>23</v>
      </c>
      <c r="D19" s="58">
        <v>25600</v>
      </c>
      <c r="E19" s="58">
        <v>51200</v>
      </c>
      <c r="F19" s="58">
        <v>76800</v>
      </c>
      <c r="G19" s="58">
        <v>102400</v>
      </c>
      <c r="H19" s="58">
        <v>128000</v>
      </c>
      <c r="I19" s="58">
        <v>153600</v>
      </c>
      <c r="J19" s="58">
        <v>179200</v>
      </c>
      <c r="K19" s="58">
        <v>204800</v>
      </c>
      <c r="L19" s="58">
        <v>230400</v>
      </c>
      <c r="M19" s="58">
        <v>256000</v>
      </c>
      <c r="N19" s="58">
        <v>281600</v>
      </c>
      <c r="O19" s="58">
        <v>307200</v>
      </c>
    </row>
    <row r="20" customHeight="1" spans="1:15">
      <c r="A20" s="56">
        <v>17</v>
      </c>
      <c r="B20" s="56">
        <v>166</v>
      </c>
      <c r="C20" s="57" t="s">
        <v>24</v>
      </c>
      <c r="D20" s="58">
        <v>15700</v>
      </c>
      <c r="E20" s="58">
        <v>31400</v>
      </c>
      <c r="F20" s="58">
        <v>47100</v>
      </c>
      <c r="G20" s="58">
        <v>62800</v>
      </c>
      <c r="H20" s="58">
        <v>78500</v>
      </c>
      <c r="I20" s="58">
        <v>94200</v>
      </c>
      <c r="J20" s="58">
        <v>109900</v>
      </c>
      <c r="K20" s="58">
        <v>125600</v>
      </c>
      <c r="L20" s="58">
        <v>141300</v>
      </c>
      <c r="M20" s="58">
        <v>157000</v>
      </c>
      <c r="N20" s="58">
        <v>172700</v>
      </c>
      <c r="O20" s="58">
        <v>188400</v>
      </c>
    </row>
    <row r="21" customHeight="1" spans="1:15">
      <c r="A21" s="59">
        <v>18</v>
      </c>
      <c r="B21" s="60" t="s">
        <v>25</v>
      </c>
      <c r="C21" s="61" t="s">
        <v>26</v>
      </c>
      <c r="D21" s="62">
        <v>223500</v>
      </c>
      <c r="E21" s="62">
        <v>447000</v>
      </c>
      <c r="F21" s="62">
        <v>670500</v>
      </c>
      <c r="G21" s="62">
        <v>894000</v>
      </c>
      <c r="H21" s="62">
        <v>1117500</v>
      </c>
      <c r="I21" s="62">
        <v>1341000</v>
      </c>
      <c r="J21" s="62">
        <v>1564500</v>
      </c>
      <c r="K21" s="62">
        <v>1788000</v>
      </c>
      <c r="L21" s="62">
        <v>2011500</v>
      </c>
      <c r="M21" s="62">
        <v>2235000</v>
      </c>
      <c r="N21" s="62">
        <v>2458500</v>
      </c>
      <c r="O21" s="62">
        <v>2682000</v>
      </c>
    </row>
    <row r="22" customHeight="1" spans="1:15">
      <c r="A22" s="56">
        <v>19</v>
      </c>
      <c r="B22" s="56">
        <v>11</v>
      </c>
      <c r="C22" s="57" t="s">
        <v>27</v>
      </c>
      <c r="D22" s="58">
        <v>98700</v>
      </c>
      <c r="E22" s="58">
        <v>197400</v>
      </c>
      <c r="F22" s="58">
        <v>296100</v>
      </c>
      <c r="G22" s="58">
        <v>394800</v>
      </c>
      <c r="H22" s="58">
        <v>493500</v>
      </c>
      <c r="I22" s="58">
        <v>592200</v>
      </c>
      <c r="J22" s="58">
        <v>690900</v>
      </c>
      <c r="K22" s="58">
        <v>789600</v>
      </c>
      <c r="L22" s="58">
        <v>888300</v>
      </c>
      <c r="M22" s="58">
        <v>987000</v>
      </c>
      <c r="N22" s="58">
        <v>1085700</v>
      </c>
      <c r="O22" s="58">
        <v>1184400</v>
      </c>
    </row>
    <row r="23" customHeight="1" spans="1:15">
      <c r="A23" s="56">
        <v>20</v>
      </c>
      <c r="B23" s="56">
        <v>64</v>
      </c>
      <c r="C23" s="57" t="s">
        <v>28</v>
      </c>
      <c r="D23" s="58">
        <v>33500</v>
      </c>
      <c r="E23" s="58">
        <v>67000</v>
      </c>
      <c r="F23" s="58">
        <v>100500</v>
      </c>
      <c r="G23" s="58">
        <v>134000</v>
      </c>
      <c r="H23" s="58">
        <v>167500</v>
      </c>
      <c r="I23" s="58">
        <v>201000</v>
      </c>
      <c r="J23" s="58">
        <v>234500</v>
      </c>
      <c r="K23" s="58">
        <v>268000</v>
      </c>
      <c r="L23" s="58">
        <v>301500</v>
      </c>
      <c r="M23" s="58">
        <v>335000</v>
      </c>
      <c r="N23" s="58">
        <v>368500</v>
      </c>
      <c r="O23" s="58">
        <v>402000</v>
      </c>
    </row>
    <row r="24" customHeight="1" spans="1:15">
      <c r="A24" s="56">
        <v>21</v>
      </c>
      <c r="B24" s="56">
        <v>79</v>
      </c>
      <c r="C24" s="57" t="s">
        <v>29</v>
      </c>
      <c r="D24" s="58">
        <v>28000</v>
      </c>
      <c r="E24" s="58">
        <v>56000</v>
      </c>
      <c r="F24" s="58">
        <v>84000</v>
      </c>
      <c r="G24" s="58">
        <v>112000</v>
      </c>
      <c r="H24" s="58">
        <v>140000</v>
      </c>
      <c r="I24" s="58">
        <v>168000</v>
      </c>
      <c r="J24" s="58">
        <v>196000</v>
      </c>
      <c r="K24" s="58">
        <v>224000</v>
      </c>
      <c r="L24" s="58">
        <v>252000</v>
      </c>
      <c r="M24" s="58">
        <v>280000</v>
      </c>
      <c r="N24" s="58">
        <v>308000</v>
      </c>
      <c r="O24" s="58">
        <v>336000</v>
      </c>
    </row>
    <row r="25" customHeight="1" spans="1:15">
      <c r="A25" s="56">
        <v>22</v>
      </c>
      <c r="B25" s="56">
        <v>80</v>
      </c>
      <c r="C25" s="57" t="s">
        <v>30</v>
      </c>
      <c r="D25" s="58">
        <v>22700</v>
      </c>
      <c r="E25" s="58">
        <v>45400</v>
      </c>
      <c r="F25" s="58">
        <v>68100</v>
      </c>
      <c r="G25" s="58">
        <v>90800</v>
      </c>
      <c r="H25" s="58">
        <v>113500</v>
      </c>
      <c r="I25" s="58">
        <v>136200</v>
      </c>
      <c r="J25" s="58">
        <v>158900</v>
      </c>
      <c r="K25" s="58">
        <v>181600</v>
      </c>
      <c r="L25" s="58">
        <v>204300</v>
      </c>
      <c r="M25" s="58">
        <v>227000</v>
      </c>
      <c r="N25" s="58">
        <v>249700</v>
      </c>
      <c r="O25" s="58">
        <v>272400</v>
      </c>
    </row>
    <row r="26" customHeight="1" spans="1:15">
      <c r="A26" s="56">
        <v>23</v>
      </c>
      <c r="B26" s="56">
        <v>112</v>
      </c>
      <c r="C26" s="57" t="s">
        <v>31</v>
      </c>
      <c r="D26" s="58">
        <v>28000</v>
      </c>
      <c r="E26" s="58">
        <v>56000</v>
      </c>
      <c r="F26" s="58">
        <v>84000</v>
      </c>
      <c r="G26" s="58">
        <v>112000</v>
      </c>
      <c r="H26" s="58">
        <v>140000</v>
      </c>
      <c r="I26" s="58">
        <v>168000</v>
      </c>
      <c r="J26" s="58">
        <v>196000</v>
      </c>
      <c r="K26" s="58">
        <v>224000</v>
      </c>
      <c r="L26" s="58">
        <v>252000</v>
      </c>
      <c r="M26" s="58">
        <v>280000</v>
      </c>
      <c r="N26" s="58">
        <v>308000</v>
      </c>
      <c r="O26" s="58">
        <v>336000</v>
      </c>
    </row>
    <row r="27" customHeight="1" spans="1:15">
      <c r="A27" s="56">
        <v>24</v>
      </c>
      <c r="B27" s="56">
        <v>143</v>
      </c>
      <c r="C27" s="57" t="s">
        <v>32</v>
      </c>
      <c r="D27" s="58">
        <v>15600</v>
      </c>
      <c r="E27" s="58">
        <v>31200</v>
      </c>
      <c r="F27" s="58">
        <v>46800</v>
      </c>
      <c r="G27" s="58">
        <v>62400</v>
      </c>
      <c r="H27" s="58">
        <v>78000</v>
      </c>
      <c r="I27" s="58">
        <v>93600</v>
      </c>
      <c r="J27" s="58">
        <v>109200</v>
      </c>
      <c r="K27" s="58">
        <v>124800</v>
      </c>
      <c r="L27" s="58">
        <v>140400</v>
      </c>
      <c r="M27" s="58">
        <v>156000</v>
      </c>
      <c r="N27" s="58">
        <v>171600</v>
      </c>
      <c r="O27" s="58">
        <v>187200</v>
      </c>
    </row>
    <row r="28" customHeight="1" spans="1:15">
      <c r="A28" s="59">
        <v>25</v>
      </c>
      <c r="B28" s="60" t="s">
        <v>33</v>
      </c>
      <c r="C28" s="61" t="s">
        <v>34</v>
      </c>
      <c r="D28" s="62">
        <v>226500</v>
      </c>
      <c r="E28" s="62">
        <v>453000</v>
      </c>
      <c r="F28" s="62">
        <v>679500</v>
      </c>
      <c r="G28" s="62">
        <v>906000</v>
      </c>
      <c r="H28" s="62">
        <v>1132500</v>
      </c>
      <c r="I28" s="62">
        <v>1359000</v>
      </c>
      <c r="J28" s="62">
        <v>1585500</v>
      </c>
      <c r="K28" s="62">
        <v>1812000</v>
      </c>
      <c r="L28" s="62">
        <v>2038500</v>
      </c>
      <c r="M28" s="62">
        <v>2265000</v>
      </c>
      <c r="N28" s="62">
        <v>2491500</v>
      </c>
      <c r="O28" s="62">
        <v>2718000</v>
      </c>
    </row>
    <row r="29" customHeight="1" spans="1:15">
      <c r="A29" s="63"/>
      <c r="B29" s="6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customHeight="1" spans="1:15">
      <c r="A30" s="63"/>
      <c r="B30" s="63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customHeight="1" spans="1:15">
      <c r="A31" s="63"/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customHeight="1" spans="1:15">
      <c r="A32" s="63"/>
      <c r="B32" s="6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customHeight="1" spans="1:15">
      <c r="A33" s="63"/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customHeight="1" spans="1:15">
      <c r="A34" s="63"/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customHeight="1" spans="1:15">
      <c r="A35" s="63"/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customHeight="1" spans="1:15">
      <c r="A36" s="63"/>
      <c r="B36" s="63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customHeight="1" spans="1:15">
      <c r="A37" s="63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customHeight="1" spans="1:15">
      <c r="A38" s="63"/>
      <c r="B38" s="63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customHeight="1" spans="1:15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customHeight="1" spans="1:15">
      <c r="A40" s="63"/>
      <c r="B40" s="63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customHeight="1" spans="1:15">
      <c r="A41" s="63"/>
      <c r="B41" s="63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customHeight="1" spans="1:15">
      <c r="A42" s="63"/>
      <c r="B42" s="63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customHeight="1" spans="1:15">
      <c r="A43" s="63"/>
      <c r="B43" s="6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customHeight="1" spans="1:15">
      <c r="A44" s="63"/>
      <c r="B44" s="63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customHeight="1" spans="1:15">
      <c r="A45" s="63"/>
      <c r="B45" s="63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customHeight="1" spans="1:15">
      <c r="A46" s="63"/>
      <c r="B46" s="63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customHeight="1" spans="1:15">
      <c r="A47" s="63"/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customHeight="1" spans="1:15">
      <c r="A48" s="63"/>
      <c r="B48" s="63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customHeight="1" spans="1:15">
      <c r="A49" s="63"/>
      <c r="B49" s="63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customHeight="1" spans="1:15">
      <c r="A50" s="63"/>
      <c r="B50" s="63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customHeight="1" spans="1:15">
      <c r="A51" s="63"/>
      <c r="B51" s="63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customHeight="1" spans="1:15">
      <c r="A52" s="63"/>
      <c r="B52" s="63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customHeight="1" spans="1:15">
      <c r="A53" s="63"/>
      <c r="B53" s="63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customHeight="1" spans="1:15">
      <c r="A54" s="63"/>
      <c r="B54" s="6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customHeight="1" spans="1:15">
      <c r="A55" s="63"/>
      <c r="B55" s="63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customHeight="1" spans="1:15">
      <c r="A56" s="63"/>
      <c r="B56" s="6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customHeight="1" spans="1:15">
      <c r="A57" s="63"/>
      <c r="B57" s="63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customHeight="1" spans="1:15">
      <c r="A58" s="63"/>
      <c r="B58" s="6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customHeight="1" spans="1:15">
      <c r="A59" s="63"/>
      <c r="B59" s="63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customHeight="1" spans="1:15">
      <c r="A60" s="63"/>
      <c r="B60" s="63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customHeight="1" spans="1:15">
      <c r="A61" s="63"/>
      <c r="B61" s="63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customHeight="1" spans="1:15">
      <c r="A62" s="63"/>
      <c r="B62" s="63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customHeight="1" spans="1:15">
      <c r="A63" s="63"/>
      <c r="B63" s="63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customHeight="1" spans="1:15">
      <c r="A64" s="63"/>
      <c r="B64" s="63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customHeight="1" spans="1:15">
      <c r="A65" s="63"/>
      <c r="B65" s="63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customHeight="1" spans="1:15">
      <c r="A66" s="63"/>
      <c r="B66" s="63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customHeight="1" spans="1:15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customHeight="1" spans="1:15">
      <c r="A68" s="63"/>
      <c r="B68" s="63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customHeight="1" spans="1:15">
      <c r="A69" s="63"/>
      <c r="B69" s="63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customHeight="1" spans="1:15">
      <c r="A70" s="63"/>
      <c r="B70" s="63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customHeight="1" spans="1:15">
      <c r="A71" s="63"/>
      <c r="B71" s="63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customHeight="1" spans="1:15">
      <c r="A72" s="63"/>
      <c r="B72" s="63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customHeight="1" spans="1:15">
      <c r="A73" s="63"/>
      <c r="B73" s="63"/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customHeight="1" spans="1:15">
      <c r="A74" s="63"/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customHeight="1" spans="1:15">
      <c r="A75" s="63"/>
      <c r="B75" s="63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customHeight="1" spans="1:15">
      <c r="A76" s="63"/>
      <c r="B76" s="63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customHeight="1" spans="1:15">
      <c r="A77" s="63"/>
      <c r="B77" s="63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customHeight="1" spans="1:15">
      <c r="A78" s="63"/>
      <c r="B78" s="63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customHeight="1" spans="1:15">
      <c r="A79" s="63"/>
      <c r="B79" s="63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customHeight="1" spans="1:15">
      <c r="A80" s="63"/>
      <c r="B80" s="63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customHeight="1" spans="1:15">
      <c r="A81" s="63"/>
      <c r="B81" s="63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customHeight="1" spans="1:15">
      <c r="A82" s="63"/>
      <c r="B82" s="63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customHeight="1" spans="1:15">
      <c r="A83" s="63"/>
      <c r="B83" s="63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customHeight="1" spans="1:15">
      <c r="A84" s="63"/>
      <c r="B84" s="63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customHeight="1" spans="1:15">
      <c r="A85" s="63"/>
      <c r="B85" s="63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customHeight="1" spans="1:15">
      <c r="A86" s="63"/>
      <c r="B86" s="63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customHeight="1" spans="1:15">
      <c r="A87" s="63"/>
      <c r="B87" s="63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customHeight="1" spans="1:15">
      <c r="A88" s="63"/>
      <c r="B88" s="63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customHeight="1" spans="1:15">
      <c r="A89" s="63"/>
      <c r="B89" s="63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customHeight="1" spans="1:15">
      <c r="A90" s="63"/>
      <c r="B90" s="63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customHeight="1" spans="1:15">
      <c r="A91" s="63"/>
      <c r="B91" s="63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customHeight="1" spans="1:15">
      <c r="A92" s="63"/>
      <c r="B92" s="63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customHeight="1" spans="1:15">
      <c r="A93" s="63"/>
      <c r="B93" s="63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customHeight="1" spans="1:15">
      <c r="A94" s="63"/>
      <c r="B94" s="63"/>
      <c r="C94" s="64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customHeight="1" spans="1:15">
      <c r="A95" s="63"/>
      <c r="B95" s="63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customHeight="1" spans="1:15">
      <c r="A96" s="63"/>
      <c r="B96" s="63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customHeight="1" spans="1:15">
      <c r="A97" s="63"/>
      <c r="B97" s="63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customHeight="1" spans="1:15">
      <c r="A98" s="63"/>
      <c r="B98" s="63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customHeight="1" spans="1:15">
      <c r="A99" s="63"/>
      <c r="B99" s="63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customHeight="1" spans="1:15">
      <c r="A100" s="63"/>
      <c r="B100" s="63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customHeight="1" spans="1:15">
      <c r="A101" s="63"/>
      <c r="B101" s="63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customHeight="1" spans="1:15">
      <c r="A102" s="63"/>
      <c r="B102" s="63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customHeight="1" spans="1:15">
      <c r="A103" s="63"/>
      <c r="B103" s="63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customHeight="1" spans="1:15">
      <c r="A104" s="63"/>
      <c r="B104" s="63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customHeight="1" spans="1:15">
      <c r="A105" s="63"/>
      <c r="B105" s="63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customHeight="1" spans="1:15">
      <c r="A106" s="63"/>
      <c r="B106" s="63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customHeight="1" spans="1:15">
      <c r="A107" s="63"/>
      <c r="B107" s="63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customHeight="1" spans="1:15">
      <c r="A108" s="63"/>
      <c r="B108" s="63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customHeight="1" spans="1:15">
      <c r="A109" s="63"/>
      <c r="B109" s="63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customHeight="1" spans="1:15">
      <c r="A110" s="63"/>
      <c r="B110" s="63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customHeight="1" spans="1:15">
      <c r="A111" s="63"/>
      <c r="B111" s="63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customHeight="1" spans="1:15">
      <c r="A112" s="63"/>
      <c r="B112" s="63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customHeight="1" spans="1:15">
      <c r="A113" s="63"/>
      <c r="B113" s="63"/>
      <c r="C113" s="64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customHeight="1" spans="1:15">
      <c r="A114" s="63"/>
      <c r="B114" s="63"/>
      <c r="C114" s="64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customHeight="1" spans="1:15">
      <c r="A115" s="63"/>
      <c r="B115" s="63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customHeight="1" spans="1:15">
      <c r="A116" s="63"/>
      <c r="B116" s="63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customHeight="1" spans="1:15">
      <c r="A117" s="63"/>
      <c r="B117" s="63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customHeight="1" spans="1:15">
      <c r="A118" s="63"/>
      <c r="B118" s="63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customHeight="1" spans="1:15">
      <c r="A119" s="63"/>
      <c r="B119" s="63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customHeight="1" spans="1:15">
      <c r="A120" s="63"/>
      <c r="B120" s="63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customHeight="1" spans="1:15">
      <c r="A121" s="63"/>
      <c r="B121" s="63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customHeight="1" spans="1:15">
      <c r="A122" s="63"/>
      <c r="B122" s="63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customHeight="1" spans="1:15">
      <c r="A123" s="63"/>
      <c r="B123" s="63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customHeight="1" spans="1:15">
      <c r="A124" s="63"/>
      <c r="B124" s="63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customHeight="1" spans="1:15">
      <c r="A125" s="63"/>
      <c r="B125" s="63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customHeight="1" spans="1:15">
      <c r="A126" s="63"/>
      <c r="B126" s="63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customHeight="1" spans="1:15">
      <c r="A127" s="63"/>
      <c r="B127" s="63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customHeight="1" spans="1:15">
      <c r="A128" s="63"/>
      <c r="B128" s="63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customHeight="1" spans="1:15">
      <c r="A129" s="63"/>
      <c r="B129" s="63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customHeight="1" spans="1:15">
      <c r="A130" s="63"/>
      <c r="B130" s="63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customHeight="1" spans="1:15">
      <c r="A131" s="63"/>
      <c r="B131" s="63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customHeight="1" spans="1:15">
      <c r="A132" s="63"/>
      <c r="B132" s="63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customHeight="1" spans="1:15">
      <c r="A133" s="63"/>
      <c r="B133" s="63"/>
      <c r="C133" s="64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customHeight="1" spans="1:15">
      <c r="A134" s="63"/>
      <c r="B134" s="63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customHeight="1" spans="1:15">
      <c r="A135" s="63"/>
      <c r="B135" s="63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customHeight="1" spans="1:15">
      <c r="A136" s="63"/>
      <c r="B136" s="63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customHeight="1" spans="1:15">
      <c r="A137" s="63"/>
      <c r="B137" s="63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customHeight="1" spans="1:15">
      <c r="A138" s="63"/>
      <c r="B138" s="63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customHeight="1" spans="1:15">
      <c r="A139" s="63"/>
      <c r="B139" s="63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customHeight="1" spans="1:15">
      <c r="A140" s="63"/>
      <c r="B140" s="63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customHeight="1" spans="1:15">
      <c r="A141" s="63"/>
      <c r="B141" s="63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customHeight="1" spans="1:15">
      <c r="A142" s="63"/>
      <c r="B142" s="63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customHeight="1" spans="1:15">
      <c r="A143" s="63"/>
      <c r="B143" s="63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customHeight="1" spans="1:15">
      <c r="A144" s="63"/>
      <c r="B144" s="63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customHeight="1" spans="1:15">
      <c r="A145" s="63"/>
      <c r="B145" s="63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customHeight="1" spans="1:15">
      <c r="A146" s="63"/>
      <c r="B146" s="63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customHeight="1" spans="1:15">
      <c r="A147" s="63"/>
      <c r="B147" s="63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customHeight="1" spans="1:15">
      <c r="A148" s="63"/>
      <c r="B148" s="63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customHeight="1" spans="1:15">
      <c r="A149" s="63"/>
      <c r="B149" s="63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customHeight="1" spans="1:15">
      <c r="A150" s="63"/>
      <c r="B150" s="63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customHeight="1" spans="1:15">
      <c r="A151" s="63"/>
      <c r="B151" s="63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customHeight="1" spans="1:15">
      <c r="A152" s="63"/>
      <c r="B152" s="63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customHeight="1" spans="1:15">
      <c r="A153" s="63"/>
      <c r="B153" s="63"/>
      <c r="C153" s="64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customHeight="1" spans="1:15">
      <c r="A154" s="63"/>
      <c r="B154" s="63"/>
      <c r="C154" s="64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customHeight="1" spans="1:15">
      <c r="A155" s="63"/>
      <c r="B155" s="6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customHeight="1" spans="1:15">
      <c r="A156" s="63"/>
      <c r="B156" s="63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customHeight="1" spans="1:15">
      <c r="A157" s="63"/>
      <c r="B157" s="63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customHeight="1" spans="1:15">
      <c r="A158" s="63"/>
      <c r="B158" s="63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customHeight="1" spans="1:15">
      <c r="A159" s="63"/>
      <c r="B159" s="63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customHeight="1" spans="1:15">
      <c r="A160" s="63"/>
      <c r="B160" s="63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customHeight="1" spans="1:15">
      <c r="A161" s="63"/>
      <c r="B161" s="63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customHeight="1" spans="1:15">
      <c r="A162" s="63"/>
      <c r="B162" s="63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customHeight="1" spans="1:15">
      <c r="A163" s="63"/>
      <c r="B163" s="63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customHeight="1" spans="1:15">
      <c r="A164" s="63"/>
      <c r="B164" s="63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customHeight="1" spans="1:15">
      <c r="A165" s="63"/>
      <c r="B165" s="63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customHeight="1" spans="1:15">
      <c r="A166" s="63"/>
      <c r="B166" s="63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customHeight="1" spans="1:15">
      <c r="A167" s="63"/>
      <c r="B167" s="63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customHeight="1" spans="1:15">
      <c r="A168" s="63"/>
      <c r="B168" s="63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customHeight="1" spans="1:15">
      <c r="A169" s="63"/>
      <c r="B169" s="63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customHeight="1" spans="1:15">
      <c r="A170" s="63"/>
      <c r="B170" s="63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customHeight="1" spans="1:15">
      <c r="A171" s="63"/>
      <c r="B171" s="63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customHeight="1" spans="1:15">
      <c r="A172" s="63"/>
      <c r="B172" s="63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customHeight="1" spans="1:15">
      <c r="A173" s="63"/>
      <c r="B173" s="63"/>
      <c r="C173" s="64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customHeight="1" spans="1:15">
      <c r="A174" s="63"/>
      <c r="B174" s="63"/>
      <c r="C174" s="64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customHeight="1" spans="1:15">
      <c r="A175" s="63"/>
      <c r="B175" s="63"/>
      <c r="C175" s="6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customHeight="1" spans="1:15">
      <c r="A176" s="63"/>
      <c r="B176" s="63"/>
      <c r="C176" s="64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customHeight="1" spans="1:15">
      <c r="A177" s="63"/>
      <c r="B177" s="63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customHeight="1" spans="1:15">
      <c r="A178" s="63"/>
      <c r="B178" s="63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customHeight="1" spans="1:15">
      <c r="A179" s="63"/>
      <c r="B179" s="63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customHeight="1" spans="1:15">
      <c r="A180" s="63"/>
      <c r="B180" s="63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customHeight="1" spans="1:15">
      <c r="A181" s="63"/>
      <c r="B181" s="63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customHeight="1" spans="1:15">
      <c r="A182" s="63"/>
      <c r="B182" s="63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customHeight="1" spans="1:15">
      <c r="A183" s="63"/>
      <c r="B183" s="63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customHeight="1" spans="1:15">
      <c r="A184" s="63"/>
      <c r="B184" s="63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customHeight="1" spans="1:15">
      <c r="A185" s="63"/>
      <c r="B185" s="63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customHeight="1" spans="1:15">
      <c r="A186" s="63"/>
      <c r="B186" s="63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customHeight="1" spans="1:15">
      <c r="A187" s="63"/>
      <c r="B187" s="63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customHeight="1" spans="1:15">
      <c r="A188" s="63"/>
      <c r="B188" s="63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customHeight="1" spans="1:15">
      <c r="A189" s="63"/>
      <c r="B189" s="63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customHeight="1" spans="1:15">
      <c r="A190" s="63"/>
      <c r="B190" s="63"/>
      <c r="C190" s="64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customHeight="1" spans="1:15">
      <c r="A191" s="63"/>
      <c r="B191" s="63"/>
      <c r="C191" s="6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customHeight="1" spans="1:15">
      <c r="A192" s="63"/>
      <c r="B192" s="63"/>
      <c r="C192" s="64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customHeight="1" spans="1:15">
      <c r="A193" s="63"/>
      <c r="B193" s="63"/>
      <c r="C193" s="64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customHeight="1" spans="1:15">
      <c r="A194" s="63"/>
      <c r="B194" s="63"/>
      <c r="C194" s="64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customHeight="1" spans="1:15">
      <c r="A195" s="63"/>
      <c r="B195" s="63"/>
      <c r="C195" s="6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customHeight="1" spans="1:15">
      <c r="A196" s="63"/>
      <c r="B196" s="63"/>
      <c r="C196" s="64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customHeight="1" spans="1:15">
      <c r="A197" s="63"/>
      <c r="B197" s="63"/>
      <c r="C197" s="64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customHeight="1" spans="1:15">
      <c r="A198" s="63"/>
      <c r="B198" s="63"/>
      <c r="C198" s="64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customHeight="1" spans="1:15">
      <c r="A199" s="63"/>
      <c r="B199" s="63"/>
      <c r="C199" s="64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customHeight="1" spans="1:15">
      <c r="A200" s="63"/>
      <c r="B200" s="63"/>
      <c r="C200" s="64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customHeight="1" spans="1:15">
      <c r="A201" s="63"/>
      <c r="B201" s="63"/>
      <c r="C201" s="64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customHeight="1" spans="1:15">
      <c r="A202" s="63"/>
      <c r="B202" s="63"/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customHeight="1" spans="1:15">
      <c r="A203" s="63"/>
      <c r="B203" s="63"/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customHeight="1" spans="1:15">
      <c r="A204" s="63"/>
      <c r="B204" s="63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customHeight="1" spans="1:15">
      <c r="A205" s="63"/>
      <c r="B205" s="63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customHeight="1" spans="1:15">
      <c r="A206" s="63"/>
      <c r="B206" s="63"/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customHeight="1" spans="1:15">
      <c r="A207" s="63"/>
      <c r="B207" s="63"/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customHeight="1" spans="1:15">
      <c r="A208" s="63"/>
      <c r="B208" s="63"/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customHeight="1" spans="1:15">
      <c r="A209" s="63"/>
      <c r="B209" s="63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customHeight="1" spans="1:15">
      <c r="A210" s="63"/>
      <c r="B210" s="63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customHeight="1" spans="1:15">
      <c r="A211" s="63"/>
      <c r="B211" s="63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customHeight="1" spans="1:15">
      <c r="A212" s="63"/>
      <c r="B212" s="63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customHeight="1" spans="1:15">
      <c r="A213" s="63"/>
      <c r="B213" s="63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customHeight="1" spans="1:15">
      <c r="A214" s="63"/>
      <c r="B214" s="63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customHeight="1" spans="1:15">
      <c r="A215" s="63"/>
      <c r="B215" s="63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customHeight="1" spans="1:15">
      <c r="A216" s="63"/>
      <c r="B216" s="63"/>
      <c r="C216" s="64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customHeight="1" spans="1:15">
      <c r="A217" s="63"/>
      <c r="B217" s="63"/>
      <c r="C217" s="64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customHeight="1" spans="1:15">
      <c r="A218" s="63"/>
      <c r="B218" s="63"/>
      <c r="C218" s="64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customHeight="1" spans="1:15">
      <c r="A219" s="63"/>
      <c r="B219" s="63"/>
      <c r="C219" s="6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customHeight="1" spans="1:15">
      <c r="A220" s="63"/>
      <c r="B220" s="63"/>
      <c r="C220" s="64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customHeight="1" spans="1:15">
      <c r="A221" s="63"/>
      <c r="B221" s="63"/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customHeight="1" spans="1:15">
      <c r="A222" s="63"/>
      <c r="B222" s="63"/>
      <c r="C222" s="64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customHeight="1" spans="1:15">
      <c r="A223" s="63"/>
      <c r="B223" s="63"/>
      <c r="C223" s="6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customHeight="1" spans="1:15">
      <c r="A224" s="63"/>
      <c r="B224" s="63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customHeight="1" spans="1:15">
      <c r="A225" s="63"/>
      <c r="B225" s="63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customHeight="1" spans="1:15">
      <c r="A226" s="63"/>
      <c r="B226" s="63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customHeight="1" spans="1:15">
      <c r="A227" s="63"/>
      <c r="B227" s="63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customHeight="1" spans="1:15">
      <c r="A228" s="63"/>
      <c r="B228" s="63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customHeight="1" spans="1:15">
      <c r="A229" s="63"/>
      <c r="B229" s="63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customHeight="1" spans="1:15">
      <c r="A230" s="63"/>
      <c r="B230" s="63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customHeight="1" spans="1:15">
      <c r="A231" s="63"/>
      <c r="B231" s="63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customHeight="1" spans="1:15">
      <c r="A232" s="63"/>
      <c r="B232" s="63"/>
      <c r="C232" s="64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customHeight="1" spans="1:15">
      <c r="A233" s="63"/>
      <c r="B233" s="63"/>
      <c r="C233" s="64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customHeight="1" spans="1:15">
      <c r="A234" s="63"/>
      <c r="B234" s="63"/>
      <c r="C234" s="64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customHeight="1" spans="1:15">
      <c r="A235" s="63"/>
      <c r="B235" s="63"/>
      <c r="C235" s="6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customHeight="1" spans="1:15">
      <c r="A236" s="63"/>
      <c r="B236" s="63"/>
      <c r="C236" s="64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customHeight="1" spans="1:15">
      <c r="A237" s="63"/>
      <c r="B237" s="63"/>
      <c r="C237" s="64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customHeight="1" spans="1:15">
      <c r="A238" s="63"/>
      <c r="B238" s="63"/>
      <c r="C238" s="64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customHeight="1" spans="1:15">
      <c r="A239" s="63"/>
      <c r="B239" s="63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customHeight="1" spans="1:15">
      <c r="A240" s="63"/>
      <c r="B240" s="63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customHeight="1" spans="1:15">
      <c r="A241" s="63"/>
      <c r="B241" s="63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customHeight="1" spans="1:15">
      <c r="A242" s="63"/>
      <c r="B242" s="63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customHeight="1" spans="1:15">
      <c r="A243" s="63"/>
      <c r="B243" s="63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customHeight="1" spans="1:15">
      <c r="A244" s="63"/>
      <c r="B244" s="63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customHeight="1" spans="1:15">
      <c r="A245" s="63"/>
      <c r="B245" s="63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customHeight="1" spans="1:15">
      <c r="A246" s="63"/>
      <c r="B246" s="63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customHeight="1" spans="1:15">
      <c r="A247" s="63"/>
      <c r="B247" s="63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customHeight="1" spans="1:15">
      <c r="A248" s="63"/>
      <c r="B248" s="63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customHeight="1" spans="1:15">
      <c r="A249" s="63"/>
      <c r="B249" s="63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customHeight="1" spans="1:15">
      <c r="A250" s="63"/>
      <c r="B250" s="63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customHeight="1" spans="1:15">
      <c r="A251" s="63"/>
      <c r="B251" s="63"/>
      <c r="C251" s="6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customHeight="1" spans="1:15">
      <c r="A252" s="63"/>
      <c r="B252" s="63"/>
      <c r="C252" s="64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customHeight="1" spans="1:15">
      <c r="A253" s="63"/>
      <c r="B253" s="63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customHeight="1" spans="1:15">
      <c r="A254" s="63"/>
      <c r="B254" s="63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customHeight="1" spans="1:15">
      <c r="A255" s="63"/>
      <c r="B255" s="63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customHeight="1" spans="1:15">
      <c r="A256" s="63"/>
      <c r="B256" s="63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customHeight="1" spans="1:15">
      <c r="A257" s="63"/>
      <c r="B257" s="63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customHeight="1" spans="1:15">
      <c r="A258" s="63"/>
      <c r="B258" s="63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customHeight="1" spans="1:15">
      <c r="A259" s="63"/>
      <c r="B259" s="63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customHeight="1" spans="1:15">
      <c r="A260" s="63"/>
      <c r="B260" s="63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customHeight="1" spans="1:15">
      <c r="A261" s="63"/>
      <c r="B261" s="63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customHeight="1" spans="1:15">
      <c r="A262" s="63"/>
      <c r="B262" s="63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customHeight="1" spans="1:15">
      <c r="A263" s="63"/>
      <c r="B263" s="63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customHeight="1" spans="1:15">
      <c r="A264" s="63"/>
      <c r="B264" s="63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customHeight="1" spans="1:15">
      <c r="A265" s="63"/>
      <c r="B265" s="63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customHeight="1" spans="1:15">
      <c r="A266" s="63"/>
      <c r="B266" s="63"/>
      <c r="C266" s="64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customHeight="1" spans="1:15">
      <c r="A267" s="63"/>
      <c r="B267" s="63"/>
      <c r="C267" s="6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customHeight="1" spans="1:15">
      <c r="A268" s="63"/>
      <c r="B268" s="63"/>
      <c r="C268" s="64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customHeight="1" spans="1:15">
      <c r="A269" s="63"/>
      <c r="B269" s="63"/>
      <c r="C269" s="64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customHeight="1" spans="1:15">
      <c r="A270" s="63"/>
      <c r="B270" s="63"/>
      <c r="C270" s="64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customHeight="1" spans="1:15">
      <c r="A271" s="63"/>
      <c r="B271" s="63"/>
      <c r="C271" s="6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customHeight="1" spans="1:15">
      <c r="A272" s="63"/>
      <c r="B272" s="63"/>
      <c r="C272" s="6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customHeight="1" spans="1:15">
      <c r="A273" s="63"/>
      <c r="B273" s="63"/>
      <c r="C273" s="6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customHeight="1" spans="1:15">
      <c r="A274" s="63"/>
      <c r="B274" s="63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customHeight="1" spans="1:15">
      <c r="A275" s="63"/>
      <c r="B275" s="63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customHeight="1" spans="1:15">
      <c r="A276" s="63"/>
      <c r="B276" s="63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customHeight="1" spans="1:15">
      <c r="A277" s="63"/>
      <c r="B277" s="63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customHeight="1" spans="1:15">
      <c r="A278" s="63"/>
      <c r="B278" s="63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customHeight="1" spans="1:15">
      <c r="A279" s="63"/>
      <c r="B279" s="63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customHeight="1" spans="1:15">
      <c r="A280" s="63"/>
      <c r="B280" s="63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customHeight="1" spans="1:15">
      <c r="A281" s="63"/>
      <c r="B281" s="63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customHeight="1" spans="1:15">
      <c r="A282" s="63"/>
      <c r="B282" s="63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customHeight="1" spans="1:15">
      <c r="A283" s="63"/>
      <c r="B283" s="63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customHeight="1" spans="1:15">
      <c r="A284" s="63"/>
      <c r="B284" s="63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customHeight="1" spans="1:15">
      <c r="A285" s="63"/>
      <c r="B285" s="63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customHeight="1" spans="1:15">
      <c r="A286" s="63"/>
      <c r="B286" s="63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customHeight="1" spans="1:15">
      <c r="A287" s="63"/>
      <c r="B287" s="63"/>
      <c r="C287" s="6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customHeight="1" spans="1:15">
      <c r="A288" s="63"/>
      <c r="B288" s="63"/>
      <c r="C288" s="6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customHeight="1" spans="1:15">
      <c r="A289" s="63"/>
      <c r="B289" s="63"/>
      <c r="C289" s="6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customHeight="1" spans="1:15">
      <c r="A290" s="63"/>
      <c r="B290" s="63"/>
      <c r="C290" s="6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customHeight="1" spans="1:15">
      <c r="A291" s="63"/>
      <c r="B291" s="63"/>
      <c r="C291" s="6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customHeight="1" spans="1:15">
      <c r="A292" s="63"/>
      <c r="B292" s="63"/>
      <c r="C292" s="6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customHeight="1" spans="1:15">
      <c r="A293" s="63"/>
      <c r="B293" s="63"/>
      <c r="C293" s="64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customHeight="1" spans="1:15">
      <c r="A294" s="63"/>
      <c r="B294" s="63"/>
      <c r="C294" s="64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customHeight="1" spans="1:15">
      <c r="A295" s="63"/>
      <c r="B295" s="63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customHeight="1" spans="1:15">
      <c r="A296" s="63"/>
      <c r="B296" s="63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customHeight="1" spans="1:15">
      <c r="A297" s="63"/>
      <c r="B297" s="63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customHeight="1" spans="1:15">
      <c r="A298" s="63"/>
      <c r="B298" s="63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customHeight="1" spans="1:15">
      <c r="A299" s="63"/>
      <c r="B299" s="63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customHeight="1" spans="1:15">
      <c r="A300" s="63"/>
      <c r="B300" s="63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customHeight="1" spans="1:15">
      <c r="A301" s="63"/>
      <c r="B301" s="63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customHeight="1" spans="1:15">
      <c r="A302" s="63"/>
      <c r="B302" s="63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customHeight="1" spans="1:15">
      <c r="A303" s="63"/>
      <c r="B303" s="63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customHeight="1" spans="1:15">
      <c r="A304" s="63"/>
      <c r="B304" s="63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customHeight="1" spans="1:15">
      <c r="A305" s="63"/>
      <c r="B305" s="63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customHeight="1" spans="1:15">
      <c r="A306" s="63"/>
      <c r="B306" s="63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customHeight="1" spans="1:15">
      <c r="A307" s="63"/>
      <c r="B307" s="63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customHeight="1" spans="1:15">
      <c r="A308" s="63"/>
      <c r="B308" s="63"/>
      <c r="C308" s="6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customHeight="1" spans="1:15">
      <c r="A309" s="63"/>
      <c r="B309" s="63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customHeight="1" spans="1:15">
      <c r="A310" s="63"/>
      <c r="B310" s="63"/>
      <c r="C310" s="6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customHeight="1" spans="1:15">
      <c r="A311" s="63"/>
      <c r="B311" s="63"/>
      <c r="C311" s="6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customHeight="1" spans="1:15">
      <c r="A312" s="63"/>
      <c r="B312" s="63"/>
      <c r="C312" s="6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customHeight="1" spans="1:15">
      <c r="A313" s="63"/>
      <c r="B313" s="63"/>
      <c r="C313" s="6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customHeight="1" spans="1:15">
      <c r="A314" s="63"/>
      <c r="B314" s="63"/>
      <c r="C314" s="6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customHeight="1" spans="1:15">
      <c r="A315" s="63"/>
      <c r="B315" s="63"/>
      <c r="C315" s="6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customHeight="1" spans="1:15">
      <c r="A316" s="63"/>
      <c r="B316" s="63"/>
      <c r="C316" s="6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customHeight="1" spans="1:15">
      <c r="A317" s="63"/>
      <c r="B317" s="63"/>
      <c r="C317" s="6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customHeight="1" spans="1:15">
      <c r="A318" s="63"/>
      <c r="B318" s="63"/>
      <c r="C318" s="6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customHeight="1" spans="1:15">
      <c r="A319" s="63"/>
      <c r="B319" s="63"/>
      <c r="C319" s="6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customHeight="1" spans="1:15">
      <c r="A320" s="63"/>
      <c r="B320" s="63"/>
      <c r="C320" s="6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customHeight="1" spans="1:15">
      <c r="A321" s="63"/>
      <c r="B321" s="63"/>
      <c r="C321" s="6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customHeight="1" spans="1:15">
      <c r="A322" s="63"/>
      <c r="B322" s="63"/>
      <c r="C322" s="6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customHeight="1" spans="1:15">
      <c r="A323" s="63"/>
      <c r="B323" s="63"/>
      <c r="C323" s="6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customHeight="1" spans="1:15">
      <c r="A324" s="63"/>
      <c r="B324" s="63"/>
      <c r="C324" s="64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customHeight="1" spans="1:15">
      <c r="A325" s="63"/>
      <c r="B325" s="63"/>
      <c r="C325" s="64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customHeight="1" spans="1:15">
      <c r="A326" s="63"/>
      <c r="B326" s="63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customHeight="1" spans="1:15">
      <c r="A327" s="63"/>
      <c r="B327" s="63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customHeight="1" spans="1:15">
      <c r="A328" s="63"/>
      <c r="B328" s="63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customHeight="1" spans="1:15">
      <c r="A329" s="63"/>
      <c r="B329" s="63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customHeight="1" spans="1:15">
      <c r="A330" s="63"/>
      <c r="B330" s="63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customHeight="1" spans="1:15">
      <c r="A331" s="63"/>
      <c r="B331" s="63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customHeight="1" spans="1:15">
      <c r="A332" s="63"/>
      <c r="B332" s="63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customHeight="1" spans="1:15">
      <c r="A333" s="63"/>
      <c r="B333" s="63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customHeight="1" spans="1:15">
      <c r="A334" s="63"/>
      <c r="B334" s="63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customHeight="1" spans="1:15">
      <c r="A335" s="63"/>
      <c r="B335" s="63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customHeight="1" spans="1:15">
      <c r="A336" s="63"/>
      <c r="B336" s="63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customHeight="1" spans="1:15">
      <c r="A337" s="63"/>
      <c r="B337" s="63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customHeight="1" spans="1:15">
      <c r="A338" s="63"/>
      <c r="B338" s="63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customHeight="1" spans="1:15">
      <c r="A339" s="63"/>
      <c r="B339" s="63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customHeight="1" spans="1:15">
      <c r="A340" s="63"/>
      <c r="B340" s="63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customHeight="1" spans="1:15">
      <c r="A341" s="63"/>
      <c r="B341" s="63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customHeight="1" spans="1:15">
      <c r="A342" s="63"/>
      <c r="B342" s="63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customHeight="1" spans="1:15">
      <c r="A343" s="63"/>
      <c r="B343" s="63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customHeight="1" spans="1:15">
      <c r="A344" s="63"/>
      <c r="B344" s="63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customHeight="1" spans="1:15">
      <c r="A345" s="63"/>
      <c r="B345" s="63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customHeight="1" spans="1:15">
      <c r="A346" s="63"/>
      <c r="B346" s="63"/>
      <c r="C346" s="6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customHeight="1" spans="1:15">
      <c r="A347" s="63"/>
      <c r="B347" s="63"/>
      <c r="C347" s="6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customHeight="1" spans="1:15">
      <c r="A348" s="63"/>
      <c r="B348" s="63"/>
      <c r="C348" s="6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customHeight="1" spans="1:15">
      <c r="A349" s="63"/>
      <c r="B349" s="63"/>
      <c r="C349" s="6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customHeight="1" spans="1:15">
      <c r="A350" s="63"/>
      <c r="B350" s="63"/>
      <c r="C350" s="6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customHeight="1" spans="1:15">
      <c r="A351" s="63"/>
      <c r="B351" s="63"/>
      <c r="C351" s="6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customHeight="1" spans="1:15">
      <c r="A352" s="63"/>
      <c r="B352" s="63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customHeight="1" spans="1:15">
      <c r="A353" s="63"/>
      <c r="B353" s="63"/>
      <c r="C353" s="6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customHeight="1" spans="1:15">
      <c r="A354" s="63"/>
      <c r="B354" s="63"/>
      <c r="C354" s="6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customHeight="1" spans="1:15">
      <c r="A355" s="63"/>
      <c r="B355" s="63"/>
      <c r="C355" s="6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customHeight="1" spans="1:15">
      <c r="A356" s="63"/>
      <c r="B356" s="63"/>
      <c r="C356" s="64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customHeight="1" spans="1:15">
      <c r="A357" s="63"/>
      <c r="B357" s="63"/>
      <c r="C357" s="6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customHeight="1" spans="1:15">
      <c r="A358" s="63"/>
      <c r="B358" s="63"/>
      <c r="C358" s="6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customHeight="1" spans="1:15">
      <c r="A359" s="63"/>
      <c r="B359" s="63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customHeight="1" spans="1:15">
      <c r="A360" s="63"/>
      <c r="B360" s="63"/>
      <c r="C360" s="6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customHeight="1" spans="1:15">
      <c r="A361" s="63"/>
      <c r="B361" s="63"/>
      <c r="C361" s="6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customHeight="1" spans="1:15">
      <c r="A362" s="63"/>
      <c r="B362" s="63"/>
      <c r="C362" s="6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customHeight="1" spans="1:15">
      <c r="A363" s="63"/>
      <c r="B363" s="63"/>
      <c r="C363" s="6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customHeight="1" spans="1:15">
      <c r="A364" s="63"/>
      <c r="B364" s="63"/>
      <c r="C364" s="6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customHeight="1" spans="1:15">
      <c r="A365" s="63"/>
      <c r="B365" s="63"/>
      <c r="C365" s="6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customHeight="1" spans="1:15">
      <c r="A366" s="63"/>
      <c r="B366" s="63"/>
      <c r="C366" s="6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customHeight="1" spans="1:15">
      <c r="A367" s="63"/>
      <c r="B367" s="63"/>
      <c r="C367" s="6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customHeight="1" spans="1:15">
      <c r="A368" s="63"/>
      <c r="B368" s="63"/>
      <c r="C368" s="6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customHeight="1" spans="1:15">
      <c r="A369" s="63"/>
      <c r="B369" s="63"/>
      <c r="C369" s="6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customHeight="1" spans="1:15">
      <c r="A370" s="63"/>
      <c r="B370" s="63"/>
      <c r="C370" s="6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customHeight="1" spans="1:15">
      <c r="A371" s="63"/>
      <c r="B371" s="63"/>
      <c r="C371" s="6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customHeight="1" spans="1:15">
      <c r="A372" s="63"/>
      <c r="B372" s="63"/>
      <c r="C372" s="6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customHeight="1" spans="1:15">
      <c r="A373" s="63"/>
      <c r="B373" s="63"/>
      <c r="C373" s="6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customHeight="1" spans="1:15">
      <c r="A374" s="63"/>
      <c r="B374" s="63"/>
      <c r="C374" s="6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customHeight="1" spans="1:15">
      <c r="A375" s="63"/>
      <c r="B375" s="63"/>
      <c r="C375" s="6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customHeight="1" spans="1:15">
      <c r="A376" s="63"/>
      <c r="B376" s="63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customHeight="1" spans="1:15">
      <c r="A377" s="63"/>
      <c r="B377" s="63"/>
      <c r="C377" s="6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customHeight="1" spans="1:15">
      <c r="A378" s="63"/>
      <c r="B378" s="63"/>
      <c r="C378" s="6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customHeight="1" spans="1:15">
      <c r="A379" s="63"/>
      <c r="B379" s="63"/>
      <c r="C379" s="6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customHeight="1" spans="1:15">
      <c r="A380" s="63"/>
      <c r="B380" s="63"/>
      <c r="C380" s="6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customHeight="1" spans="1:15">
      <c r="A381" s="63"/>
      <c r="B381" s="63"/>
      <c r="C381" s="6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customHeight="1" spans="1:15">
      <c r="A382" s="63"/>
      <c r="B382" s="63"/>
      <c r="C382" s="6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customHeight="1" spans="1:15">
      <c r="A383" s="63"/>
      <c r="B383" s="63"/>
      <c r="C383" s="6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customHeight="1" spans="1:15">
      <c r="A384" s="63"/>
      <c r="B384" s="63"/>
      <c r="C384" s="6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customHeight="1" spans="1:15">
      <c r="A385" s="63"/>
      <c r="B385" s="63"/>
      <c r="C385" s="6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customHeight="1" spans="1:15">
      <c r="A386" s="63"/>
      <c r="B386" s="63"/>
      <c r="C386" s="64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customHeight="1" spans="1:15">
      <c r="A387" s="63"/>
      <c r="B387" s="63"/>
      <c r="C387" s="6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customHeight="1" spans="1:15">
      <c r="A388" s="63"/>
      <c r="B388" s="63"/>
      <c r="C388" s="6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customHeight="1" spans="1:15">
      <c r="A389" s="63"/>
      <c r="B389" s="63"/>
      <c r="C389" s="6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customHeight="1" spans="1:15">
      <c r="A390" s="63"/>
      <c r="B390" s="63"/>
      <c r="C390" s="6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customHeight="1" spans="1:15">
      <c r="A391" s="63"/>
      <c r="B391" s="63"/>
      <c r="C391" s="6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customHeight="1" spans="1:15">
      <c r="A392" s="63"/>
      <c r="B392" s="63"/>
      <c r="C392" s="6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customHeight="1" spans="1:15">
      <c r="A393" s="63"/>
      <c r="B393" s="63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customHeight="1" spans="1:15">
      <c r="A394" s="63"/>
      <c r="B394" s="63"/>
      <c r="C394" s="6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customHeight="1" spans="1:15">
      <c r="A395" s="63"/>
      <c r="B395" s="63"/>
      <c r="C395" s="6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customHeight="1" spans="1:15">
      <c r="A396" s="63"/>
      <c r="B396" s="63"/>
      <c r="C396" s="6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customHeight="1" spans="1:15">
      <c r="A397" s="63"/>
      <c r="B397" s="63"/>
      <c r="C397" s="6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customHeight="1" spans="1:15">
      <c r="A398" s="63"/>
      <c r="B398" s="63"/>
      <c r="C398" s="6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customHeight="1" spans="1:15">
      <c r="A399" s="63"/>
      <c r="B399" s="63"/>
      <c r="C399" s="6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customHeight="1" spans="1:15">
      <c r="A400" s="63"/>
      <c r="B400" s="63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customHeight="1" spans="1:15">
      <c r="A401" s="63"/>
      <c r="B401" s="63"/>
      <c r="C401" s="6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customHeight="1" spans="1:15">
      <c r="A402" s="63"/>
      <c r="B402" s="63"/>
      <c r="C402" s="6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customHeight="1" spans="1:15">
      <c r="A403" s="63"/>
      <c r="B403" s="63"/>
      <c r="C403" s="6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customHeight="1" spans="1:15">
      <c r="A404" s="63"/>
      <c r="B404" s="63"/>
      <c r="C404" s="6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customHeight="1" spans="1:15">
      <c r="A405" s="63"/>
      <c r="B405" s="63"/>
      <c r="C405" s="6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customHeight="1" spans="1:15">
      <c r="A406" s="63"/>
      <c r="B406" s="63"/>
      <c r="C406" s="6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customHeight="1" spans="1:15">
      <c r="A407" s="63"/>
      <c r="B407" s="63"/>
      <c r="C407" s="6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customHeight="1" spans="1:15">
      <c r="A408" s="63"/>
      <c r="B408" s="63"/>
      <c r="C408" s="6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customHeight="1" spans="1:15">
      <c r="A409" s="63"/>
      <c r="B409" s="63"/>
      <c r="C409" s="6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customHeight="1" spans="1:15">
      <c r="A410" s="63"/>
      <c r="B410" s="63"/>
      <c r="C410" s="6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customHeight="1" spans="1:15">
      <c r="A411" s="63"/>
      <c r="B411" s="63"/>
      <c r="C411" s="6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customHeight="1" spans="1:15">
      <c r="A412" s="63"/>
      <c r="B412" s="63"/>
      <c r="C412" s="6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customHeight="1" spans="1:15">
      <c r="A413" s="63"/>
      <c r="B413" s="63"/>
      <c r="C413" s="6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customHeight="1" spans="1:15">
      <c r="A414" s="63"/>
      <c r="B414" s="63"/>
      <c r="C414" s="6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customHeight="1" spans="1:15">
      <c r="A415" s="63"/>
      <c r="B415" s="63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customHeight="1" spans="1:15">
      <c r="A416" s="63"/>
      <c r="B416" s="63"/>
      <c r="C416" s="6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customHeight="1" spans="1:15">
      <c r="A417" s="63"/>
      <c r="B417" s="63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customHeight="1" spans="1:15">
      <c r="A418" s="63"/>
      <c r="B418" s="63"/>
      <c r="C418" s="64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customHeight="1" spans="1:15">
      <c r="A419" s="63"/>
      <c r="B419" s="63"/>
      <c r="C419" s="6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customHeight="1" spans="1:15">
      <c r="A420" s="63"/>
      <c r="B420" s="63"/>
      <c r="C420" s="6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customHeight="1" spans="1:15">
      <c r="A421" s="63"/>
      <c r="B421" s="63"/>
      <c r="C421" s="6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customHeight="1" spans="1:15">
      <c r="A422" s="63"/>
      <c r="B422" s="63"/>
      <c r="C422" s="6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customHeight="1" spans="1:15">
      <c r="A423" s="63"/>
      <c r="B423" s="63"/>
      <c r="C423" s="6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customHeight="1" spans="1:15">
      <c r="A424" s="63"/>
      <c r="B424" s="63"/>
      <c r="C424" s="6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customHeight="1" spans="1:15">
      <c r="A425" s="63"/>
      <c r="B425" s="63"/>
      <c r="C425" s="6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customHeight="1" spans="1:15">
      <c r="A426" s="63"/>
      <c r="B426" s="63"/>
      <c r="C426" s="6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customHeight="1" spans="1:15">
      <c r="A427" s="63"/>
      <c r="B427" s="63"/>
      <c r="C427" s="6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customHeight="1" spans="1:15">
      <c r="A428" s="63"/>
      <c r="B428" s="63"/>
      <c r="C428" s="6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customHeight="1" spans="1:15">
      <c r="A429" s="63"/>
      <c r="B429" s="63"/>
      <c r="C429" s="6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customHeight="1" spans="1:15">
      <c r="A430" s="63"/>
      <c r="B430" s="63"/>
      <c r="C430" s="6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customHeight="1" spans="1:15">
      <c r="A431" s="63"/>
      <c r="B431" s="63"/>
      <c r="C431" s="6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customHeight="1" spans="1:15">
      <c r="A432" s="63"/>
      <c r="B432" s="63"/>
      <c r="C432" s="6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customHeight="1" spans="1:15">
      <c r="A433" s="63"/>
      <c r="B433" s="63"/>
      <c r="C433" s="6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customHeight="1" spans="1:15">
      <c r="A434" s="63"/>
      <c r="B434" s="63"/>
      <c r="C434" s="6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customHeight="1" spans="1:15">
      <c r="A435" s="63"/>
      <c r="B435" s="63"/>
      <c r="C435" s="6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customHeight="1" spans="1:15">
      <c r="A436" s="63"/>
      <c r="B436" s="63"/>
      <c r="C436" s="6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customHeight="1" spans="1:15">
      <c r="A437" s="63"/>
      <c r="B437" s="63"/>
      <c r="C437" s="6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customHeight="1" spans="1:15">
      <c r="A438" s="63"/>
      <c r="B438" s="63"/>
      <c r="C438" s="6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customHeight="1" spans="1:15">
      <c r="A439" s="63"/>
      <c r="B439" s="63"/>
      <c r="C439" s="6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customHeight="1" spans="1:15">
      <c r="A440" s="63"/>
      <c r="B440" s="63"/>
      <c r="C440" s="6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customHeight="1" spans="1:15">
      <c r="A441" s="63"/>
      <c r="B441" s="63"/>
      <c r="C441" s="6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customHeight="1" spans="1:15">
      <c r="A442" s="63"/>
      <c r="B442" s="63"/>
      <c r="C442" s="6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customHeight="1" spans="1:15">
      <c r="A443" s="63"/>
      <c r="B443" s="63"/>
      <c r="C443" s="6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customHeight="1" spans="1:15">
      <c r="A444" s="63"/>
      <c r="B444" s="63"/>
      <c r="C444" s="6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customHeight="1" spans="1:15">
      <c r="A445" s="63"/>
      <c r="B445" s="63"/>
      <c r="C445" s="6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customHeight="1" spans="1:15">
      <c r="A446" s="63"/>
      <c r="B446" s="63"/>
      <c r="C446" s="6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customHeight="1" spans="1:15">
      <c r="A447" s="63"/>
      <c r="B447" s="63"/>
      <c r="C447" s="6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customHeight="1" spans="1:15">
      <c r="A448" s="63"/>
      <c r="B448" s="63"/>
      <c r="C448" s="64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customHeight="1" spans="1:15">
      <c r="A449" s="63"/>
      <c r="B449" s="63"/>
      <c r="C449" s="64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customHeight="1" spans="1:15">
      <c r="A450" s="63"/>
      <c r="B450" s="63"/>
      <c r="C450" s="6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customHeight="1" spans="1:15">
      <c r="A451" s="63"/>
      <c r="B451" s="63"/>
      <c r="C451" s="6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customHeight="1" spans="1:15">
      <c r="A452" s="63"/>
      <c r="B452" s="63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customHeight="1" spans="1:15">
      <c r="A453" s="63"/>
      <c r="B453" s="63"/>
      <c r="C453" s="6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customHeight="1" spans="1:15">
      <c r="A454" s="63"/>
      <c r="B454" s="63"/>
      <c r="C454" s="6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customHeight="1" spans="1:15">
      <c r="A455" s="63"/>
      <c r="B455" s="63"/>
      <c r="C455" s="6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customHeight="1" spans="1:15">
      <c r="A456" s="63"/>
      <c r="B456" s="63"/>
      <c r="C456" s="6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customHeight="1" spans="1:15">
      <c r="A457" s="63"/>
      <c r="B457" s="63"/>
      <c r="C457" s="6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customHeight="1" spans="1:15">
      <c r="A458" s="63"/>
      <c r="B458" s="63"/>
      <c r="C458" s="6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customHeight="1" spans="1:15">
      <c r="A459" s="63"/>
      <c r="B459" s="63"/>
      <c r="C459" s="6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customHeight="1" spans="1:15">
      <c r="A460" s="63"/>
      <c r="B460" s="63"/>
      <c r="C460" s="6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customHeight="1" spans="1:15">
      <c r="A461" s="63"/>
      <c r="B461" s="63"/>
      <c r="C461" s="6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customHeight="1" spans="1:15">
      <c r="A462" s="63"/>
      <c r="B462" s="63"/>
      <c r="C462" s="6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customHeight="1" spans="1:15">
      <c r="A463" s="63"/>
      <c r="B463" s="63"/>
      <c r="C463" s="6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customHeight="1" spans="1:15">
      <c r="A464" s="63"/>
      <c r="B464" s="63"/>
      <c r="C464" s="6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customHeight="1" spans="1:15">
      <c r="A465" s="63"/>
      <c r="B465" s="63"/>
      <c r="C465" s="6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customHeight="1" spans="1:15">
      <c r="A466" s="63"/>
      <c r="B466" s="63"/>
      <c r="C466" s="6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customHeight="1" spans="1:15">
      <c r="A467" s="63"/>
      <c r="B467" s="63"/>
      <c r="C467" s="6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customHeight="1" spans="1:15">
      <c r="A468" s="63"/>
      <c r="B468" s="63"/>
      <c r="C468" s="6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customHeight="1" spans="1:15">
      <c r="A469" s="63"/>
      <c r="B469" s="63"/>
      <c r="C469" s="6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customHeight="1" spans="1:15">
      <c r="A470" s="63"/>
      <c r="B470" s="63"/>
      <c r="C470" s="6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customHeight="1" spans="1:15">
      <c r="A471" s="63"/>
      <c r="B471" s="63"/>
      <c r="C471" s="6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customHeight="1" spans="1:15">
      <c r="A472" s="63"/>
      <c r="B472" s="63"/>
      <c r="C472" s="6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customHeight="1" spans="1:15">
      <c r="A473" s="63"/>
      <c r="B473" s="63"/>
      <c r="C473" s="6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customHeight="1" spans="1:15">
      <c r="A474" s="63"/>
      <c r="B474" s="63"/>
      <c r="C474" s="6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customHeight="1" spans="1:15">
      <c r="A475" s="63"/>
      <c r="B475" s="63"/>
      <c r="C475" s="6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customHeight="1" spans="1:15">
      <c r="A476" s="63"/>
      <c r="B476" s="63"/>
      <c r="C476" s="6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customHeight="1" spans="1:15">
      <c r="A477" s="63"/>
      <c r="B477" s="63"/>
      <c r="C477" s="6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customHeight="1" spans="1:15">
      <c r="A478" s="63"/>
      <c r="B478" s="63"/>
      <c r="C478" s="6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customHeight="1" spans="1:15">
      <c r="A479" s="63"/>
      <c r="B479" s="63"/>
      <c r="C479" s="6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customHeight="1" spans="1:15">
      <c r="A480" s="63"/>
      <c r="B480" s="63"/>
      <c r="C480" s="64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customHeight="1" spans="1:15">
      <c r="A481" s="63"/>
      <c r="B481" s="63"/>
      <c r="C481" s="6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customHeight="1" spans="1:15">
      <c r="A482" s="63"/>
      <c r="B482" s="63"/>
      <c r="C482" s="6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customHeight="1" spans="1:15">
      <c r="A483" s="63"/>
      <c r="B483" s="63"/>
      <c r="C483" s="6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customHeight="1" spans="1:15">
      <c r="A484" s="63"/>
      <c r="B484" s="63"/>
      <c r="C484" s="6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customHeight="1" spans="1:15">
      <c r="A485" s="63"/>
      <c r="B485" s="63"/>
      <c r="C485" s="6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customHeight="1" spans="1:15">
      <c r="A486" s="63"/>
      <c r="B486" s="63"/>
      <c r="C486" s="6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customHeight="1" spans="1:15">
      <c r="A487" s="63"/>
      <c r="B487" s="63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customHeight="1" spans="1:15">
      <c r="A488" s="63"/>
      <c r="B488" s="63"/>
      <c r="C488" s="6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customHeight="1" spans="1:15">
      <c r="A489" s="63"/>
      <c r="B489" s="63"/>
      <c r="C489" s="6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customHeight="1" spans="1:15">
      <c r="A490" s="63"/>
      <c r="B490" s="63"/>
      <c r="C490" s="6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customHeight="1" spans="1:15">
      <c r="A491" s="63"/>
      <c r="B491" s="63"/>
      <c r="C491" s="6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customHeight="1" spans="1:15">
      <c r="A492" s="63"/>
      <c r="B492" s="63"/>
      <c r="C492" s="6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customHeight="1" spans="1:15">
      <c r="A493" s="63"/>
      <c r="B493" s="63"/>
      <c r="C493" s="6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customHeight="1" spans="1:15">
      <c r="A494" s="63"/>
      <c r="B494" s="63"/>
      <c r="C494" s="6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customHeight="1" spans="1:15">
      <c r="A495" s="63"/>
      <c r="B495" s="63"/>
      <c r="C495" s="6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customHeight="1" spans="1:15">
      <c r="A496" s="63"/>
      <c r="B496" s="63"/>
      <c r="C496" s="6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customHeight="1" spans="1:15">
      <c r="A497" s="63"/>
      <c r="B497" s="63"/>
      <c r="C497" s="6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customHeight="1" spans="1:15">
      <c r="A498" s="63"/>
      <c r="B498" s="63"/>
      <c r="C498" s="6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customHeight="1" spans="1:15">
      <c r="A499" s="63"/>
      <c r="B499" s="63"/>
      <c r="C499" s="6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customHeight="1" spans="1:15">
      <c r="A500" s="63"/>
      <c r="B500" s="63"/>
      <c r="C500" s="6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customHeight="1" spans="1:15">
      <c r="A501" s="63"/>
      <c r="B501" s="63"/>
      <c r="C501" s="6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customHeight="1" spans="1:15">
      <c r="A502" s="63"/>
      <c r="B502" s="63"/>
      <c r="C502" s="6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customHeight="1" spans="1:15">
      <c r="A503" s="63"/>
      <c r="B503" s="63"/>
      <c r="C503" s="6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customHeight="1" spans="1:15">
      <c r="A504" s="63"/>
      <c r="B504" s="63"/>
      <c r="C504" s="6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customHeight="1" spans="1:15">
      <c r="A505" s="63"/>
      <c r="B505" s="63"/>
      <c r="C505" s="6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customHeight="1" spans="1:15">
      <c r="A506" s="63"/>
      <c r="B506" s="63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customHeight="1" spans="1:15">
      <c r="A507" s="63"/>
      <c r="B507" s="63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customHeight="1" spans="1:15">
      <c r="A508" s="63"/>
      <c r="B508" s="63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customHeight="1" spans="1:15">
      <c r="A509" s="63"/>
      <c r="B509" s="63"/>
      <c r="C509" s="6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customHeight="1" spans="1:15">
      <c r="A510" s="63"/>
      <c r="B510" s="63"/>
      <c r="C510" s="64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customHeight="1" spans="1:15">
      <c r="A511" s="63"/>
      <c r="B511" s="63"/>
      <c r="C511" s="64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customHeight="1" spans="1:15">
      <c r="A512" s="63"/>
      <c r="B512" s="63"/>
      <c r="C512" s="6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customHeight="1" spans="1:15">
      <c r="A513" s="63"/>
      <c r="B513" s="63"/>
      <c r="C513" s="6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customHeight="1" spans="1:15">
      <c r="A514" s="63"/>
      <c r="B514" s="63"/>
      <c r="C514" s="6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customHeight="1" spans="1:15">
      <c r="A515" s="63"/>
      <c r="B515" s="63"/>
      <c r="C515" s="6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customHeight="1" spans="1:15">
      <c r="A516" s="63"/>
      <c r="B516" s="63"/>
      <c r="C516" s="6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customHeight="1" spans="1:15">
      <c r="A517" s="63"/>
      <c r="B517" s="63"/>
      <c r="C517" s="6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customHeight="1" spans="1:15">
      <c r="A518" s="63"/>
      <c r="B518" s="63"/>
      <c r="C518" s="6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customHeight="1" spans="1:15">
      <c r="A519" s="63"/>
      <c r="B519" s="63"/>
      <c r="C519" s="6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customHeight="1" spans="1:15">
      <c r="A520" s="63"/>
      <c r="B520" s="63"/>
      <c r="C520" s="6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customHeight="1" spans="1:15">
      <c r="A521" s="63"/>
      <c r="B521" s="63"/>
      <c r="C521" s="6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customHeight="1" spans="1:15">
      <c r="A522" s="63"/>
      <c r="B522" s="63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customHeight="1" spans="1:15">
      <c r="A523" s="63"/>
      <c r="B523" s="63"/>
      <c r="C523" s="6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customHeight="1" spans="1:15">
      <c r="A524" s="63"/>
      <c r="B524" s="63"/>
      <c r="C524" s="6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customHeight="1" spans="1:15">
      <c r="A525" s="63"/>
      <c r="B525" s="63"/>
      <c r="C525" s="6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customHeight="1" spans="1:15">
      <c r="A526" s="63"/>
      <c r="B526" s="63"/>
      <c r="C526" s="6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customHeight="1" spans="1:15">
      <c r="A527" s="63"/>
      <c r="B527" s="63"/>
      <c r="C527" s="6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customHeight="1" spans="1:15">
      <c r="A528" s="63"/>
      <c r="B528" s="63"/>
      <c r="C528" s="6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customHeight="1" spans="1:15">
      <c r="A529" s="63"/>
      <c r="B529" s="63"/>
      <c r="C529" s="6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customHeight="1" spans="1:15">
      <c r="A530" s="63"/>
      <c r="B530" s="63"/>
      <c r="C530" s="6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customHeight="1" spans="1:15">
      <c r="A531" s="63"/>
      <c r="B531" s="63"/>
      <c r="C531" s="6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customHeight="1" spans="1:15">
      <c r="A532" s="63"/>
      <c r="B532" s="63"/>
      <c r="C532" s="6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customHeight="1" spans="1:15">
      <c r="A533" s="63"/>
      <c r="B533" s="63"/>
      <c r="C533" s="6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customHeight="1" spans="1:15">
      <c r="A534" s="63"/>
      <c r="B534" s="63"/>
      <c r="C534" s="6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customHeight="1" spans="1:15">
      <c r="A535" s="63"/>
      <c r="B535" s="63"/>
      <c r="C535" s="6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customHeight="1" spans="1:15">
      <c r="A536" s="63"/>
      <c r="B536" s="63"/>
      <c r="C536" s="6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customHeight="1" spans="1:15">
      <c r="A537" s="63"/>
      <c r="B537" s="63"/>
      <c r="C537" s="6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customHeight="1" spans="1:15">
      <c r="A538" s="63"/>
      <c r="B538" s="63"/>
      <c r="C538" s="6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selection activeCell="D56" sqref="D56"/>
    </sheetView>
  </sheetViews>
  <sheetFormatPr defaultColWidth="14.4285714285714" defaultRowHeight="16.5" customHeight="1"/>
  <cols>
    <col min="1" max="1" width="8" style="45" customWidth="1"/>
    <col min="2" max="2" width="9.71428571428571" style="45" customWidth="1"/>
    <col min="3" max="3" width="25.4285714285714" style="45" customWidth="1"/>
    <col min="4" max="15" width="14.7142857142857" style="45" customWidth="1"/>
    <col min="16" max="16384" width="14.4285714285714" style="45"/>
  </cols>
  <sheetData>
    <row r="1" customHeight="1" spans="1:15">
      <c r="A1" s="46" t="s">
        <v>35</v>
      </c>
      <c r="B1" s="46" t="s">
        <v>36</v>
      </c>
      <c r="C1" s="47" t="s">
        <v>37</v>
      </c>
      <c r="D1" s="48">
        <v>44200</v>
      </c>
      <c r="E1" s="48">
        <v>44231</v>
      </c>
      <c r="F1" s="48">
        <v>44259</v>
      </c>
      <c r="G1" s="48">
        <v>44290</v>
      </c>
      <c r="H1" s="48">
        <v>44320</v>
      </c>
      <c r="I1" s="48">
        <v>44351</v>
      </c>
      <c r="J1" s="48">
        <v>44381</v>
      </c>
      <c r="K1" s="48">
        <v>44412</v>
      </c>
      <c r="L1" s="48">
        <v>44443</v>
      </c>
      <c r="M1" s="48">
        <v>44473</v>
      </c>
      <c r="N1" s="48">
        <v>44504</v>
      </c>
      <c r="O1" s="48">
        <v>44534</v>
      </c>
    </row>
    <row r="2" customHeight="1" spans="1:15">
      <c r="A2" s="49"/>
      <c r="B2" s="49" t="s">
        <v>3</v>
      </c>
      <c r="C2" s="50"/>
      <c r="D2" s="51" t="s">
        <v>5</v>
      </c>
      <c r="E2" s="51" t="s">
        <v>5</v>
      </c>
      <c r="F2" s="51" t="s">
        <v>5</v>
      </c>
      <c r="G2" s="51" t="s">
        <v>5</v>
      </c>
      <c r="H2" s="51" t="s">
        <v>5</v>
      </c>
      <c r="I2" s="51" t="s">
        <v>5</v>
      </c>
      <c r="J2" s="51" t="s">
        <v>5</v>
      </c>
      <c r="K2" s="51" t="s">
        <v>5</v>
      </c>
      <c r="L2" s="51" t="s">
        <v>5</v>
      </c>
      <c r="M2" s="51" t="s">
        <v>5</v>
      </c>
      <c r="N2" s="51" t="s">
        <v>5</v>
      </c>
      <c r="O2" s="51" t="s">
        <v>5</v>
      </c>
    </row>
    <row r="3" customHeight="1" spans="1:15">
      <c r="A3" s="52">
        <v>4591037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Height="1" spans="1:15">
      <c r="A4" s="56">
        <v>1</v>
      </c>
      <c r="B4" s="56">
        <v>2</v>
      </c>
      <c r="C4" s="57" t="s">
        <v>6</v>
      </c>
      <c r="D4" s="58">
        <v>51100</v>
      </c>
      <c r="E4" s="58">
        <v>102200</v>
      </c>
      <c r="F4" s="58">
        <v>153300</v>
      </c>
      <c r="G4" s="58">
        <v>204400</v>
      </c>
      <c r="H4" s="58">
        <v>255500</v>
      </c>
      <c r="I4" s="58">
        <v>306600</v>
      </c>
      <c r="J4" s="58">
        <v>357700</v>
      </c>
      <c r="K4" s="58">
        <v>408800</v>
      </c>
      <c r="L4" s="58">
        <v>459900</v>
      </c>
      <c r="M4" s="58">
        <v>511000</v>
      </c>
      <c r="N4" s="58">
        <v>562100</v>
      </c>
      <c r="O4" s="58">
        <v>613200</v>
      </c>
    </row>
    <row r="5" customHeight="1" spans="1:15">
      <c r="A5" s="56">
        <v>2</v>
      </c>
      <c r="B5" s="56">
        <v>59</v>
      </c>
      <c r="C5" s="57" t="s">
        <v>7</v>
      </c>
      <c r="D5" s="58">
        <v>14900</v>
      </c>
      <c r="E5" s="58">
        <v>29800</v>
      </c>
      <c r="F5" s="58">
        <v>44700</v>
      </c>
      <c r="G5" s="58">
        <v>59600</v>
      </c>
      <c r="H5" s="58">
        <v>74500</v>
      </c>
      <c r="I5" s="58">
        <v>89400</v>
      </c>
      <c r="J5" s="58">
        <v>104300</v>
      </c>
      <c r="K5" s="58">
        <v>119200</v>
      </c>
      <c r="L5" s="58">
        <v>134100</v>
      </c>
      <c r="M5" s="58">
        <v>149000</v>
      </c>
      <c r="N5" s="58">
        <v>163900</v>
      </c>
      <c r="O5" s="58">
        <v>178800</v>
      </c>
    </row>
    <row r="6" customHeight="1" spans="1:15">
      <c r="A6" s="56">
        <v>3</v>
      </c>
      <c r="B6" s="56">
        <v>76</v>
      </c>
      <c r="C6" s="57" t="s">
        <v>8</v>
      </c>
      <c r="D6" s="58">
        <v>10500</v>
      </c>
      <c r="E6" s="58">
        <v>21000</v>
      </c>
      <c r="F6" s="58">
        <v>31500</v>
      </c>
      <c r="G6" s="58">
        <v>42000</v>
      </c>
      <c r="H6" s="58">
        <v>52500</v>
      </c>
      <c r="I6" s="58">
        <v>63000</v>
      </c>
      <c r="J6" s="58">
        <v>73500</v>
      </c>
      <c r="K6" s="58">
        <v>84000</v>
      </c>
      <c r="L6" s="58">
        <v>94500</v>
      </c>
      <c r="M6" s="58">
        <v>105000</v>
      </c>
      <c r="N6" s="58">
        <v>115500</v>
      </c>
      <c r="O6" s="58">
        <v>126000</v>
      </c>
    </row>
    <row r="7" customHeight="1" spans="1:15">
      <c r="A7" s="56">
        <v>4</v>
      </c>
      <c r="B7" s="56">
        <v>110</v>
      </c>
      <c r="C7" s="57" t="s">
        <v>9</v>
      </c>
      <c r="D7" s="58">
        <v>12300</v>
      </c>
      <c r="E7" s="58">
        <v>24600</v>
      </c>
      <c r="F7" s="58">
        <v>36900</v>
      </c>
      <c r="G7" s="58">
        <v>49200</v>
      </c>
      <c r="H7" s="58">
        <v>61500</v>
      </c>
      <c r="I7" s="58">
        <v>73800</v>
      </c>
      <c r="J7" s="58">
        <v>86100</v>
      </c>
      <c r="K7" s="58">
        <v>98400</v>
      </c>
      <c r="L7" s="58">
        <v>110700</v>
      </c>
      <c r="M7" s="58">
        <v>123000</v>
      </c>
      <c r="N7" s="58">
        <v>135300</v>
      </c>
      <c r="O7" s="58">
        <v>147600</v>
      </c>
    </row>
    <row r="8" customHeight="1" spans="1:15">
      <c r="A8" s="59">
        <v>5</v>
      </c>
      <c r="B8" s="60" t="s">
        <v>10</v>
      </c>
      <c r="C8" s="61" t="s">
        <v>11</v>
      </c>
      <c r="D8" s="62">
        <v>88800</v>
      </c>
      <c r="E8" s="62">
        <v>177600</v>
      </c>
      <c r="F8" s="62">
        <v>266400</v>
      </c>
      <c r="G8" s="62">
        <v>355200</v>
      </c>
      <c r="H8" s="62">
        <v>444000</v>
      </c>
      <c r="I8" s="62">
        <v>532800</v>
      </c>
      <c r="J8" s="62">
        <v>621600</v>
      </c>
      <c r="K8" s="62">
        <v>710400</v>
      </c>
      <c r="L8" s="62">
        <v>799200</v>
      </c>
      <c r="M8" s="62">
        <v>888000</v>
      </c>
      <c r="N8" s="62">
        <v>976800</v>
      </c>
      <c r="O8" s="62">
        <v>1065600</v>
      </c>
    </row>
    <row r="9" customHeight="1" spans="1:15">
      <c r="A9" s="56">
        <v>6</v>
      </c>
      <c r="B9" s="56">
        <v>9</v>
      </c>
      <c r="C9" s="57" t="s">
        <v>12</v>
      </c>
      <c r="D9" s="58">
        <v>34100</v>
      </c>
      <c r="E9" s="58">
        <v>68200</v>
      </c>
      <c r="F9" s="58">
        <v>102300</v>
      </c>
      <c r="G9" s="58">
        <v>136400</v>
      </c>
      <c r="H9" s="58">
        <v>170500</v>
      </c>
      <c r="I9" s="58">
        <v>204600</v>
      </c>
      <c r="J9" s="58">
        <v>238700</v>
      </c>
      <c r="K9" s="58">
        <v>272800</v>
      </c>
      <c r="L9" s="58">
        <v>306900</v>
      </c>
      <c r="M9" s="58">
        <v>341000</v>
      </c>
      <c r="N9" s="58">
        <v>375100</v>
      </c>
      <c r="O9" s="58">
        <v>409200</v>
      </c>
    </row>
    <row r="10" customHeight="1" spans="1:15">
      <c r="A10" s="56">
        <v>7</v>
      </c>
      <c r="B10" s="56">
        <v>72</v>
      </c>
      <c r="C10" s="57" t="s">
        <v>13</v>
      </c>
      <c r="D10" s="58">
        <v>12900</v>
      </c>
      <c r="E10" s="58">
        <v>25800</v>
      </c>
      <c r="F10" s="58">
        <v>38700</v>
      </c>
      <c r="G10" s="58">
        <v>51600</v>
      </c>
      <c r="H10" s="58">
        <v>64500</v>
      </c>
      <c r="I10" s="58">
        <v>77400</v>
      </c>
      <c r="J10" s="58">
        <v>90300</v>
      </c>
      <c r="K10" s="58">
        <v>103200</v>
      </c>
      <c r="L10" s="58">
        <v>116100</v>
      </c>
      <c r="M10" s="58">
        <v>129000</v>
      </c>
      <c r="N10" s="58">
        <v>141900</v>
      </c>
      <c r="O10" s="58">
        <v>154800</v>
      </c>
    </row>
    <row r="11" customHeight="1" spans="1:15">
      <c r="A11" s="56">
        <v>8</v>
      </c>
      <c r="B11" s="56">
        <v>74</v>
      </c>
      <c r="C11" s="57" t="s">
        <v>14</v>
      </c>
      <c r="D11" s="58">
        <v>8900</v>
      </c>
      <c r="E11" s="58">
        <v>17800</v>
      </c>
      <c r="F11" s="58">
        <v>26700</v>
      </c>
      <c r="G11" s="58">
        <v>35600</v>
      </c>
      <c r="H11" s="58">
        <v>44500</v>
      </c>
      <c r="I11" s="58">
        <v>53400</v>
      </c>
      <c r="J11" s="58">
        <v>62300</v>
      </c>
      <c r="K11" s="58">
        <v>71200</v>
      </c>
      <c r="L11" s="58">
        <v>80100</v>
      </c>
      <c r="M11" s="58">
        <v>89000</v>
      </c>
      <c r="N11" s="58">
        <v>97900</v>
      </c>
      <c r="O11" s="58">
        <v>106800</v>
      </c>
    </row>
    <row r="12" customHeight="1" spans="1:15">
      <c r="A12" s="56">
        <v>9</v>
      </c>
      <c r="B12" s="56">
        <v>78</v>
      </c>
      <c r="C12" s="57" t="s">
        <v>15</v>
      </c>
      <c r="D12" s="58">
        <v>6400</v>
      </c>
      <c r="E12" s="58">
        <v>12800</v>
      </c>
      <c r="F12" s="58">
        <v>19200</v>
      </c>
      <c r="G12" s="58">
        <v>25600</v>
      </c>
      <c r="H12" s="58">
        <v>32000</v>
      </c>
      <c r="I12" s="58">
        <v>38400</v>
      </c>
      <c r="J12" s="58">
        <v>44800</v>
      </c>
      <c r="K12" s="58">
        <v>51200</v>
      </c>
      <c r="L12" s="58">
        <v>57600</v>
      </c>
      <c r="M12" s="58">
        <v>64000</v>
      </c>
      <c r="N12" s="58">
        <v>70400</v>
      </c>
      <c r="O12" s="58">
        <v>76800</v>
      </c>
    </row>
    <row r="13" customHeight="1" spans="1:15">
      <c r="A13" s="56">
        <v>10</v>
      </c>
      <c r="B13" s="56">
        <v>77</v>
      </c>
      <c r="C13" s="57" t="s">
        <v>16</v>
      </c>
      <c r="D13" s="58">
        <v>6300</v>
      </c>
      <c r="E13" s="58">
        <v>12600</v>
      </c>
      <c r="F13" s="58">
        <v>18900</v>
      </c>
      <c r="G13" s="58">
        <v>25200</v>
      </c>
      <c r="H13" s="58">
        <v>31500</v>
      </c>
      <c r="I13" s="58">
        <v>37800</v>
      </c>
      <c r="J13" s="58">
        <v>44100</v>
      </c>
      <c r="K13" s="58">
        <v>50400</v>
      </c>
      <c r="L13" s="58">
        <v>56700</v>
      </c>
      <c r="M13" s="58">
        <v>63000</v>
      </c>
      <c r="N13" s="58">
        <v>69300</v>
      </c>
      <c r="O13" s="58">
        <v>75600</v>
      </c>
    </row>
    <row r="14" customHeight="1" spans="1:15">
      <c r="A14" s="56">
        <v>11</v>
      </c>
      <c r="B14" s="56">
        <v>136</v>
      </c>
      <c r="C14" s="57" t="s">
        <v>17</v>
      </c>
      <c r="D14" s="58">
        <v>6900</v>
      </c>
      <c r="E14" s="58">
        <v>13800</v>
      </c>
      <c r="F14" s="58">
        <v>20700</v>
      </c>
      <c r="G14" s="58">
        <v>27600</v>
      </c>
      <c r="H14" s="58">
        <v>34500</v>
      </c>
      <c r="I14" s="58">
        <v>41400</v>
      </c>
      <c r="J14" s="58">
        <v>48300</v>
      </c>
      <c r="K14" s="58">
        <v>55200</v>
      </c>
      <c r="L14" s="58">
        <v>62100</v>
      </c>
      <c r="M14" s="58">
        <v>69000</v>
      </c>
      <c r="N14" s="58">
        <v>75900</v>
      </c>
      <c r="O14" s="58">
        <v>82800</v>
      </c>
    </row>
    <row r="15" customHeight="1" spans="1:15">
      <c r="A15" s="56">
        <v>12</v>
      </c>
      <c r="B15" s="56">
        <v>138</v>
      </c>
      <c r="C15" s="57" t="s">
        <v>18</v>
      </c>
      <c r="D15" s="58">
        <v>5000</v>
      </c>
      <c r="E15" s="58">
        <v>10000</v>
      </c>
      <c r="F15" s="58">
        <v>15000</v>
      </c>
      <c r="G15" s="58">
        <v>20000</v>
      </c>
      <c r="H15" s="58">
        <v>25000</v>
      </c>
      <c r="I15" s="58">
        <v>30000</v>
      </c>
      <c r="J15" s="58">
        <v>35000</v>
      </c>
      <c r="K15" s="58">
        <v>40000</v>
      </c>
      <c r="L15" s="58">
        <v>45000</v>
      </c>
      <c r="M15" s="58">
        <v>50000</v>
      </c>
      <c r="N15" s="58">
        <v>55000</v>
      </c>
      <c r="O15" s="58">
        <v>60000</v>
      </c>
    </row>
    <row r="16" customHeight="1" spans="1:15">
      <c r="A16" s="59">
        <v>13</v>
      </c>
      <c r="B16" s="60" t="s">
        <v>19</v>
      </c>
      <c r="C16" s="61" t="s">
        <v>20</v>
      </c>
      <c r="D16" s="62">
        <v>80500</v>
      </c>
      <c r="E16" s="62">
        <v>161000</v>
      </c>
      <c r="F16" s="62">
        <v>241500</v>
      </c>
      <c r="G16" s="62">
        <v>322000</v>
      </c>
      <c r="H16" s="62">
        <v>402500</v>
      </c>
      <c r="I16" s="62">
        <v>483000</v>
      </c>
      <c r="J16" s="62">
        <v>563500</v>
      </c>
      <c r="K16" s="62">
        <v>644000</v>
      </c>
      <c r="L16" s="62">
        <v>724500</v>
      </c>
      <c r="M16" s="62">
        <v>805000</v>
      </c>
      <c r="N16" s="62">
        <v>885500</v>
      </c>
      <c r="O16" s="62">
        <v>966000</v>
      </c>
    </row>
    <row r="17" customHeight="1" spans="1:15">
      <c r="A17" s="56">
        <v>14</v>
      </c>
      <c r="B17" s="56">
        <v>10</v>
      </c>
      <c r="C17" s="57" t="s">
        <v>21</v>
      </c>
      <c r="D17" s="58">
        <v>52300</v>
      </c>
      <c r="E17" s="58">
        <v>104600</v>
      </c>
      <c r="F17" s="58">
        <v>156900</v>
      </c>
      <c r="G17" s="58">
        <v>209200</v>
      </c>
      <c r="H17" s="58">
        <v>261500</v>
      </c>
      <c r="I17" s="58">
        <v>313800</v>
      </c>
      <c r="J17" s="58">
        <v>366100</v>
      </c>
      <c r="K17" s="58">
        <v>418400</v>
      </c>
      <c r="L17" s="58">
        <v>470700</v>
      </c>
      <c r="M17" s="58">
        <v>523000</v>
      </c>
      <c r="N17" s="58">
        <v>575300</v>
      </c>
      <c r="O17" s="58">
        <v>627600</v>
      </c>
    </row>
    <row r="18" customHeight="1" spans="1:15">
      <c r="A18" s="56">
        <v>15</v>
      </c>
      <c r="B18" s="56">
        <v>63</v>
      </c>
      <c r="C18" s="57" t="s">
        <v>22</v>
      </c>
      <c r="D18" s="58">
        <v>10300</v>
      </c>
      <c r="E18" s="58">
        <v>20600</v>
      </c>
      <c r="F18" s="58">
        <v>30900</v>
      </c>
      <c r="G18" s="58">
        <v>41200</v>
      </c>
      <c r="H18" s="58">
        <v>51500</v>
      </c>
      <c r="I18" s="58">
        <v>61800</v>
      </c>
      <c r="J18" s="58">
        <v>72100</v>
      </c>
      <c r="K18" s="58">
        <v>82400</v>
      </c>
      <c r="L18" s="58">
        <v>92700</v>
      </c>
      <c r="M18" s="58">
        <v>103000</v>
      </c>
      <c r="N18" s="58">
        <v>113300</v>
      </c>
      <c r="O18" s="58">
        <v>123600</v>
      </c>
    </row>
    <row r="19" customHeight="1" spans="1:15">
      <c r="A19" s="56">
        <v>16</v>
      </c>
      <c r="B19" s="56">
        <v>103</v>
      </c>
      <c r="C19" s="57" t="s">
        <v>23</v>
      </c>
      <c r="D19" s="58">
        <v>8300</v>
      </c>
      <c r="E19" s="58">
        <v>16600</v>
      </c>
      <c r="F19" s="58">
        <v>24900</v>
      </c>
      <c r="G19" s="58">
        <v>33200</v>
      </c>
      <c r="H19" s="58">
        <v>41500</v>
      </c>
      <c r="I19" s="58">
        <v>49800</v>
      </c>
      <c r="J19" s="58">
        <v>58100</v>
      </c>
      <c r="K19" s="58">
        <v>66400</v>
      </c>
      <c r="L19" s="58">
        <v>74700</v>
      </c>
      <c r="M19" s="58">
        <v>83000</v>
      </c>
      <c r="N19" s="58">
        <v>91300</v>
      </c>
      <c r="O19" s="58">
        <v>99600</v>
      </c>
    </row>
    <row r="20" customHeight="1" spans="1:15">
      <c r="A20" s="56">
        <v>17</v>
      </c>
      <c r="B20" s="56">
        <v>166</v>
      </c>
      <c r="C20" s="57" t="s">
        <v>24</v>
      </c>
      <c r="D20" s="58">
        <v>6800</v>
      </c>
      <c r="E20" s="58">
        <v>13600</v>
      </c>
      <c r="F20" s="58">
        <v>20400</v>
      </c>
      <c r="G20" s="58">
        <v>27200</v>
      </c>
      <c r="H20" s="58">
        <v>34000</v>
      </c>
      <c r="I20" s="58">
        <v>40800</v>
      </c>
      <c r="J20" s="58">
        <v>47600</v>
      </c>
      <c r="K20" s="58">
        <v>54400</v>
      </c>
      <c r="L20" s="58">
        <v>61200</v>
      </c>
      <c r="M20" s="58">
        <v>68000</v>
      </c>
      <c r="N20" s="58">
        <v>74800</v>
      </c>
      <c r="O20" s="58">
        <v>81600</v>
      </c>
    </row>
    <row r="21" customHeight="1" spans="1:15">
      <c r="A21" s="59">
        <v>18</v>
      </c>
      <c r="B21" s="60" t="s">
        <v>25</v>
      </c>
      <c r="C21" s="61" t="s">
        <v>26</v>
      </c>
      <c r="D21" s="62">
        <v>77700</v>
      </c>
      <c r="E21" s="62">
        <v>155400</v>
      </c>
      <c r="F21" s="62">
        <v>233100</v>
      </c>
      <c r="G21" s="62">
        <v>310800</v>
      </c>
      <c r="H21" s="62">
        <v>388500</v>
      </c>
      <c r="I21" s="62">
        <v>466200</v>
      </c>
      <c r="J21" s="62">
        <v>543900</v>
      </c>
      <c r="K21" s="62">
        <v>621600</v>
      </c>
      <c r="L21" s="62">
        <v>699300</v>
      </c>
      <c r="M21" s="62">
        <v>777000</v>
      </c>
      <c r="N21" s="62">
        <v>854700</v>
      </c>
      <c r="O21" s="62">
        <v>932400</v>
      </c>
    </row>
    <row r="22" customHeight="1" spans="1:15">
      <c r="A22" s="56">
        <v>19</v>
      </c>
      <c r="B22" s="56">
        <v>11</v>
      </c>
      <c r="C22" s="57" t="s">
        <v>27</v>
      </c>
      <c r="D22" s="58">
        <v>32900</v>
      </c>
      <c r="E22" s="58">
        <v>65800</v>
      </c>
      <c r="F22" s="58">
        <v>98700</v>
      </c>
      <c r="G22" s="58">
        <v>131600</v>
      </c>
      <c r="H22" s="58">
        <v>164500</v>
      </c>
      <c r="I22" s="58">
        <v>197400</v>
      </c>
      <c r="J22" s="58">
        <v>230300</v>
      </c>
      <c r="K22" s="58">
        <v>263200</v>
      </c>
      <c r="L22" s="58">
        <v>296100</v>
      </c>
      <c r="M22" s="58">
        <v>329000</v>
      </c>
      <c r="N22" s="58">
        <v>361900</v>
      </c>
      <c r="O22" s="58">
        <v>394800</v>
      </c>
    </row>
    <row r="23" customHeight="1" spans="1:15">
      <c r="A23" s="56">
        <v>20</v>
      </c>
      <c r="B23" s="56">
        <v>64</v>
      </c>
      <c r="C23" s="57" t="s">
        <v>28</v>
      </c>
      <c r="D23" s="58">
        <v>10100</v>
      </c>
      <c r="E23" s="58">
        <v>20200</v>
      </c>
      <c r="F23" s="58">
        <v>30300</v>
      </c>
      <c r="G23" s="58">
        <v>40400</v>
      </c>
      <c r="H23" s="58">
        <v>50500</v>
      </c>
      <c r="I23" s="58">
        <v>60600</v>
      </c>
      <c r="J23" s="58">
        <v>70700</v>
      </c>
      <c r="K23" s="58">
        <v>80800</v>
      </c>
      <c r="L23" s="58">
        <v>90900</v>
      </c>
      <c r="M23" s="58">
        <v>101000</v>
      </c>
      <c r="N23" s="58">
        <v>111100</v>
      </c>
      <c r="O23" s="58">
        <v>121200</v>
      </c>
    </row>
    <row r="24" customHeight="1" spans="1:15">
      <c r="A24" s="56">
        <v>21</v>
      </c>
      <c r="B24" s="56">
        <v>79</v>
      </c>
      <c r="C24" s="57" t="s">
        <v>29</v>
      </c>
      <c r="D24" s="58">
        <v>16400</v>
      </c>
      <c r="E24" s="58">
        <v>32800</v>
      </c>
      <c r="F24" s="58">
        <v>49200</v>
      </c>
      <c r="G24" s="58">
        <v>65600</v>
      </c>
      <c r="H24" s="58">
        <v>82000</v>
      </c>
      <c r="I24" s="58">
        <v>98400</v>
      </c>
      <c r="J24" s="58">
        <v>114800</v>
      </c>
      <c r="K24" s="58">
        <v>131200</v>
      </c>
      <c r="L24" s="58">
        <v>147600</v>
      </c>
      <c r="M24" s="58">
        <v>164000</v>
      </c>
      <c r="N24" s="58">
        <v>180400</v>
      </c>
      <c r="O24" s="58">
        <v>196800</v>
      </c>
    </row>
    <row r="25" customHeight="1" spans="1:15">
      <c r="A25" s="56">
        <v>22</v>
      </c>
      <c r="B25" s="56">
        <v>80</v>
      </c>
      <c r="C25" s="57" t="s">
        <v>30</v>
      </c>
      <c r="D25" s="58">
        <v>9600</v>
      </c>
      <c r="E25" s="58">
        <v>19200</v>
      </c>
      <c r="F25" s="58">
        <v>28800</v>
      </c>
      <c r="G25" s="58">
        <v>38400</v>
      </c>
      <c r="H25" s="58">
        <v>48000</v>
      </c>
      <c r="I25" s="58">
        <v>57600</v>
      </c>
      <c r="J25" s="58">
        <v>67200</v>
      </c>
      <c r="K25" s="58">
        <v>76800</v>
      </c>
      <c r="L25" s="58">
        <v>86400</v>
      </c>
      <c r="M25" s="58">
        <v>96000</v>
      </c>
      <c r="N25" s="58">
        <v>105600</v>
      </c>
      <c r="O25" s="58">
        <v>115200</v>
      </c>
    </row>
    <row r="26" customHeight="1" spans="1:15">
      <c r="A26" s="56">
        <v>23</v>
      </c>
      <c r="B26" s="56">
        <v>112</v>
      </c>
      <c r="C26" s="57" t="s">
        <v>31</v>
      </c>
      <c r="D26" s="58">
        <v>16900</v>
      </c>
      <c r="E26" s="58">
        <v>33800</v>
      </c>
      <c r="F26" s="58">
        <v>50700</v>
      </c>
      <c r="G26" s="58">
        <v>67600</v>
      </c>
      <c r="H26" s="58">
        <v>84500</v>
      </c>
      <c r="I26" s="58">
        <v>101400</v>
      </c>
      <c r="J26" s="58">
        <v>118300</v>
      </c>
      <c r="K26" s="58">
        <v>135200</v>
      </c>
      <c r="L26" s="58">
        <v>152100</v>
      </c>
      <c r="M26" s="58">
        <v>169000</v>
      </c>
      <c r="N26" s="58">
        <v>185900</v>
      </c>
      <c r="O26" s="58">
        <v>202800</v>
      </c>
    </row>
    <row r="27" customHeight="1" spans="1:15">
      <c r="A27" s="56">
        <v>24</v>
      </c>
      <c r="B27" s="56">
        <v>143</v>
      </c>
      <c r="C27" s="57" t="s">
        <v>32</v>
      </c>
      <c r="D27" s="58">
        <v>6700</v>
      </c>
      <c r="E27" s="58">
        <v>13400</v>
      </c>
      <c r="F27" s="58">
        <v>20100</v>
      </c>
      <c r="G27" s="58">
        <v>26800</v>
      </c>
      <c r="H27" s="58">
        <v>33500</v>
      </c>
      <c r="I27" s="58">
        <v>40200</v>
      </c>
      <c r="J27" s="58">
        <v>46900</v>
      </c>
      <c r="K27" s="58">
        <v>53600</v>
      </c>
      <c r="L27" s="58">
        <v>60300</v>
      </c>
      <c r="M27" s="58">
        <v>67000</v>
      </c>
      <c r="N27" s="58">
        <v>73700</v>
      </c>
      <c r="O27" s="58">
        <v>80400</v>
      </c>
    </row>
    <row r="28" customHeight="1" spans="1:15">
      <c r="A28" s="59">
        <v>25</v>
      </c>
      <c r="B28" s="60" t="s">
        <v>33</v>
      </c>
      <c r="C28" s="61" t="s">
        <v>34</v>
      </c>
      <c r="D28" s="62">
        <v>92600</v>
      </c>
      <c r="E28" s="62">
        <v>185200</v>
      </c>
      <c r="F28" s="62">
        <v>277800</v>
      </c>
      <c r="G28" s="62">
        <v>370400</v>
      </c>
      <c r="H28" s="62">
        <v>463000</v>
      </c>
      <c r="I28" s="62">
        <v>555600</v>
      </c>
      <c r="J28" s="62">
        <v>648200</v>
      </c>
      <c r="K28" s="62">
        <v>740800</v>
      </c>
      <c r="L28" s="62">
        <v>833400</v>
      </c>
      <c r="M28" s="62">
        <v>926000</v>
      </c>
      <c r="N28" s="62">
        <v>1018600</v>
      </c>
      <c r="O28" s="62">
        <v>1111200</v>
      </c>
    </row>
    <row r="29" customHeight="1" spans="1:15">
      <c r="A29" s="63"/>
      <c r="B29" s="6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customHeight="1" spans="1:15">
      <c r="A30" s="63"/>
      <c r="B30" s="63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customHeight="1" spans="1:15">
      <c r="A31" s="63"/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customHeight="1" spans="1:15">
      <c r="A32" s="63"/>
      <c r="B32" s="6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customHeight="1" spans="1:15">
      <c r="A33" s="63"/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customHeight="1" spans="1:15">
      <c r="A34" s="63"/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customHeight="1" spans="1:15">
      <c r="A35" s="63"/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customHeight="1" spans="1:15">
      <c r="A36" s="63"/>
      <c r="B36" s="63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customHeight="1" spans="1:15">
      <c r="A37" s="63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customHeight="1" spans="1:15">
      <c r="A38" s="63"/>
      <c r="B38" s="63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customHeight="1" spans="1:15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customHeight="1" spans="1:15">
      <c r="A40" s="63"/>
      <c r="B40" s="63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customHeight="1" spans="1:15">
      <c r="A41" s="63"/>
      <c r="B41" s="63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customHeight="1" spans="1:15">
      <c r="A42" s="63"/>
      <c r="B42" s="63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customHeight="1" spans="1:15">
      <c r="A43" s="63"/>
      <c r="B43" s="6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customHeight="1" spans="1:15">
      <c r="A44" s="63"/>
      <c r="B44" s="63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customHeight="1" spans="1:15">
      <c r="A45" s="63"/>
      <c r="B45" s="63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customHeight="1" spans="1:15">
      <c r="A46" s="63"/>
      <c r="B46" s="63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customHeight="1" spans="1:15">
      <c r="A47" s="63"/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customHeight="1" spans="1:15">
      <c r="A48" s="63"/>
      <c r="B48" s="63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customHeight="1" spans="1:15">
      <c r="A49" s="63"/>
      <c r="B49" s="63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customHeight="1" spans="1:15">
      <c r="A50" s="63"/>
      <c r="B50" s="63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customHeight="1" spans="1:15">
      <c r="A51" s="63"/>
      <c r="B51" s="63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customHeight="1" spans="1:15">
      <c r="A52" s="63"/>
      <c r="B52" s="63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customHeight="1" spans="1:15">
      <c r="A53" s="63"/>
      <c r="B53" s="63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customHeight="1" spans="1:15">
      <c r="A54" s="63"/>
      <c r="B54" s="6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customHeight="1" spans="1:15">
      <c r="A55" s="63"/>
      <c r="B55" s="63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customHeight="1" spans="1:15">
      <c r="A56" s="63"/>
      <c r="B56" s="6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customHeight="1" spans="1:15">
      <c r="A57" s="63"/>
      <c r="B57" s="63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customHeight="1" spans="1:15">
      <c r="A58" s="63"/>
      <c r="B58" s="6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customHeight="1" spans="1:15">
      <c r="A59" s="63"/>
      <c r="B59" s="63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customHeight="1" spans="1:15">
      <c r="A60" s="63"/>
      <c r="B60" s="63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customHeight="1" spans="1:15">
      <c r="A61" s="63"/>
      <c r="B61" s="63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customHeight="1" spans="1:15">
      <c r="A62" s="63"/>
      <c r="B62" s="63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customHeight="1" spans="1:15">
      <c r="A63" s="63"/>
      <c r="B63" s="63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customHeight="1" spans="1:15">
      <c r="A64" s="63"/>
      <c r="B64" s="63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customHeight="1" spans="1:15">
      <c r="A65" s="63"/>
      <c r="B65" s="63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customHeight="1" spans="1:15">
      <c r="A66" s="63"/>
      <c r="B66" s="63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customHeight="1" spans="1:15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customHeight="1" spans="1:15">
      <c r="A68" s="63"/>
      <c r="B68" s="63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customHeight="1" spans="1:15">
      <c r="A69" s="63"/>
      <c r="B69" s="63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customHeight="1" spans="1:15">
      <c r="A70" s="63"/>
      <c r="B70" s="63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customHeight="1" spans="1:15">
      <c r="A71" s="63"/>
      <c r="B71" s="63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customHeight="1" spans="1:15">
      <c r="A72" s="63"/>
      <c r="B72" s="63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customHeight="1" spans="1:15">
      <c r="A73" s="63"/>
      <c r="B73" s="63"/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customHeight="1" spans="1:15">
      <c r="A74" s="63"/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customHeight="1" spans="1:15">
      <c r="A75" s="63"/>
      <c r="B75" s="63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customHeight="1" spans="1:15">
      <c r="A76" s="63"/>
      <c r="B76" s="63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customHeight="1" spans="1:15">
      <c r="A77" s="63"/>
      <c r="B77" s="63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customHeight="1" spans="1:15">
      <c r="A78" s="63"/>
      <c r="B78" s="63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customHeight="1" spans="1:15">
      <c r="A79" s="63"/>
      <c r="B79" s="63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customHeight="1" spans="1:15">
      <c r="A80" s="63"/>
      <c r="B80" s="63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customHeight="1" spans="1:15">
      <c r="A81" s="63"/>
      <c r="B81" s="63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customHeight="1" spans="1:15">
      <c r="A82" s="63"/>
      <c r="B82" s="63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customHeight="1" spans="1:15">
      <c r="A83" s="63"/>
      <c r="B83" s="63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customHeight="1" spans="1:15">
      <c r="A84" s="63"/>
      <c r="B84" s="63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customHeight="1" spans="1:15">
      <c r="A85" s="63"/>
      <c r="B85" s="63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customHeight="1" spans="1:15">
      <c r="A86" s="63"/>
      <c r="B86" s="63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customHeight="1" spans="1:15">
      <c r="A87" s="63"/>
      <c r="B87" s="63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customHeight="1" spans="1:15">
      <c r="A88" s="63"/>
      <c r="B88" s="63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customHeight="1" spans="1:15">
      <c r="A89" s="63"/>
      <c r="B89" s="63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customHeight="1" spans="1:15">
      <c r="A90" s="63"/>
      <c r="B90" s="63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customHeight="1" spans="1:15">
      <c r="A91" s="63"/>
      <c r="B91" s="63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customHeight="1" spans="1:15">
      <c r="A92" s="63"/>
      <c r="B92" s="63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customHeight="1" spans="1:15">
      <c r="A93" s="63"/>
      <c r="B93" s="63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customHeight="1" spans="1:15">
      <c r="A94" s="63"/>
      <c r="B94" s="63"/>
      <c r="C94" s="64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customHeight="1" spans="1:15">
      <c r="A95" s="63"/>
      <c r="B95" s="63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customHeight="1" spans="1:15">
      <c r="A96" s="63"/>
      <c r="B96" s="63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customHeight="1" spans="1:15">
      <c r="A97" s="63"/>
      <c r="B97" s="63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customHeight="1" spans="1:15">
      <c r="A98" s="63"/>
      <c r="B98" s="63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customHeight="1" spans="1:15">
      <c r="A99" s="63"/>
      <c r="B99" s="63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customHeight="1" spans="1:15">
      <c r="A100" s="63"/>
      <c r="B100" s="63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customHeight="1" spans="1:15">
      <c r="A101" s="63"/>
      <c r="B101" s="63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customHeight="1" spans="1:15">
      <c r="A102" s="63"/>
      <c r="B102" s="63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customHeight="1" spans="1:15">
      <c r="A103" s="63"/>
      <c r="B103" s="63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customHeight="1" spans="1:15">
      <c r="A104" s="63"/>
      <c r="B104" s="63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customHeight="1" spans="1:15">
      <c r="A105" s="63"/>
      <c r="B105" s="63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customHeight="1" spans="1:15">
      <c r="A106" s="63"/>
      <c r="B106" s="63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customHeight="1" spans="1:15">
      <c r="A107" s="63"/>
      <c r="B107" s="63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customHeight="1" spans="1:15">
      <c r="A108" s="63"/>
      <c r="B108" s="63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customHeight="1" spans="1:15">
      <c r="A109" s="63"/>
      <c r="B109" s="63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customHeight="1" spans="1:15">
      <c r="A110" s="63"/>
      <c r="B110" s="63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customHeight="1" spans="1:15">
      <c r="A111" s="63"/>
      <c r="B111" s="63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customHeight="1" spans="1:15">
      <c r="A112" s="63"/>
      <c r="B112" s="63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customHeight="1" spans="1:15">
      <c r="A113" s="63"/>
      <c r="B113" s="63"/>
      <c r="C113" s="64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customHeight="1" spans="1:15">
      <c r="A114" s="63"/>
      <c r="B114" s="63"/>
      <c r="C114" s="64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customHeight="1" spans="1:15">
      <c r="A115" s="63"/>
      <c r="B115" s="63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customHeight="1" spans="1:15">
      <c r="A116" s="63"/>
      <c r="B116" s="63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customHeight="1" spans="1:15">
      <c r="A117" s="63"/>
      <c r="B117" s="63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customHeight="1" spans="1:15">
      <c r="A118" s="63"/>
      <c r="B118" s="63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customHeight="1" spans="1:15">
      <c r="A119" s="63"/>
      <c r="B119" s="63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customHeight="1" spans="1:15">
      <c r="A120" s="63"/>
      <c r="B120" s="63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customHeight="1" spans="1:15">
      <c r="A121" s="63"/>
      <c r="B121" s="63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customHeight="1" spans="1:15">
      <c r="A122" s="63"/>
      <c r="B122" s="63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customHeight="1" spans="1:15">
      <c r="A123" s="63"/>
      <c r="B123" s="63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customHeight="1" spans="1:15">
      <c r="A124" s="63"/>
      <c r="B124" s="63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customHeight="1" spans="1:15">
      <c r="A125" s="63"/>
      <c r="B125" s="63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customHeight="1" spans="1:15">
      <c r="A126" s="63"/>
      <c r="B126" s="63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customHeight="1" spans="1:15">
      <c r="A127" s="63"/>
      <c r="B127" s="63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customHeight="1" spans="1:15">
      <c r="A128" s="63"/>
      <c r="B128" s="63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customHeight="1" spans="1:15">
      <c r="A129" s="63"/>
      <c r="B129" s="63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customHeight="1" spans="1:15">
      <c r="A130" s="63"/>
      <c r="B130" s="63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customHeight="1" spans="1:15">
      <c r="A131" s="63"/>
      <c r="B131" s="63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customHeight="1" spans="1:15">
      <c r="A132" s="63"/>
      <c r="B132" s="63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customHeight="1" spans="1:15">
      <c r="A133" s="63"/>
      <c r="B133" s="63"/>
      <c r="C133" s="64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customHeight="1" spans="1:15">
      <c r="A134" s="63"/>
      <c r="B134" s="63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customHeight="1" spans="1:15">
      <c r="A135" s="63"/>
      <c r="B135" s="63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customHeight="1" spans="1:15">
      <c r="A136" s="63"/>
      <c r="B136" s="63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customHeight="1" spans="1:15">
      <c r="A137" s="63"/>
      <c r="B137" s="63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customHeight="1" spans="1:15">
      <c r="A138" s="63"/>
      <c r="B138" s="63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customHeight="1" spans="1:15">
      <c r="A139" s="63"/>
      <c r="B139" s="63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customHeight="1" spans="1:15">
      <c r="A140" s="63"/>
      <c r="B140" s="63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customHeight="1" spans="1:15">
      <c r="A141" s="63"/>
      <c r="B141" s="63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customHeight="1" spans="1:15">
      <c r="A142" s="63"/>
      <c r="B142" s="63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customHeight="1" spans="1:15">
      <c r="A143" s="63"/>
      <c r="B143" s="63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customHeight="1" spans="1:15">
      <c r="A144" s="63"/>
      <c r="B144" s="63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customHeight="1" spans="1:15">
      <c r="A145" s="63"/>
      <c r="B145" s="63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customHeight="1" spans="1:15">
      <c r="A146" s="63"/>
      <c r="B146" s="63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customHeight="1" spans="1:15">
      <c r="A147" s="63"/>
      <c r="B147" s="63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customHeight="1" spans="1:15">
      <c r="A148" s="63"/>
      <c r="B148" s="63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customHeight="1" spans="1:15">
      <c r="A149" s="63"/>
      <c r="B149" s="63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customHeight="1" spans="1:15">
      <c r="A150" s="63"/>
      <c r="B150" s="63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customHeight="1" spans="1:15">
      <c r="A151" s="63"/>
      <c r="B151" s="63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customHeight="1" spans="1:15">
      <c r="A152" s="63"/>
      <c r="B152" s="63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customHeight="1" spans="1:15">
      <c r="A153" s="63"/>
      <c r="B153" s="63"/>
      <c r="C153" s="64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customHeight="1" spans="1:15">
      <c r="A154" s="63"/>
      <c r="B154" s="63"/>
      <c r="C154" s="64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customHeight="1" spans="1:15">
      <c r="A155" s="63"/>
      <c r="B155" s="6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customHeight="1" spans="1:15">
      <c r="A156" s="63"/>
      <c r="B156" s="63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customHeight="1" spans="1:15">
      <c r="A157" s="63"/>
      <c r="B157" s="63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customHeight="1" spans="1:15">
      <c r="A158" s="63"/>
      <c r="B158" s="63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customHeight="1" spans="1:15">
      <c r="A159" s="63"/>
      <c r="B159" s="63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customHeight="1" spans="1:15">
      <c r="A160" s="63"/>
      <c r="B160" s="63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customHeight="1" spans="1:15">
      <c r="A161" s="63"/>
      <c r="B161" s="63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customHeight="1" spans="1:15">
      <c r="A162" s="63"/>
      <c r="B162" s="63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customHeight="1" spans="1:15">
      <c r="A163" s="63"/>
      <c r="B163" s="63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customHeight="1" spans="1:15">
      <c r="A164" s="63"/>
      <c r="B164" s="63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customHeight="1" spans="1:15">
      <c r="A165" s="63"/>
      <c r="B165" s="63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customHeight="1" spans="1:15">
      <c r="A166" s="63"/>
      <c r="B166" s="63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customHeight="1" spans="1:15">
      <c r="A167" s="63"/>
      <c r="B167" s="63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customHeight="1" spans="1:15">
      <c r="A168" s="63"/>
      <c r="B168" s="63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customHeight="1" spans="1:15">
      <c r="A169" s="63"/>
      <c r="B169" s="63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customHeight="1" spans="1:15">
      <c r="A170" s="63"/>
      <c r="B170" s="63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customHeight="1" spans="1:15">
      <c r="A171" s="63"/>
      <c r="B171" s="63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customHeight="1" spans="1:15">
      <c r="A172" s="63"/>
      <c r="B172" s="63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customHeight="1" spans="1:15">
      <c r="A173" s="63"/>
      <c r="B173" s="63"/>
      <c r="C173" s="64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customHeight="1" spans="1:15">
      <c r="A174" s="63"/>
      <c r="B174" s="63"/>
      <c r="C174" s="64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customHeight="1" spans="1:15">
      <c r="A175" s="63"/>
      <c r="B175" s="63"/>
      <c r="C175" s="6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customHeight="1" spans="1:15">
      <c r="A176" s="63"/>
      <c r="B176" s="63"/>
      <c r="C176" s="64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customHeight="1" spans="1:15">
      <c r="A177" s="63"/>
      <c r="B177" s="63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customHeight="1" spans="1:15">
      <c r="A178" s="63"/>
      <c r="B178" s="63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customHeight="1" spans="1:15">
      <c r="A179" s="63"/>
      <c r="B179" s="63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customHeight="1" spans="1:15">
      <c r="A180" s="63"/>
      <c r="B180" s="63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customHeight="1" spans="1:15">
      <c r="A181" s="63"/>
      <c r="B181" s="63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customHeight="1" spans="1:15">
      <c r="A182" s="63"/>
      <c r="B182" s="63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customHeight="1" spans="1:15">
      <c r="A183" s="63"/>
      <c r="B183" s="63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customHeight="1" spans="1:15">
      <c r="A184" s="63"/>
      <c r="B184" s="63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customHeight="1" spans="1:15">
      <c r="A185" s="63"/>
      <c r="B185" s="63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customHeight="1" spans="1:15">
      <c r="A186" s="63"/>
      <c r="B186" s="63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customHeight="1" spans="1:15">
      <c r="A187" s="63"/>
      <c r="B187" s="63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customHeight="1" spans="1:15">
      <c r="A188" s="63"/>
      <c r="B188" s="63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customHeight="1" spans="1:15">
      <c r="A189" s="63"/>
      <c r="B189" s="63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customHeight="1" spans="1:15">
      <c r="A190" s="63"/>
      <c r="B190" s="63"/>
      <c r="C190" s="64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customHeight="1" spans="1:15">
      <c r="A191" s="63"/>
      <c r="B191" s="63"/>
      <c r="C191" s="6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customHeight="1" spans="1:15">
      <c r="A192" s="63"/>
      <c r="B192" s="63"/>
      <c r="C192" s="64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customHeight="1" spans="1:15">
      <c r="A193" s="63"/>
      <c r="B193" s="63"/>
      <c r="C193" s="64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customHeight="1" spans="1:15">
      <c r="A194" s="63"/>
      <c r="B194" s="63"/>
      <c r="C194" s="64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customHeight="1" spans="1:15">
      <c r="A195" s="63"/>
      <c r="B195" s="63"/>
      <c r="C195" s="6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customHeight="1" spans="1:15">
      <c r="A196" s="63"/>
      <c r="B196" s="63"/>
      <c r="C196" s="64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customHeight="1" spans="1:15">
      <c r="A197" s="63"/>
      <c r="B197" s="63"/>
      <c r="C197" s="64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customHeight="1" spans="1:15">
      <c r="A198" s="63"/>
      <c r="B198" s="63"/>
      <c r="C198" s="64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customHeight="1" spans="1:15">
      <c r="A199" s="63"/>
      <c r="B199" s="63"/>
      <c r="C199" s="64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customHeight="1" spans="1:15">
      <c r="A200" s="63"/>
      <c r="B200" s="63"/>
      <c r="C200" s="64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customHeight="1" spans="1:15">
      <c r="A201" s="63"/>
      <c r="B201" s="63"/>
      <c r="C201" s="64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customHeight="1" spans="1:15">
      <c r="A202" s="63"/>
      <c r="B202" s="63"/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customHeight="1" spans="1:15">
      <c r="A203" s="63"/>
      <c r="B203" s="63"/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customHeight="1" spans="1:15">
      <c r="A204" s="63"/>
      <c r="B204" s="63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customHeight="1" spans="1:15">
      <c r="A205" s="63"/>
      <c r="B205" s="63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customHeight="1" spans="1:15">
      <c r="A206" s="63"/>
      <c r="B206" s="63"/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customHeight="1" spans="1:15">
      <c r="A207" s="63"/>
      <c r="B207" s="63"/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customHeight="1" spans="1:15">
      <c r="A208" s="63"/>
      <c r="B208" s="63"/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customHeight="1" spans="1:15">
      <c r="A209" s="63"/>
      <c r="B209" s="63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customHeight="1" spans="1:15">
      <c r="A210" s="63"/>
      <c r="B210" s="63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customHeight="1" spans="1:15">
      <c r="A211" s="63"/>
      <c r="B211" s="63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customHeight="1" spans="1:15">
      <c r="A212" s="63"/>
      <c r="B212" s="63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customHeight="1" spans="1:15">
      <c r="A213" s="63"/>
      <c r="B213" s="63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customHeight="1" spans="1:15">
      <c r="A214" s="63"/>
      <c r="B214" s="63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customHeight="1" spans="1:15">
      <c r="A215" s="63"/>
      <c r="B215" s="63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customHeight="1" spans="1:15">
      <c r="A216" s="63"/>
      <c r="B216" s="63"/>
      <c r="C216" s="64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customHeight="1" spans="1:15">
      <c r="A217" s="63"/>
      <c r="B217" s="63"/>
      <c r="C217" s="64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customHeight="1" spans="1:15">
      <c r="A218" s="63"/>
      <c r="B218" s="63"/>
      <c r="C218" s="64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customHeight="1" spans="1:15">
      <c r="A219" s="63"/>
      <c r="B219" s="63"/>
      <c r="C219" s="6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customHeight="1" spans="1:15">
      <c r="A220" s="63"/>
      <c r="B220" s="63"/>
      <c r="C220" s="64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customHeight="1" spans="1:15">
      <c r="A221" s="63"/>
      <c r="B221" s="63"/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customHeight="1" spans="1:15">
      <c r="A222" s="63"/>
      <c r="B222" s="63"/>
      <c r="C222" s="64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customHeight="1" spans="1:15">
      <c r="A223" s="63"/>
      <c r="B223" s="63"/>
      <c r="C223" s="6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customHeight="1" spans="1:15">
      <c r="A224" s="63"/>
      <c r="B224" s="63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customHeight="1" spans="1:15">
      <c r="A225" s="63"/>
      <c r="B225" s="63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customHeight="1" spans="1:15">
      <c r="A226" s="63"/>
      <c r="B226" s="63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customHeight="1" spans="1:15">
      <c r="A227" s="63"/>
      <c r="B227" s="63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customHeight="1" spans="1:15">
      <c r="A228" s="63"/>
      <c r="B228" s="63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customHeight="1" spans="1:15">
      <c r="A229" s="63"/>
      <c r="B229" s="63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customHeight="1" spans="1:15">
      <c r="A230" s="63"/>
      <c r="B230" s="63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customHeight="1" spans="1:15">
      <c r="A231" s="63"/>
      <c r="B231" s="63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customHeight="1" spans="1:15">
      <c r="A232" s="63"/>
      <c r="B232" s="63"/>
      <c r="C232" s="64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customHeight="1" spans="1:15">
      <c r="A233" s="63"/>
      <c r="B233" s="63"/>
      <c r="C233" s="64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customHeight="1" spans="1:15">
      <c r="A234" s="63"/>
      <c r="B234" s="63"/>
      <c r="C234" s="64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customHeight="1" spans="1:15">
      <c r="A235" s="63"/>
      <c r="B235" s="63"/>
      <c r="C235" s="6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customHeight="1" spans="1:15">
      <c r="A236" s="63"/>
      <c r="B236" s="63"/>
      <c r="C236" s="64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customHeight="1" spans="1:15">
      <c r="A237" s="63"/>
      <c r="B237" s="63"/>
      <c r="C237" s="64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customHeight="1" spans="1:15">
      <c r="A238" s="63"/>
      <c r="B238" s="63"/>
      <c r="C238" s="64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customHeight="1" spans="1:15">
      <c r="A239" s="63"/>
      <c r="B239" s="63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customHeight="1" spans="1:15">
      <c r="A240" s="63"/>
      <c r="B240" s="63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customHeight="1" spans="1:15">
      <c r="A241" s="63"/>
      <c r="B241" s="63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customHeight="1" spans="1:15">
      <c r="A242" s="63"/>
      <c r="B242" s="63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customHeight="1" spans="1:15">
      <c r="A243" s="63"/>
      <c r="B243" s="63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customHeight="1" spans="1:15">
      <c r="A244" s="63"/>
      <c r="B244" s="63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customHeight="1" spans="1:15">
      <c r="A245" s="63"/>
      <c r="B245" s="63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customHeight="1" spans="1:15">
      <c r="A246" s="63"/>
      <c r="B246" s="63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customHeight="1" spans="1:15">
      <c r="A247" s="63"/>
      <c r="B247" s="63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customHeight="1" spans="1:15">
      <c r="A248" s="63"/>
      <c r="B248" s="63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customHeight="1" spans="1:15">
      <c r="A249" s="63"/>
      <c r="B249" s="63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customHeight="1" spans="1:15">
      <c r="A250" s="63"/>
      <c r="B250" s="63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customHeight="1" spans="1:15">
      <c r="A251" s="63"/>
      <c r="B251" s="63"/>
      <c r="C251" s="6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customHeight="1" spans="1:15">
      <c r="A252" s="63"/>
      <c r="B252" s="63"/>
      <c r="C252" s="64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customHeight="1" spans="1:15">
      <c r="A253" s="63"/>
      <c r="B253" s="63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customHeight="1" spans="1:15">
      <c r="A254" s="63"/>
      <c r="B254" s="63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customHeight="1" spans="1:15">
      <c r="A255" s="63"/>
      <c r="B255" s="63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customHeight="1" spans="1:15">
      <c r="A256" s="63"/>
      <c r="B256" s="63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customHeight="1" spans="1:15">
      <c r="A257" s="63"/>
      <c r="B257" s="63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customHeight="1" spans="1:15">
      <c r="A258" s="63"/>
      <c r="B258" s="63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customHeight="1" spans="1:15">
      <c r="A259" s="63"/>
      <c r="B259" s="63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customHeight="1" spans="1:15">
      <c r="A260" s="63"/>
      <c r="B260" s="63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customHeight="1" spans="1:15">
      <c r="A261" s="63"/>
      <c r="B261" s="63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customHeight="1" spans="1:15">
      <c r="A262" s="63"/>
      <c r="B262" s="63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customHeight="1" spans="1:15">
      <c r="A263" s="63"/>
      <c r="B263" s="63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customHeight="1" spans="1:15">
      <c r="A264" s="63"/>
      <c r="B264" s="63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customHeight="1" spans="1:15">
      <c r="A265" s="63"/>
      <c r="B265" s="63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customHeight="1" spans="1:15">
      <c r="A266" s="63"/>
      <c r="B266" s="63"/>
      <c r="C266" s="64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customHeight="1" spans="1:15">
      <c r="A267" s="63"/>
      <c r="B267" s="63"/>
      <c r="C267" s="6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customHeight="1" spans="1:15">
      <c r="A268" s="63"/>
      <c r="B268" s="63"/>
      <c r="C268" s="64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customHeight="1" spans="1:15">
      <c r="A269" s="63"/>
      <c r="B269" s="63"/>
      <c r="C269" s="64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customHeight="1" spans="1:15">
      <c r="A270" s="63"/>
      <c r="B270" s="63"/>
      <c r="C270" s="64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customHeight="1" spans="1:15">
      <c r="A271" s="63"/>
      <c r="B271" s="63"/>
      <c r="C271" s="6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customHeight="1" spans="1:15">
      <c r="A272" s="63"/>
      <c r="B272" s="63"/>
      <c r="C272" s="6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customHeight="1" spans="1:15">
      <c r="A273" s="63"/>
      <c r="B273" s="63"/>
      <c r="C273" s="6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customHeight="1" spans="1:15">
      <c r="A274" s="63"/>
      <c r="B274" s="63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customHeight="1" spans="1:15">
      <c r="A275" s="63"/>
      <c r="B275" s="63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customHeight="1" spans="1:15">
      <c r="A276" s="63"/>
      <c r="B276" s="63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customHeight="1" spans="1:15">
      <c r="A277" s="63"/>
      <c r="B277" s="63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customHeight="1" spans="1:15">
      <c r="A278" s="63"/>
      <c r="B278" s="63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customHeight="1" spans="1:15">
      <c r="A279" s="63"/>
      <c r="B279" s="63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customHeight="1" spans="1:15">
      <c r="A280" s="63"/>
      <c r="B280" s="63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customHeight="1" spans="1:15">
      <c r="A281" s="63"/>
      <c r="B281" s="63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customHeight="1" spans="1:15">
      <c r="A282" s="63"/>
      <c r="B282" s="63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customHeight="1" spans="1:15">
      <c r="A283" s="63"/>
      <c r="B283" s="63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customHeight="1" spans="1:15">
      <c r="A284" s="63"/>
      <c r="B284" s="63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customHeight="1" spans="1:15">
      <c r="A285" s="63"/>
      <c r="B285" s="63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customHeight="1" spans="1:15">
      <c r="A286" s="63"/>
      <c r="B286" s="63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customHeight="1" spans="1:15">
      <c r="A287" s="63"/>
      <c r="B287" s="63"/>
      <c r="C287" s="6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customHeight="1" spans="1:15">
      <c r="A288" s="63"/>
      <c r="B288" s="63"/>
      <c r="C288" s="6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customHeight="1" spans="1:15">
      <c r="A289" s="63"/>
      <c r="B289" s="63"/>
      <c r="C289" s="6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customHeight="1" spans="1:15">
      <c r="A290" s="63"/>
      <c r="B290" s="63"/>
      <c r="C290" s="6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customHeight="1" spans="1:15">
      <c r="A291" s="63"/>
      <c r="B291" s="63"/>
      <c r="C291" s="6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customHeight="1" spans="1:15">
      <c r="A292" s="63"/>
      <c r="B292" s="63"/>
      <c r="C292" s="6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customHeight="1" spans="1:15">
      <c r="A293" s="63"/>
      <c r="B293" s="63"/>
      <c r="C293" s="64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customHeight="1" spans="1:15">
      <c r="A294" s="63"/>
      <c r="B294" s="63"/>
      <c r="C294" s="64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customHeight="1" spans="1:15">
      <c r="A295" s="63"/>
      <c r="B295" s="63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customHeight="1" spans="1:15">
      <c r="A296" s="63"/>
      <c r="B296" s="63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customHeight="1" spans="1:15">
      <c r="A297" s="63"/>
      <c r="B297" s="63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customHeight="1" spans="1:15">
      <c r="A298" s="63"/>
      <c r="B298" s="63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customHeight="1" spans="1:15">
      <c r="A299" s="63"/>
      <c r="B299" s="63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customHeight="1" spans="1:15">
      <c r="A300" s="63"/>
      <c r="B300" s="63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customHeight="1" spans="1:15">
      <c r="A301" s="63"/>
      <c r="B301" s="63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customHeight="1" spans="1:15">
      <c r="A302" s="63"/>
      <c r="B302" s="63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customHeight="1" spans="1:15">
      <c r="A303" s="63"/>
      <c r="B303" s="63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customHeight="1" spans="1:15">
      <c r="A304" s="63"/>
      <c r="B304" s="63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customHeight="1" spans="1:15">
      <c r="A305" s="63"/>
      <c r="B305" s="63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customHeight="1" spans="1:15">
      <c r="A306" s="63"/>
      <c r="B306" s="63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customHeight="1" spans="1:15">
      <c r="A307" s="63"/>
      <c r="B307" s="63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customHeight="1" spans="1:15">
      <c r="A308" s="63"/>
      <c r="B308" s="63"/>
      <c r="C308" s="6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customHeight="1" spans="1:15">
      <c r="A309" s="63"/>
      <c r="B309" s="63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customHeight="1" spans="1:15">
      <c r="A310" s="63"/>
      <c r="B310" s="63"/>
      <c r="C310" s="6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customHeight="1" spans="1:15">
      <c r="A311" s="63"/>
      <c r="B311" s="63"/>
      <c r="C311" s="6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customHeight="1" spans="1:15">
      <c r="A312" s="63"/>
      <c r="B312" s="63"/>
      <c r="C312" s="6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customHeight="1" spans="1:15">
      <c r="A313" s="63"/>
      <c r="B313" s="63"/>
      <c r="C313" s="6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customHeight="1" spans="1:15">
      <c r="A314" s="63"/>
      <c r="B314" s="63"/>
      <c r="C314" s="6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customHeight="1" spans="1:15">
      <c r="A315" s="63"/>
      <c r="B315" s="63"/>
      <c r="C315" s="6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customHeight="1" spans="1:15">
      <c r="A316" s="63"/>
      <c r="B316" s="63"/>
      <c r="C316" s="6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customHeight="1" spans="1:15">
      <c r="A317" s="63"/>
      <c r="B317" s="63"/>
      <c r="C317" s="6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customHeight="1" spans="1:15">
      <c r="A318" s="63"/>
      <c r="B318" s="63"/>
      <c r="C318" s="6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customHeight="1" spans="1:15">
      <c r="A319" s="63"/>
      <c r="B319" s="63"/>
      <c r="C319" s="6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customHeight="1" spans="1:15">
      <c r="A320" s="63"/>
      <c r="B320" s="63"/>
      <c r="C320" s="6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customHeight="1" spans="1:15">
      <c r="A321" s="63"/>
      <c r="B321" s="63"/>
      <c r="C321" s="6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customHeight="1" spans="1:15">
      <c r="A322" s="63"/>
      <c r="B322" s="63"/>
      <c r="C322" s="6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customHeight="1" spans="1:15">
      <c r="A323" s="63"/>
      <c r="B323" s="63"/>
      <c r="C323" s="6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customHeight="1" spans="1:15">
      <c r="A324" s="63"/>
      <c r="B324" s="63"/>
      <c r="C324" s="64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customHeight="1" spans="1:15">
      <c r="A325" s="63"/>
      <c r="B325" s="63"/>
      <c r="C325" s="64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customHeight="1" spans="1:15">
      <c r="A326" s="63"/>
      <c r="B326" s="63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customHeight="1" spans="1:15">
      <c r="A327" s="63"/>
      <c r="B327" s="63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customHeight="1" spans="1:15">
      <c r="A328" s="63"/>
      <c r="B328" s="63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customHeight="1" spans="1:15">
      <c r="A329" s="63"/>
      <c r="B329" s="63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customHeight="1" spans="1:15">
      <c r="A330" s="63"/>
      <c r="B330" s="63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customHeight="1" spans="1:15">
      <c r="A331" s="63"/>
      <c r="B331" s="63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customHeight="1" spans="1:15">
      <c r="A332" s="63"/>
      <c r="B332" s="63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customHeight="1" spans="1:15">
      <c r="A333" s="63"/>
      <c r="B333" s="63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customHeight="1" spans="1:15">
      <c r="A334" s="63"/>
      <c r="B334" s="63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customHeight="1" spans="1:15">
      <c r="A335" s="63"/>
      <c r="B335" s="63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customHeight="1" spans="1:15">
      <c r="A336" s="63"/>
      <c r="B336" s="63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customHeight="1" spans="1:15">
      <c r="A337" s="63"/>
      <c r="B337" s="63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customHeight="1" spans="1:15">
      <c r="A338" s="63"/>
      <c r="B338" s="63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customHeight="1" spans="1:15">
      <c r="A339" s="63"/>
      <c r="B339" s="63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customHeight="1" spans="1:15">
      <c r="A340" s="63"/>
      <c r="B340" s="63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customHeight="1" spans="1:15">
      <c r="A341" s="63"/>
      <c r="B341" s="63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customHeight="1" spans="1:15">
      <c r="A342" s="63"/>
      <c r="B342" s="63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customHeight="1" spans="1:15">
      <c r="A343" s="63"/>
      <c r="B343" s="63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customHeight="1" spans="1:15">
      <c r="A344" s="63"/>
      <c r="B344" s="63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customHeight="1" spans="1:15">
      <c r="A345" s="63"/>
      <c r="B345" s="63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customHeight="1" spans="1:15">
      <c r="A346" s="63"/>
      <c r="B346" s="63"/>
      <c r="C346" s="6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customHeight="1" spans="1:15">
      <c r="A347" s="63"/>
      <c r="B347" s="63"/>
      <c r="C347" s="6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customHeight="1" spans="1:15">
      <c r="A348" s="63"/>
      <c r="B348" s="63"/>
      <c r="C348" s="6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customHeight="1" spans="1:15">
      <c r="A349" s="63"/>
      <c r="B349" s="63"/>
      <c r="C349" s="6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customHeight="1" spans="1:15">
      <c r="A350" s="63"/>
      <c r="B350" s="63"/>
      <c r="C350" s="6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customHeight="1" spans="1:15">
      <c r="A351" s="63"/>
      <c r="B351" s="63"/>
      <c r="C351" s="6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customHeight="1" spans="1:15">
      <c r="A352" s="63"/>
      <c r="B352" s="63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customHeight="1" spans="1:15">
      <c r="A353" s="63"/>
      <c r="B353" s="63"/>
      <c r="C353" s="6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customHeight="1" spans="1:15">
      <c r="A354" s="63"/>
      <c r="B354" s="63"/>
      <c r="C354" s="6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customHeight="1" spans="1:15">
      <c r="A355" s="63"/>
      <c r="B355" s="63"/>
      <c r="C355" s="6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customHeight="1" spans="1:15">
      <c r="A356" s="63"/>
      <c r="B356" s="63"/>
      <c r="C356" s="64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customHeight="1" spans="1:15">
      <c r="A357" s="63"/>
      <c r="B357" s="63"/>
      <c r="C357" s="6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customHeight="1" spans="1:15">
      <c r="A358" s="63"/>
      <c r="B358" s="63"/>
      <c r="C358" s="6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customHeight="1" spans="1:15">
      <c r="A359" s="63"/>
      <c r="B359" s="63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customHeight="1" spans="1:15">
      <c r="A360" s="63"/>
      <c r="B360" s="63"/>
      <c r="C360" s="6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customHeight="1" spans="1:15">
      <c r="A361" s="63"/>
      <c r="B361" s="63"/>
      <c r="C361" s="6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customHeight="1" spans="1:15">
      <c r="A362" s="63"/>
      <c r="B362" s="63"/>
      <c r="C362" s="6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customHeight="1" spans="1:15">
      <c r="A363" s="63"/>
      <c r="B363" s="63"/>
      <c r="C363" s="6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customHeight="1" spans="1:15">
      <c r="A364" s="63"/>
      <c r="B364" s="63"/>
      <c r="C364" s="6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customHeight="1" spans="1:15">
      <c r="A365" s="63"/>
      <c r="B365" s="63"/>
      <c r="C365" s="6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customHeight="1" spans="1:15">
      <c r="A366" s="63"/>
      <c r="B366" s="63"/>
      <c r="C366" s="6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customHeight="1" spans="1:15">
      <c r="A367" s="63"/>
      <c r="B367" s="63"/>
      <c r="C367" s="6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customHeight="1" spans="1:15">
      <c r="A368" s="63"/>
      <c r="B368" s="63"/>
      <c r="C368" s="6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customHeight="1" spans="1:15">
      <c r="A369" s="63"/>
      <c r="B369" s="63"/>
      <c r="C369" s="6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customHeight="1" spans="1:15">
      <c r="A370" s="63"/>
      <c r="B370" s="63"/>
      <c r="C370" s="6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customHeight="1" spans="1:15">
      <c r="A371" s="63"/>
      <c r="B371" s="63"/>
      <c r="C371" s="6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customHeight="1" spans="1:15">
      <c r="A372" s="63"/>
      <c r="B372" s="63"/>
      <c r="C372" s="6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customHeight="1" spans="1:15">
      <c r="A373" s="63"/>
      <c r="B373" s="63"/>
      <c r="C373" s="6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customHeight="1" spans="1:15">
      <c r="A374" s="63"/>
      <c r="B374" s="63"/>
      <c r="C374" s="6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customHeight="1" spans="1:15">
      <c r="A375" s="63"/>
      <c r="B375" s="63"/>
      <c r="C375" s="6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customHeight="1" spans="1:15">
      <c r="A376" s="63"/>
      <c r="B376" s="63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customHeight="1" spans="1:15">
      <c r="A377" s="63"/>
      <c r="B377" s="63"/>
      <c r="C377" s="6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customHeight="1" spans="1:15">
      <c r="A378" s="63"/>
      <c r="B378" s="63"/>
      <c r="C378" s="6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customHeight="1" spans="1:15">
      <c r="A379" s="63"/>
      <c r="B379" s="63"/>
      <c r="C379" s="6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customHeight="1" spans="1:15">
      <c r="A380" s="63"/>
      <c r="B380" s="63"/>
      <c r="C380" s="6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customHeight="1" spans="1:15">
      <c r="A381" s="63"/>
      <c r="B381" s="63"/>
      <c r="C381" s="6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customHeight="1" spans="1:15">
      <c r="A382" s="63"/>
      <c r="B382" s="63"/>
      <c r="C382" s="6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customHeight="1" spans="1:15">
      <c r="A383" s="63"/>
      <c r="B383" s="63"/>
      <c r="C383" s="6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customHeight="1" spans="1:15">
      <c r="A384" s="63"/>
      <c r="B384" s="63"/>
      <c r="C384" s="6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customHeight="1" spans="1:15">
      <c r="A385" s="63"/>
      <c r="B385" s="63"/>
      <c r="C385" s="6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customHeight="1" spans="1:15">
      <c r="A386" s="63"/>
      <c r="B386" s="63"/>
      <c r="C386" s="64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customHeight="1" spans="1:15">
      <c r="A387" s="63"/>
      <c r="B387" s="63"/>
      <c r="C387" s="6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customHeight="1" spans="1:15">
      <c r="A388" s="63"/>
      <c r="B388" s="63"/>
      <c r="C388" s="6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customHeight="1" spans="1:15">
      <c r="A389" s="63"/>
      <c r="B389" s="63"/>
      <c r="C389" s="6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customHeight="1" spans="1:15">
      <c r="A390" s="63"/>
      <c r="B390" s="63"/>
      <c r="C390" s="6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customHeight="1" spans="1:15">
      <c r="A391" s="63"/>
      <c r="B391" s="63"/>
      <c r="C391" s="6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customHeight="1" spans="1:15">
      <c r="A392" s="63"/>
      <c r="B392" s="63"/>
      <c r="C392" s="6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customHeight="1" spans="1:15">
      <c r="A393" s="63"/>
      <c r="B393" s="63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customHeight="1" spans="1:15">
      <c r="A394" s="63"/>
      <c r="B394" s="63"/>
      <c r="C394" s="6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customHeight="1" spans="1:15">
      <c r="A395" s="63"/>
      <c r="B395" s="63"/>
      <c r="C395" s="6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customHeight="1" spans="1:15">
      <c r="A396" s="63"/>
      <c r="B396" s="63"/>
      <c r="C396" s="6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customHeight="1" spans="1:15">
      <c r="A397" s="63"/>
      <c r="B397" s="63"/>
      <c r="C397" s="6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customHeight="1" spans="1:15">
      <c r="A398" s="63"/>
      <c r="B398" s="63"/>
      <c r="C398" s="6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customHeight="1" spans="1:15">
      <c r="A399" s="63"/>
      <c r="B399" s="63"/>
      <c r="C399" s="6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customHeight="1" spans="1:15">
      <c r="A400" s="63"/>
      <c r="B400" s="63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customHeight="1" spans="1:15">
      <c r="A401" s="63"/>
      <c r="B401" s="63"/>
      <c r="C401" s="6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customHeight="1" spans="1:15">
      <c r="A402" s="63"/>
      <c r="B402" s="63"/>
      <c r="C402" s="6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customHeight="1" spans="1:15">
      <c r="A403" s="63"/>
      <c r="B403" s="63"/>
      <c r="C403" s="6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customHeight="1" spans="1:15">
      <c r="A404" s="63"/>
      <c r="B404" s="63"/>
      <c r="C404" s="6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customHeight="1" spans="1:15">
      <c r="A405" s="63"/>
      <c r="B405" s="63"/>
      <c r="C405" s="6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customHeight="1" spans="1:15">
      <c r="A406" s="63"/>
      <c r="B406" s="63"/>
      <c r="C406" s="6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customHeight="1" spans="1:15">
      <c r="A407" s="63"/>
      <c r="B407" s="63"/>
      <c r="C407" s="6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customHeight="1" spans="1:15">
      <c r="A408" s="63"/>
      <c r="B408" s="63"/>
      <c r="C408" s="6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customHeight="1" spans="1:15">
      <c r="A409" s="63"/>
      <c r="B409" s="63"/>
      <c r="C409" s="6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customHeight="1" spans="1:15">
      <c r="A410" s="63"/>
      <c r="B410" s="63"/>
      <c r="C410" s="6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customHeight="1" spans="1:15">
      <c r="A411" s="63"/>
      <c r="B411" s="63"/>
      <c r="C411" s="6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customHeight="1" spans="1:15">
      <c r="A412" s="63"/>
      <c r="B412" s="63"/>
      <c r="C412" s="6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customHeight="1" spans="1:15">
      <c r="A413" s="63"/>
      <c r="B413" s="63"/>
      <c r="C413" s="6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customHeight="1" spans="1:15">
      <c r="A414" s="63"/>
      <c r="B414" s="63"/>
      <c r="C414" s="6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customHeight="1" spans="1:15">
      <c r="A415" s="63"/>
      <c r="B415" s="63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customHeight="1" spans="1:15">
      <c r="A416" s="63"/>
      <c r="B416" s="63"/>
      <c r="C416" s="6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customHeight="1" spans="1:15">
      <c r="A417" s="63"/>
      <c r="B417" s="63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customHeight="1" spans="1:15">
      <c r="A418" s="63"/>
      <c r="B418" s="63"/>
      <c r="C418" s="64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customHeight="1" spans="1:15">
      <c r="A419" s="63"/>
      <c r="B419" s="63"/>
      <c r="C419" s="6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customHeight="1" spans="1:15">
      <c r="A420" s="63"/>
      <c r="B420" s="63"/>
      <c r="C420" s="6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customHeight="1" spans="1:15">
      <c r="A421" s="63"/>
      <c r="B421" s="63"/>
      <c r="C421" s="6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customHeight="1" spans="1:15">
      <c r="A422" s="63"/>
      <c r="B422" s="63"/>
      <c r="C422" s="6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customHeight="1" spans="1:15">
      <c r="A423" s="63"/>
      <c r="B423" s="63"/>
      <c r="C423" s="6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customHeight="1" spans="1:15">
      <c r="A424" s="63"/>
      <c r="B424" s="63"/>
      <c r="C424" s="6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customHeight="1" spans="1:15">
      <c r="A425" s="63"/>
      <c r="B425" s="63"/>
      <c r="C425" s="6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customHeight="1" spans="1:15">
      <c r="A426" s="63"/>
      <c r="B426" s="63"/>
      <c r="C426" s="6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customHeight="1" spans="1:15">
      <c r="A427" s="63"/>
      <c r="B427" s="63"/>
      <c r="C427" s="6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customHeight="1" spans="1:15">
      <c r="A428" s="63"/>
      <c r="B428" s="63"/>
      <c r="C428" s="6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customHeight="1" spans="1:15">
      <c r="A429" s="63"/>
      <c r="B429" s="63"/>
      <c r="C429" s="6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customHeight="1" spans="1:15">
      <c r="A430" s="63"/>
      <c r="B430" s="63"/>
      <c r="C430" s="6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customHeight="1" spans="1:15">
      <c r="A431" s="63"/>
      <c r="B431" s="63"/>
      <c r="C431" s="6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customHeight="1" spans="1:15">
      <c r="A432" s="63"/>
      <c r="B432" s="63"/>
      <c r="C432" s="6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customHeight="1" spans="1:15">
      <c r="A433" s="63"/>
      <c r="B433" s="63"/>
      <c r="C433" s="6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customHeight="1" spans="1:15">
      <c r="A434" s="63"/>
      <c r="B434" s="63"/>
      <c r="C434" s="6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customHeight="1" spans="1:15">
      <c r="A435" s="63"/>
      <c r="B435" s="63"/>
      <c r="C435" s="6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customHeight="1" spans="1:15">
      <c r="A436" s="63"/>
      <c r="B436" s="63"/>
      <c r="C436" s="6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customHeight="1" spans="1:15">
      <c r="A437" s="63"/>
      <c r="B437" s="63"/>
      <c r="C437" s="6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customHeight="1" spans="1:15">
      <c r="A438" s="63"/>
      <c r="B438" s="63"/>
      <c r="C438" s="6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customHeight="1" spans="1:15">
      <c r="A439" s="63"/>
      <c r="B439" s="63"/>
      <c r="C439" s="6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customHeight="1" spans="1:15">
      <c r="A440" s="63"/>
      <c r="B440" s="63"/>
      <c r="C440" s="6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customHeight="1" spans="1:15">
      <c r="A441" s="63"/>
      <c r="B441" s="63"/>
      <c r="C441" s="6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customHeight="1" spans="1:15">
      <c r="A442" s="63"/>
      <c r="B442" s="63"/>
      <c r="C442" s="6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customHeight="1" spans="1:15">
      <c r="A443" s="63"/>
      <c r="B443" s="63"/>
      <c r="C443" s="6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customHeight="1" spans="1:15">
      <c r="A444" s="63"/>
      <c r="B444" s="63"/>
      <c r="C444" s="6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customHeight="1" spans="1:15">
      <c r="A445" s="63"/>
      <c r="B445" s="63"/>
      <c r="C445" s="6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customHeight="1" spans="1:15">
      <c r="A446" s="63"/>
      <c r="B446" s="63"/>
      <c r="C446" s="6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customHeight="1" spans="1:15">
      <c r="A447" s="63"/>
      <c r="B447" s="63"/>
      <c r="C447" s="6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customHeight="1" spans="1:15">
      <c r="A448" s="63"/>
      <c r="B448" s="63"/>
      <c r="C448" s="64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customHeight="1" spans="1:15">
      <c r="A449" s="63"/>
      <c r="B449" s="63"/>
      <c r="C449" s="64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customHeight="1" spans="1:15">
      <c r="A450" s="63"/>
      <c r="B450" s="63"/>
      <c r="C450" s="6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customHeight="1" spans="1:15">
      <c r="A451" s="63"/>
      <c r="B451" s="63"/>
      <c r="C451" s="6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customHeight="1" spans="1:15">
      <c r="A452" s="63"/>
      <c r="B452" s="63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customHeight="1" spans="1:15">
      <c r="A453" s="63"/>
      <c r="B453" s="63"/>
      <c r="C453" s="6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customHeight="1" spans="1:15">
      <c r="A454" s="63"/>
      <c r="B454" s="63"/>
      <c r="C454" s="6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customHeight="1" spans="1:15">
      <c r="A455" s="63"/>
      <c r="B455" s="63"/>
      <c r="C455" s="6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customHeight="1" spans="1:15">
      <c r="A456" s="63"/>
      <c r="B456" s="63"/>
      <c r="C456" s="6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customHeight="1" spans="1:15">
      <c r="A457" s="63"/>
      <c r="B457" s="63"/>
      <c r="C457" s="6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customHeight="1" spans="1:15">
      <c r="A458" s="63"/>
      <c r="B458" s="63"/>
      <c r="C458" s="6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customHeight="1" spans="1:15">
      <c r="A459" s="63"/>
      <c r="B459" s="63"/>
      <c r="C459" s="6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customHeight="1" spans="1:15">
      <c r="A460" s="63"/>
      <c r="B460" s="63"/>
      <c r="C460" s="6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customHeight="1" spans="1:15">
      <c r="A461" s="63"/>
      <c r="B461" s="63"/>
      <c r="C461" s="6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customHeight="1" spans="1:15">
      <c r="A462" s="63"/>
      <c r="B462" s="63"/>
      <c r="C462" s="6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customHeight="1" spans="1:15">
      <c r="A463" s="63"/>
      <c r="B463" s="63"/>
      <c r="C463" s="6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customHeight="1" spans="1:15">
      <c r="A464" s="63"/>
      <c r="B464" s="63"/>
      <c r="C464" s="6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customHeight="1" spans="1:15">
      <c r="A465" s="63"/>
      <c r="B465" s="63"/>
      <c r="C465" s="6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customHeight="1" spans="1:15">
      <c r="A466" s="63"/>
      <c r="B466" s="63"/>
      <c r="C466" s="6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customHeight="1" spans="1:15">
      <c r="A467" s="63"/>
      <c r="B467" s="63"/>
      <c r="C467" s="6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customHeight="1" spans="1:15">
      <c r="A468" s="63"/>
      <c r="B468" s="63"/>
      <c r="C468" s="6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customHeight="1" spans="1:15">
      <c r="A469" s="63"/>
      <c r="B469" s="63"/>
      <c r="C469" s="6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customHeight="1" spans="1:15">
      <c r="A470" s="63"/>
      <c r="B470" s="63"/>
      <c r="C470" s="6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customHeight="1" spans="1:15">
      <c r="A471" s="63"/>
      <c r="B471" s="63"/>
      <c r="C471" s="6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customHeight="1" spans="1:15">
      <c r="A472" s="63"/>
      <c r="B472" s="63"/>
      <c r="C472" s="6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customHeight="1" spans="1:15">
      <c r="A473" s="63"/>
      <c r="B473" s="63"/>
      <c r="C473" s="6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customHeight="1" spans="1:15">
      <c r="A474" s="63"/>
      <c r="B474" s="63"/>
      <c r="C474" s="6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customHeight="1" spans="1:15">
      <c r="A475" s="63"/>
      <c r="B475" s="63"/>
      <c r="C475" s="6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customHeight="1" spans="1:15">
      <c r="A476" s="63"/>
      <c r="B476" s="63"/>
      <c r="C476" s="6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customHeight="1" spans="1:15">
      <c r="A477" s="63"/>
      <c r="B477" s="63"/>
      <c r="C477" s="6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customHeight="1" spans="1:15">
      <c r="A478" s="63"/>
      <c r="B478" s="63"/>
      <c r="C478" s="6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customHeight="1" spans="1:15">
      <c r="A479" s="63"/>
      <c r="B479" s="63"/>
      <c r="C479" s="6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customHeight="1" spans="1:15">
      <c r="A480" s="63"/>
      <c r="B480" s="63"/>
      <c r="C480" s="64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customHeight="1" spans="1:15">
      <c r="A481" s="63"/>
      <c r="B481" s="63"/>
      <c r="C481" s="6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customHeight="1" spans="1:15">
      <c r="A482" s="63"/>
      <c r="B482" s="63"/>
      <c r="C482" s="6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customHeight="1" spans="1:15">
      <c r="A483" s="63"/>
      <c r="B483" s="63"/>
      <c r="C483" s="6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customHeight="1" spans="1:15">
      <c r="A484" s="63"/>
      <c r="B484" s="63"/>
      <c r="C484" s="6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customHeight="1" spans="1:15">
      <c r="A485" s="63"/>
      <c r="B485" s="63"/>
      <c r="C485" s="6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customHeight="1" spans="1:15">
      <c r="A486" s="63"/>
      <c r="B486" s="63"/>
      <c r="C486" s="6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customHeight="1" spans="1:15">
      <c r="A487" s="63"/>
      <c r="B487" s="63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customHeight="1" spans="1:15">
      <c r="A488" s="63"/>
      <c r="B488" s="63"/>
      <c r="C488" s="6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customHeight="1" spans="1:15">
      <c r="A489" s="63"/>
      <c r="B489" s="63"/>
      <c r="C489" s="6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customHeight="1" spans="1:15">
      <c r="A490" s="63"/>
      <c r="B490" s="63"/>
      <c r="C490" s="6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customHeight="1" spans="1:15">
      <c r="A491" s="63"/>
      <c r="B491" s="63"/>
      <c r="C491" s="6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customHeight="1" spans="1:15">
      <c r="A492" s="63"/>
      <c r="B492" s="63"/>
      <c r="C492" s="6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customHeight="1" spans="1:15">
      <c r="A493" s="63"/>
      <c r="B493" s="63"/>
      <c r="C493" s="6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customHeight="1" spans="1:15">
      <c r="A494" s="63"/>
      <c r="B494" s="63"/>
      <c r="C494" s="6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customHeight="1" spans="1:15">
      <c r="A495" s="63"/>
      <c r="B495" s="63"/>
      <c r="C495" s="6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customHeight="1" spans="1:15">
      <c r="A496" s="63"/>
      <c r="B496" s="63"/>
      <c r="C496" s="6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customHeight="1" spans="1:15">
      <c r="A497" s="63"/>
      <c r="B497" s="63"/>
      <c r="C497" s="6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customHeight="1" spans="1:15">
      <c r="A498" s="63"/>
      <c r="B498" s="63"/>
      <c r="C498" s="6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customHeight="1" spans="1:15">
      <c r="A499" s="63"/>
      <c r="B499" s="63"/>
      <c r="C499" s="6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customHeight="1" spans="1:15">
      <c r="A500" s="63"/>
      <c r="B500" s="63"/>
      <c r="C500" s="6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customHeight="1" spans="1:15">
      <c r="A501" s="63"/>
      <c r="B501" s="63"/>
      <c r="C501" s="6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customHeight="1" spans="1:15">
      <c r="A502" s="63"/>
      <c r="B502" s="63"/>
      <c r="C502" s="6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customHeight="1" spans="1:15">
      <c r="A503" s="63"/>
      <c r="B503" s="63"/>
      <c r="C503" s="6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customHeight="1" spans="1:15">
      <c r="A504" s="63"/>
      <c r="B504" s="63"/>
      <c r="C504" s="6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customHeight="1" spans="1:15">
      <c r="A505" s="63"/>
      <c r="B505" s="63"/>
      <c r="C505" s="6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customHeight="1" spans="1:15">
      <c r="A506" s="63"/>
      <c r="B506" s="63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customHeight="1" spans="1:15">
      <c r="A507" s="63"/>
      <c r="B507" s="63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customHeight="1" spans="1:15">
      <c r="A508" s="63"/>
      <c r="B508" s="63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customHeight="1" spans="1:15">
      <c r="A509" s="63"/>
      <c r="B509" s="63"/>
      <c r="C509" s="6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customHeight="1" spans="1:15">
      <c r="A510" s="63"/>
      <c r="B510" s="63"/>
      <c r="C510" s="64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customHeight="1" spans="1:15">
      <c r="A511" s="63"/>
      <c r="B511" s="63"/>
      <c r="C511" s="64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customHeight="1" spans="1:15">
      <c r="A512" s="63"/>
      <c r="B512" s="63"/>
      <c r="C512" s="6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customHeight="1" spans="1:15">
      <c r="A513" s="63"/>
      <c r="B513" s="63"/>
      <c r="C513" s="6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customHeight="1" spans="1:15">
      <c r="A514" s="63"/>
      <c r="B514" s="63"/>
      <c r="C514" s="6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customHeight="1" spans="1:15">
      <c r="A515" s="63"/>
      <c r="B515" s="63"/>
      <c r="C515" s="6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customHeight="1" spans="1:15">
      <c r="A516" s="63"/>
      <c r="B516" s="63"/>
      <c r="C516" s="6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customHeight="1" spans="1:15">
      <c r="A517" s="63"/>
      <c r="B517" s="63"/>
      <c r="C517" s="6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customHeight="1" spans="1:15">
      <c r="A518" s="63"/>
      <c r="B518" s="63"/>
      <c r="C518" s="6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customHeight="1" spans="1:15">
      <c r="A519" s="63"/>
      <c r="B519" s="63"/>
      <c r="C519" s="6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customHeight="1" spans="1:15">
      <c r="A520" s="63"/>
      <c r="B520" s="63"/>
      <c r="C520" s="6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customHeight="1" spans="1:15">
      <c r="A521" s="63"/>
      <c r="B521" s="63"/>
      <c r="C521" s="6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customHeight="1" spans="1:15">
      <c r="A522" s="63"/>
      <c r="B522" s="63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customHeight="1" spans="1:15">
      <c r="A523" s="63"/>
      <c r="B523" s="63"/>
      <c r="C523" s="6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customHeight="1" spans="1:15">
      <c r="A524" s="63"/>
      <c r="B524" s="63"/>
      <c r="C524" s="6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customHeight="1" spans="1:15">
      <c r="A525" s="63"/>
      <c r="B525" s="63"/>
      <c r="C525" s="6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customHeight="1" spans="1:15">
      <c r="A526" s="63"/>
      <c r="B526" s="63"/>
      <c r="C526" s="6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customHeight="1" spans="1:15">
      <c r="A527" s="63"/>
      <c r="B527" s="63"/>
      <c r="C527" s="6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customHeight="1" spans="1:15">
      <c r="A528" s="63"/>
      <c r="B528" s="63"/>
      <c r="C528" s="6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customHeight="1" spans="1:15">
      <c r="A529" s="63"/>
      <c r="B529" s="63"/>
      <c r="C529" s="6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customHeight="1" spans="1:15">
      <c r="A530" s="63"/>
      <c r="B530" s="63"/>
      <c r="C530" s="6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customHeight="1" spans="1:15">
      <c r="A531" s="63"/>
      <c r="B531" s="63"/>
      <c r="C531" s="6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customHeight="1" spans="1:15">
      <c r="A532" s="63"/>
      <c r="B532" s="63"/>
      <c r="C532" s="6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customHeight="1" spans="1:15">
      <c r="A533" s="63"/>
      <c r="B533" s="63"/>
      <c r="C533" s="6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customHeight="1" spans="1:15">
      <c r="A534" s="63"/>
      <c r="B534" s="63"/>
      <c r="C534" s="6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customHeight="1" spans="1:15">
      <c r="A535" s="63"/>
      <c r="B535" s="63"/>
      <c r="C535" s="6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customHeight="1" spans="1:15">
      <c r="A536" s="63"/>
      <c r="B536" s="63"/>
      <c r="C536" s="6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customHeight="1" spans="1:15">
      <c r="A537" s="63"/>
      <c r="B537" s="63"/>
      <c r="C537" s="6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customHeight="1" spans="1:15">
      <c r="A538" s="63"/>
      <c r="B538" s="63"/>
      <c r="C538" s="6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selection activeCell="D56" sqref="D56"/>
    </sheetView>
  </sheetViews>
  <sheetFormatPr defaultColWidth="14.4285714285714" defaultRowHeight="16.5" customHeight="1"/>
  <cols>
    <col min="1" max="1" width="8" style="45" customWidth="1"/>
    <col min="2" max="2" width="9.71428571428571" style="45" customWidth="1"/>
    <col min="3" max="3" width="25.4285714285714" style="45" customWidth="1"/>
    <col min="4" max="15" width="14.7142857142857" style="45" customWidth="1"/>
    <col min="16" max="16384" width="14.4285714285714" style="45"/>
  </cols>
  <sheetData>
    <row r="1" customHeight="1" spans="1:15">
      <c r="A1" s="46" t="s">
        <v>35</v>
      </c>
      <c r="B1" s="46" t="s">
        <v>36</v>
      </c>
      <c r="C1" s="47" t="s">
        <v>37</v>
      </c>
      <c r="D1" s="48">
        <v>44200</v>
      </c>
      <c r="E1" s="48">
        <v>44231</v>
      </c>
      <c r="F1" s="48">
        <v>44259</v>
      </c>
      <c r="G1" s="48">
        <v>44290</v>
      </c>
      <c r="H1" s="48">
        <v>44320</v>
      </c>
      <c r="I1" s="48">
        <v>44351</v>
      </c>
      <c r="J1" s="48">
        <v>44381</v>
      </c>
      <c r="K1" s="48">
        <v>44412</v>
      </c>
      <c r="L1" s="48">
        <v>44443</v>
      </c>
      <c r="M1" s="48">
        <v>44473</v>
      </c>
      <c r="N1" s="48">
        <v>44504</v>
      </c>
      <c r="O1" s="48">
        <v>44534</v>
      </c>
    </row>
    <row r="2" customHeight="1" spans="1:15">
      <c r="A2" s="49"/>
      <c r="B2" s="49" t="s">
        <v>3</v>
      </c>
      <c r="C2" s="50"/>
      <c r="D2" s="51" t="s">
        <v>5</v>
      </c>
      <c r="E2" s="51" t="s">
        <v>5</v>
      </c>
      <c r="F2" s="51" t="s">
        <v>5</v>
      </c>
      <c r="G2" s="51" t="s">
        <v>5</v>
      </c>
      <c r="H2" s="51" t="s">
        <v>5</v>
      </c>
      <c r="I2" s="51" t="s">
        <v>5</v>
      </c>
      <c r="J2" s="51" t="s">
        <v>5</v>
      </c>
      <c r="K2" s="51" t="s">
        <v>5</v>
      </c>
      <c r="L2" s="51" t="s">
        <v>5</v>
      </c>
      <c r="M2" s="51" t="s">
        <v>5</v>
      </c>
      <c r="N2" s="51" t="s">
        <v>5</v>
      </c>
      <c r="O2" s="51" t="s">
        <v>5</v>
      </c>
    </row>
    <row r="3" customHeight="1" spans="1:15">
      <c r="A3" s="52">
        <v>4591026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Height="1" spans="1:15">
      <c r="A4" s="56">
        <v>1</v>
      </c>
      <c r="B4" s="56">
        <v>2</v>
      </c>
      <c r="C4" s="57" t="s">
        <v>6</v>
      </c>
      <c r="D4" s="58">
        <v>51100</v>
      </c>
      <c r="E4" s="58">
        <v>102200</v>
      </c>
      <c r="F4" s="58">
        <v>153300</v>
      </c>
      <c r="G4" s="58">
        <v>204400</v>
      </c>
      <c r="H4" s="58">
        <v>255500</v>
      </c>
      <c r="I4" s="58">
        <v>306600</v>
      </c>
      <c r="J4" s="58">
        <v>357700</v>
      </c>
      <c r="K4" s="58">
        <v>408800</v>
      </c>
      <c r="L4" s="58">
        <v>459900</v>
      </c>
      <c r="M4" s="58">
        <v>511000</v>
      </c>
      <c r="N4" s="58">
        <v>562100</v>
      </c>
      <c r="O4" s="58">
        <v>613200</v>
      </c>
    </row>
    <row r="5" customHeight="1" spans="1:15">
      <c r="A5" s="56">
        <v>2</v>
      </c>
      <c r="B5" s="56">
        <v>59</v>
      </c>
      <c r="C5" s="57" t="s">
        <v>7</v>
      </c>
      <c r="D5" s="58">
        <v>14900</v>
      </c>
      <c r="E5" s="58">
        <v>29800</v>
      </c>
      <c r="F5" s="58">
        <v>44700</v>
      </c>
      <c r="G5" s="58">
        <v>59600</v>
      </c>
      <c r="H5" s="58">
        <v>74500</v>
      </c>
      <c r="I5" s="58">
        <v>89400</v>
      </c>
      <c r="J5" s="58">
        <v>104300</v>
      </c>
      <c r="K5" s="58">
        <v>119200</v>
      </c>
      <c r="L5" s="58">
        <v>134100</v>
      </c>
      <c r="M5" s="58">
        <v>149000</v>
      </c>
      <c r="N5" s="58">
        <v>163900</v>
      </c>
      <c r="O5" s="58">
        <v>178800</v>
      </c>
    </row>
    <row r="6" customHeight="1" spans="1:15">
      <c r="A6" s="56">
        <v>3</v>
      </c>
      <c r="B6" s="56">
        <v>76</v>
      </c>
      <c r="C6" s="57" t="s">
        <v>8</v>
      </c>
      <c r="D6" s="58">
        <v>10500</v>
      </c>
      <c r="E6" s="58">
        <v>21000</v>
      </c>
      <c r="F6" s="58">
        <v>31500</v>
      </c>
      <c r="G6" s="58">
        <v>42000</v>
      </c>
      <c r="H6" s="58">
        <v>52500</v>
      </c>
      <c r="I6" s="58">
        <v>63000</v>
      </c>
      <c r="J6" s="58">
        <v>73500</v>
      </c>
      <c r="K6" s="58">
        <v>84000</v>
      </c>
      <c r="L6" s="58">
        <v>94500</v>
      </c>
      <c r="M6" s="58">
        <v>105000</v>
      </c>
      <c r="N6" s="58">
        <v>115500</v>
      </c>
      <c r="O6" s="58">
        <v>126000</v>
      </c>
    </row>
    <row r="7" customHeight="1" spans="1:15">
      <c r="A7" s="56">
        <v>4</v>
      </c>
      <c r="B7" s="56">
        <v>110</v>
      </c>
      <c r="C7" s="57" t="s">
        <v>9</v>
      </c>
      <c r="D7" s="58">
        <v>12300</v>
      </c>
      <c r="E7" s="58">
        <v>24600</v>
      </c>
      <c r="F7" s="58">
        <v>36900</v>
      </c>
      <c r="G7" s="58">
        <v>49200</v>
      </c>
      <c r="H7" s="58">
        <v>61500</v>
      </c>
      <c r="I7" s="58">
        <v>73800</v>
      </c>
      <c r="J7" s="58">
        <v>86100</v>
      </c>
      <c r="K7" s="58">
        <v>98400</v>
      </c>
      <c r="L7" s="58">
        <v>110700</v>
      </c>
      <c r="M7" s="58">
        <v>123000</v>
      </c>
      <c r="N7" s="58">
        <v>135300</v>
      </c>
      <c r="O7" s="58">
        <v>147600</v>
      </c>
    </row>
    <row r="8" customHeight="1" spans="1:15">
      <c r="A8" s="59">
        <v>5</v>
      </c>
      <c r="B8" s="60" t="s">
        <v>10</v>
      </c>
      <c r="C8" s="61" t="s">
        <v>11</v>
      </c>
      <c r="D8" s="62">
        <v>88800</v>
      </c>
      <c r="E8" s="62">
        <v>177600</v>
      </c>
      <c r="F8" s="62">
        <v>266400</v>
      </c>
      <c r="G8" s="62">
        <v>355200</v>
      </c>
      <c r="H8" s="62">
        <v>444000</v>
      </c>
      <c r="I8" s="62">
        <v>532800</v>
      </c>
      <c r="J8" s="62">
        <v>621600</v>
      </c>
      <c r="K8" s="62">
        <v>710400</v>
      </c>
      <c r="L8" s="62">
        <v>799200</v>
      </c>
      <c r="M8" s="62">
        <v>888000</v>
      </c>
      <c r="N8" s="62">
        <v>976800</v>
      </c>
      <c r="O8" s="62">
        <v>1065600</v>
      </c>
    </row>
    <row r="9" customHeight="1" spans="1:15">
      <c r="A9" s="56">
        <v>6</v>
      </c>
      <c r="B9" s="56">
        <v>9</v>
      </c>
      <c r="C9" s="57" t="s">
        <v>12</v>
      </c>
      <c r="D9" s="58">
        <v>34100</v>
      </c>
      <c r="E9" s="58">
        <v>68200</v>
      </c>
      <c r="F9" s="58">
        <v>102300</v>
      </c>
      <c r="G9" s="58">
        <v>136400</v>
      </c>
      <c r="H9" s="58">
        <v>170500</v>
      </c>
      <c r="I9" s="58">
        <v>204600</v>
      </c>
      <c r="J9" s="58">
        <v>238700</v>
      </c>
      <c r="K9" s="58">
        <v>272800</v>
      </c>
      <c r="L9" s="58">
        <v>306900</v>
      </c>
      <c r="M9" s="58">
        <v>341000</v>
      </c>
      <c r="N9" s="58">
        <v>375100</v>
      </c>
      <c r="O9" s="58">
        <v>409200</v>
      </c>
    </row>
    <row r="10" customHeight="1" spans="1:15">
      <c r="A10" s="56">
        <v>7</v>
      </c>
      <c r="B10" s="56">
        <v>72</v>
      </c>
      <c r="C10" s="57" t="s">
        <v>13</v>
      </c>
      <c r="D10" s="58">
        <v>12900</v>
      </c>
      <c r="E10" s="58">
        <v>25800</v>
      </c>
      <c r="F10" s="58">
        <v>38700</v>
      </c>
      <c r="G10" s="58">
        <v>51600</v>
      </c>
      <c r="H10" s="58">
        <v>64500</v>
      </c>
      <c r="I10" s="58">
        <v>77400</v>
      </c>
      <c r="J10" s="58">
        <v>90300</v>
      </c>
      <c r="K10" s="58">
        <v>103200</v>
      </c>
      <c r="L10" s="58">
        <v>116100</v>
      </c>
      <c r="M10" s="58">
        <v>129000</v>
      </c>
      <c r="N10" s="58">
        <v>141900</v>
      </c>
      <c r="O10" s="58">
        <v>154800</v>
      </c>
    </row>
    <row r="11" customHeight="1" spans="1:15">
      <c r="A11" s="56">
        <v>8</v>
      </c>
      <c r="B11" s="56">
        <v>74</v>
      </c>
      <c r="C11" s="57" t="s">
        <v>14</v>
      </c>
      <c r="D11" s="58">
        <v>8900</v>
      </c>
      <c r="E11" s="58">
        <v>17800</v>
      </c>
      <c r="F11" s="58">
        <v>26700</v>
      </c>
      <c r="G11" s="58">
        <v>35600</v>
      </c>
      <c r="H11" s="58">
        <v>44500</v>
      </c>
      <c r="I11" s="58">
        <v>53400</v>
      </c>
      <c r="J11" s="58">
        <v>62300</v>
      </c>
      <c r="K11" s="58">
        <v>71200</v>
      </c>
      <c r="L11" s="58">
        <v>80100</v>
      </c>
      <c r="M11" s="58">
        <v>89000</v>
      </c>
      <c r="N11" s="58">
        <v>97900</v>
      </c>
      <c r="O11" s="58">
        <v>106800</v>
      </c>
    </row>
    <row r="12" customHeight="1" spans="1:15">
      <c r="A12" s="56">
        <v>9</v>
      </c>
      <c r="B12" s="56">
        <v>78</v>
      </c>
      <c r="C12" s="57" t="s">
        <v>15</v>
      </c>
      <c r="D12" s="58">
        <v>6400</v>
      </c>
      <c r="E12" s="58">
        <v>12800</v>
      </c>
      <c r="F12" s="58">
        <v>19200</v>
      </c>
      <c r="G12" s="58">
        <v>25600</v>
      </c>
      <c r="H12" s="58">
        <v>32000</v>
      </c>
      <c r="I12" s="58">
        <v>38400</v>
      </c>
      <c r="J12" s="58">
        <v>44800</v>
      </c>
      <c r="K12" s="58">
        <v>51200</v>
      </c>
      <c r="L12" s="58">
        <v>57600</v>
      </c>
      <c r="M12" s="58">
        <v>64000</v>
      </c>
      <c r="N12" s="58">
        <v>70400</v>
      </c>
      <c r="O12" s="58">
        <v>76800</v>
      </c>
    </row>
    <row r="13" customHeight="1" spans="1:15">
      <c r="A13" s="56">
        <v>10</v>
      </c>
      <c r="B13" s="56">
        <v>77</v>
      </c>
      <c r="C13" s="57" t="s">
        <v>16</v>
      </c>
      <c r="D13" s="58">
        <v>6300</v>
      </c>
      <c r="E13" s="58">
        <v>12600</v>
      </c>
      <c r="F13" s="58">
        <v>18900</v>
      </c>
      <c r="G13" s="58">
        <v>25200</v>
      </c>
      <c r="H13" s="58">
        <v>31500</v>
      </c>
      <c r="I13" s="58">
        <v>37800</v>
      </c>
      <c r="J13" s="58">
        <v>44100</v>
      </c>
      <c r="K13" s="58">
        <v>50400</v>
      </c>
      <c r="L13" s="58">
        <v>56700</v>
      </c>
      <c r="M13" s="58">
        <v>63000</v>
      </c>
      <c r="N13" s="58">
        <v>69300</v>
      </c>
      <c r="O13" s="58">
        <v>75600</v>
      </c>
    </row>
    <row r="14" customHeight="1" spans="1:15">
      <c r="A14" s="56">
        <v>11</v>
      </c>
      <c r="B14" s="56">
        <v>136</v>
      </c>
      <c r="C14" s="57" t="s">
        <v>17</v>
      </c>
      <c r="D14" s="58">
        <v>6900</v>
      </c>
      <c r="E14" s="58">
        <v>13800</v>
      </c>
      <c r="F14" s="58">
        <v>20700</v>
      </c>
      <c r="G14" s="58">
        <v>27600</v>
      </c>
      <c r="H14" s="58">
        <v>34500</v>
      </c>
      <c r="I14" s="58">
        <v>41400</v>
      </c>
      <c r="J14" s="58">
        <v>48300</v>
      </c>
      <c r="K14" s="58">
        <v>55200</v>
      </c>
      <c r="L14" s="58">
        <v>62100</v>
      </c>
      <c r="M14" s="58">
        <v>69000</v>
      </c>
      <c r="N14" s="58">
        <v>75900</v>
      </c>
      <c r="O14" s="58">
        <v>82800</v>
      </c>
    </row>
    <row r="15" customHeight="1" spans="1:15">
      <c r="A15" s="56">
        <v>12</v>
      </c>
      <c r="B15" s="56">
        <v>138</v>
      </c>
      <c r="C15" s="57" t="s">
        <v>18</v>
      </c>
      <c r="D15" s="58">
        <v>5000</v>
      </c>
      <c r="E15" s="58">
        <v>10000</v>
      </c>
      <c r="F15" s="58">
        <v>15000</v>
      </c>
      <c r="G15" s="58">
        <v>20000</v>
      </c>
      <c r="H15" s="58">
        <v>25000</v>
      </c>
      <c r="I15" s="58">
        <v>30000</v>
      </c>
      <c r="J15" s="58">
        <v>35000</v>
      </c>
      <c r="K15" s="58">
        <v>40000</v>
      </c>
      <c r="L15" s="58">
        <v>45000</v>
      </c>
      <c r="M15" s="58">
        <v>50000</v>
      </c>
      <c r="N15" s="58">
        <v>55000</v>
      </c>
      <c r="O15" s="58">
        <v>60000</v>
      </c>
    </row>
    <row r="16" customHeight="1" spans="1:15">
      <c r="A16" s="59">
        <v>13</v>
      </c>
      <c r="B16" s="60" t="s">
        <v>19</v>
      </c>
      <c r="C16" s="61" t="s">
        <v>20</v>
      </c>
      <c r="D16" s="62">
        <v>80500</v>
      </c>
      <c r="E16" s="62">
        <v>161000</v>
      </c>
      <c r="F16" s="62">
        <v>241500</v>
      </c>
      <c r="G16" s="62">
        <v>322000</v>
      </c>
      <c r="H16" s="62">
        <v>402500</v>
      </c>
      <c r="I16" s="62">
        <v>483000</v>
      </c>
      <c r="J16" s="62">
        <v>563500</v>
      </c>
      <c r="K16" s="62">
        <v>644000</v>
      </c>
      <c r="L16" s="62">
        <v>724500</v>
      </c>
      <c r="M16" s="62">
        <v>805000</v>
      </c>
      <c r="N16" s="62">
        <v>885500</v>
      </c>
      <c r="O16" s="62">
        <v>966000</v>
      </c>
    </row>
    <row r="17" customHeight="1" spans="1:15">
      <c r="A17" s="56">
        <v>14</v>
      </c>
      <c r="B17" s="56">
        <v>10</v>
      </c>
      <c r="C17" s="57" t="s">
        <v>21</v>
      </c>
      <c r="D17" s="58">
        <v>52300</v>
      </c>
      <c r="E17" s="58">
        <v>104600</v>
      </c>
      <c r="F17" s="58">
        <v>156900</v>
      </c>
      <c r="G17" s="58">
        <v>209200</v>
      </c>
      <c r="H17" s="58">
        <v>261500</v>
      </c>
      <c r="I17" s="58">
        <v>313800</v>
      </c>
      <c r="J17" s="58">
        <v>366100</v>
      </c>
      <c r="K17" s="58">
        <v>418400</v>
      </c>
      <c r="L17" s="58">
        <v>470700</v>
      </c>
      <c r="M17" s="58">
        <v>523000</v>
      </c>
      <c r="N17" s="58">
        <v>575300</v>
      </c>
      <c r="O17" s="58">
        <v>627600</v>
      </c>
    </row>
    <row r="18" customHeight="1" spans="1:15">
      <c r="A18" s="56">
        <v>15</v>
      </c>
      <c r="B18" s="56">
        <v>63</v>
      </c>
      <c r="C18" s="57" t="s">
        <v>22</v>
      </c>
      <c r="D18" s="58">
        <v>10300</v>
      </c>
      <c r="E18" s="58">
        <v>20600</v>
      </c>
      <c r="F18" s="58">
        <v>30900</v>
      </c>
      <c r="G18" s="58">
        <v>41200</v>
      </c>
      <c r="H18" s="58">
        <v>51500</v>
      </c>
      <c r="I18" s="58">
        <v>61800</v>
      </c>
      <c r="J18" s="58">
        <v>72100</v>
      </c>
      <c r="K18" s="58">
        <v>82400</v>
      </c>
      <c r="L18" s="58">
        <v>92700</v>
      </c>
      <c r="M18" s="58">
        <v>103000</v>
      </c>
      <c r="N18" s="58">
        <v>113300</v>
      </c>
      <c r="O18" s="58">
        <v>123600</v>
      </c>
    </row>
    <row r="19" customHeight="1" spans="1:15">
      <c r="A19" s="56">
        <v>16</v>
      </c>
      <c r="B19" s="56">
        <v>103</v>
      </c>
      <c r="C19" s="57" t="s">
        <v>23</v>
      </c>
      <c r="D19" s="58">
        <v>8300</v>
      </c>
      <c r="E19" s="58">
        <v>16600</v>
      </c>
      <c r="F19" s="58">
        <v>24900</v>
      </c>
      <c r="G19" s="58">
        <v>33200</v>
      </c>
      <c r="H19" s="58">
        <v>41500</v>
      </c>
      <c r="I19" s="58">
        <v>49800</v>
      </c>
      <c r="J19" s="58">
        <v>58100</v>
      </c>
      <c r="K19" s="58">
        <v>66400</v>
      </c>
      <c r="L19" s="58">
        <v>74700</v>
      </c>
      <c r="M19" s="58">
        <v>83000</v>
      </c>
      <c r="N19" s="58">
        <v>91300</v>
      </c>
      <c r="O19" s="58">
        <v>99600</v>
      </c>
    </row>
    <row r="20" customHeight="1" spans="1:15">
      <c r="A20" s="56">
        <v>17</v>
      </c>
      <c r="B20" s="56">
        <v>166</v>
      </c>
      <c r="C20" s="57" t="s">
        <v>24</v>
      </c>
      <c r="D20" s="58">
        <v>6800</v>
      </c>
      <c r="E20" s="58">
        <v>13600</v>
      </c>
      <c r="F20" s="58">
        <v>20400</v>
      </c>
      <c r="G20" s="58">
        <v>27200</v>
      </c>
      <c r="H20" s="58">
        <v>34000</v>
      </c>
      <c r="I20" s="58">
        <v>40800</v>
      </c>
      <c r="J20" s="58">
        <v>47600</v>
      </c>
      <c r="K20" s="58">
        <v>54400</v>
      </c>
      <c r="L20" s="58">
        <v>61200</v>
      </c>
      <c r="M20" s="58">
        <v>68000</v>
      </c>
      <c r="N20" s="58">
        <v>74800</v>
      </c>
      <c r="O20" s="58">
        <v>81600</v>
      </c>
    </row>
    <row r="21" customHeight="1" spans="1:15">
      <c r="A21" s="59">
        <v>18</v>
      </c>
      <c r="B21" s="60" t="s">
        <v>25</v>
      </c>
      <c r="C21" s="61" t="s">
        <v>26</v>
      </c>
      <c r="D21" s="62">
        <v>77700</v>
      </c>
      <c r="E21" s="62">
        <v>155400</v>
      </c>
      <c r="F21" s="62">
        <v>233100</v>
      </c>
      <c r="G21" s="62">
        <v>310800</v>
      </c>
      <c r="H21" s="62">
        <v>388500</v>
      </c>
      <c r="I21" s="62">
        <v>466200</v>
      </c>
      <c r="J21" s="62">
        <v>543900</v>
      </c>
      <c r="K21" s="62">
        <v>621600</v>
      </c>
      <c r="L21" s="62">
        <v>699300</v>
      </c>
      <c r="M21" s="62">
        <v>777000</v>
      </c>
      <c r="N21" s="62">
        <v>854700</v>
      </c>
      <c r="O21" s="62">
        <v>932400</v>
      </c>
    </row>
    <row r="22" customHeight="1" spans="1:15">
      <c r="A22" s="56">
        <v>19</v>
      </c>
      <c r="B22" s="56">
        <v>11</v>
      </c>
      <c r="C22" s="57" t="s">
        <v>27</v>
      </c>
      <c r="D22" s="58">
        <v>32900</v>
      </c>
      <c r="E22" s="58">
        <v>65800</v>
      </c>
      <c r="F22" s="58">
        <v>98700</v>
      </c>
      <c r="G22" s="58">
        <v>131600</v>
      </c>
      <c r="H22" s="58">
        <v>164500</v>
      </c>
      <c r="I22" s="58">
        <v>197400</v>
      </c>
      <c r="J22" s="58">
        <v>230300</v>
      </c>
      <c r="K22" s="58">
        <v>263200</v>
      </c>
      <c r="L22" s="58">
        <v>296100</v>
      </c>
      <c r="M22" s="58">
        <v>329000</v>
      </c>
      <c r="N22" s="58">
        <v>361900</v>
      </c>
      <c r="O22" s="58">
        <v>394800</v>
      </c>
    </row>
    <row r="23" customHeight="1" spans="1:15">
      <c r="A23" s="56">
        <v>20</v>
      </c>
      <c r="B23" s="56">
        <v>64</v>
      </c>
      <c r="C23" s="57" t="s">
        <v>28</v>
      </c>
      <c r="D23" s="58">
        <v>10100</v>
      </c>
      <c r="E23" s="58">
        <v>20200</v>
      </c>
      <c r="F23" s="58">
        <v>30300</v>
      </c>
      <c r="G23" s="58">
        <v>40400</v>
      </c>
      <c r="H23" s="58">
        <v>50500</v>
      </c>
      <c r="I23" s="58">
        <v>60600</v>
      </c>
      <c r="J23" s="58">
        <v>70700</v>
      </c>
      <c r="K23" s="58">
        <v>80800</v>
      </c>
      <c r="L23" s="58">
        <v>90900</v>
      </c>
      <c r="M23" s="58">
        <v>101000</v>
      </c>
      <c r="N23" s="58">
        <v>111100</v>
      </c>
      <c r="O23" s="58">
        <v>121200</v>
      </c>
    </row>
    <row r="24" customHeight="1" spans="1:15">
      <c r="A24" s="56">
        <v>21</v>
      </c>
      <c r="B24" s="56">
        <v>79</v>
      </c>
      <c r="C24" s="57" t="s">
        <v>29</v>
      </c>
      <c r="D24" s="58">
        <v>16400</v>
      </c>
      <c r="E24" s="58">
        <v>32800</v>
      </c>
      <c r="F24" s="58">
        <v>49200</v>
      </c>
      <c r="G24" s="58">
        <v>65600</v>
      </c>
      <c r="H24" s="58">
        <v>82000</v>
      </c>
      <c r="I24" s="58">
        <v>98400</v>
      </c>
      <c r="J24" s="58">
        <v>114800</v>
      </c>
      <c r="K24" s="58">
        <v>131200</v>
      </c>
      <c r="L24" s="58">
        <v>147600</v>
      </c>
      <c r="M24" s="58">
        <v>164000</v>
      </c>
      <c r="N24" s="58">
        <v>180400</v>
      </c>
      <c r="O24" s="58">
        <v>196800</v>
      </c>
    </row>
    <row r="25" customHeight="1" spans="1:15">
      <c r="A25" s="56">
        <v>22</v>
      </c>
      <c r="B25" s="56">
        <v>80</v>
      </c>
      <c r="C25" s="57" t="s">
        <v>30</v>
      </c>
      <c r="D25" s="58">
        <v>9600</v>
      </c>
      <c r="E25" s="58">
        <v>19200</v>
      </c>
      <c r="F25" s="58">
        <v>28800</v>
      </c>
      <c r="G25" s="58">
        <v>38400</v>
      </c>
      <c r="H25" s="58">
        <v>48000</v>
      </c>
      <c r="I25" s="58">
        <v>57600</v>
      </c>
      <c r="J25" s="58">
        <v>67200</v>
      </c>
      <c r="K25" s="58">
        <v>76800</v>
      </c>
      <c r="L25" s="58">
        <v>86400</v>
      </c>
      <c r="M25" s="58">
        <v>96000</v>
      </c>
      <c r="N25" s="58">
        <v>105600</v>
      </c>
      <c r="O25" s="58">
        <v>115200</v>
      </c>
    </row>
    <row r="26" customHeight="1" spans="1:15">
      <c r="A26" s="56">
        <v>23</v>
      </c>
      <c r="B26" s="56">
        <v>112</v>
      </c>
      <c r="C26" s="57" t="s">
        <v>31</v>
      </c>
      <c r="D26" s="58">
        <v>16900</v>
      </c>
      <c r="E26" s="58">
        <v>33800</v>
      </c>
      <c r="F26" s="58">
        <v>50700</v>
      </c>
      <c r="G26" s="58">
        <v>67600</v>
      </c>
      <c r="H26" s="58">
        <v>84500</v>
      </c>
      <c r="I26" s="58">
        <v>101400</v>
      </c>
      <c r="J26" s="58">
        <v>118300</v>
      </c>
      <c r="K26" s="58">
        <v>135200</v>
      </c>
      <c r="L26" s="58">
        <v>152100</v>
      </c>
      <c r="M26" s="58">
        <v>169000</v>
      </c>
      <c r="N26" s="58">
        <v>185900</v>
      </c>
      <c r="O26" s="58">
        <v>202800</v>
      </c>
    </row>
    <row r="27" customHeight="1" spans="1:15">
      <c r="A27" s="56">
        <v>24</v>
      </c>
      <c r="B27" s="56">
        <v>143</v>
      </c>
      <c r="C27" s="57" t="s">
        <v>32</v>
      </c>
      <c r="D27" s="58">
        <v>6700</v>
      </c>
      <c r="E27" s="58">
        <v>13400</v>
      </c>
      <c r="F27" s="58">
        <v>20100</v>
      </c>
      <c r="G27" s="58">
        <v>26800</v>
      </c>
      <c r="H27" s="58">
        <v>33500</v>
      </c>
      <c r="I27" s="58">
        <v>40200</v>
      </c>
      <c r="J27" s="58">
        <v>46900</v>
      </c>
      <c r="K27" s="58">
        <v>53600</v>
      </c>
      <c r="L27" s="58">
        <v>60300</v>
      </c>
      <c r="M27" s="58">
        <v>67000</v>
      </c>
      <c r="N27" s="58">
        <v>73700</v>
      </c>
      <c r="O27" s="58">
        <v>80400</v>
      </c>
    </row>
    <row r="28" customHeight="1" spans="1:15">
      <c r="A28" s="59">
        <v>25</v>
      </c>
      <c r="B28" s="60" t="s">
        <v>33</v>
      </c>
      <c r="C28" s="61" t="s">
        <v>34</v>
      </c>
      <c r="D28" s="62">
        <v>92600</v>
      </c>
      <c r="E28" s="62">
        <v>185200</v>
      </c>
      <c r="F28" s="62">
        <v>277800</v>
      </c>
      <c r="G28" s="62">
        <v>370400</v>
      </c>
      <c r="H28" s="62">
        <v>463000</v>
      </c>
      <c r="I28" s="62">
        <v>555600</v>
      </c>
      <c r="J28" s="62">
        <v>648200</v>
      </c>
      <c r="K28" s="62">
        <v>740800</v>
      </c>
      <c r="L28" s="62">
        <v>833400</v>
      </c>
      <c r="M28" s="62">
        <v>926000</v>
      </c>
      <c r="N28" s="62">
        <v>1018600</v>
      </c>
      <c r="O28" s="62">
        <v>1111200</v>
      </c>
    </row>
    <row r="29" customHeight="1" spans="1:15">
      <c r="A29" s="63"/>
      <c r="B29" s="6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customHeight="1" spans="1:15">
      <c r="A30" s="63"/>
      <c r="B30" s="63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customHeight="1" spans="1:15">
      <c r="A31" s="63"/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customHeight="1" spans="1:15">
      <c r="A32" s="63"/>
      <c r="B32" s="6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customHeight="1" spans="1:15">
      <c r="A33" s="63"/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customHeight="1" spans="1:15">
      <c r="A34" s="63"/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customHeight="1" spans="1:15">
      <c r="A35" s="63"/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customHeight="1" spans="1:15">
      <c r="A36" s="63"/>
      <c r="B36" s="63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customHeight="1" spans="1:15">
      <c r="A37" s="63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customHeight="1" spans="1:15">
      <c r="A38" s="63"/>
      <c r="B38" s="63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customHeight="1" spans="1:15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customHeight="1" spans="1:15">
      <c r="A40" s="63"/>
      <c r="B40" s="63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customHeight="1" spans="1:15">
      <c r="A41" s="63"/>
      <c r="B41" s="63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customHeight="1" spans="1:15">
      <c r="A42" s="63"/>
      <c r="B42" s="63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customHeight="1" spans="1:15">
      <c r="A43" s="63"/>
      <c r="B43" s="6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customHeight="1" spans="1:15">
      <c r="A44" s="63"/>
      <c r="B44" s="63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customHeight="1" spans="1:15">
      <c r="A45" s="63"/>
      <c r="B45" s="63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customHeight="1" spans="1:15">
      <c r="A46" s="63"/>
      <c r="B46" s="63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customHeight="1" spans="1:15">
      <c r="A47" s="63"/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customHeight="1" spans="1:15">
      <c r="A48" s="63"/>
      <c r="B48" s="63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customHeight="1" spans="1:15">
      <c r="A49" s="63"/>
      <c r="B49" s="63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customHeight="1" spans="1:15">
      <c r="A50" s="63"/>
      <c r="B50" s="63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customHeight="1" spans="1:15">
      <c r="A51" s="63"/>
      <c r="B51" s="63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customHeight="1" spans="1:15">
      <c r="A52" s="63"/>
      <c r="B52" s="63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customHeight="1" spans="1:15">
      <c r="A53" s="63"/>
      <c r="B53" s="63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customHeight="1" spans="1:15">
      <c r="A54" s="63"/>
      <c r="B54" s="6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customHeight="1" spans="1:15">
      <c r="A55" s="63"/>
      <c r="B55" s="63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customHeight="1" spans="1:15">
      <c r="A56" s="63"/>
      <c r="B56" s="6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customHeight="1" spans="1:15">
      <c r="A57" s="63"/>
      <c r="B57" s="63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customHeight="1" spans="1:15">
      <c r="A58" s="63"/>
      <c r="B58" s="6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customHeight="1" spans="1:15">
      <c r="A59" s="63"/>
      <c r="B59" s="63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customHeight="1" spans="1:15">
      <c r="A60" s="63"/>
      <c r="B60" s="63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customHeight="1" spans="1:15">
      <c r="A61" s="63"/>
      <c r="B61" s="63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customHeight="1" spans="1:15">
      <c r="A62" s="63"/>
      <c r="B62" s="63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customHeight="1" spans="1:15">
      <c r="A63" s="63"/>
      <c r="B63" s="63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customHeight="1" spans="1:15">
      <c r="A64" s="63"/>
      <c r="B64" s="63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customHeight="1" spans="1:15">
      <c r="A65" s="63"/>
      <c r="B65" s="63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customHeight="1" spans="1:15">
      <c r="A66" s="63"/>
      <c r="B66" s="63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customHeight="1" spans="1:15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customHeight="1" spans="1:15">
      <c r="A68" s="63"/>
      <c r="B68" s="63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customHeight="1" spans="1:15">
      <c r="A69" s="63"/>
      <c r="B69" s="63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customHeight="1" spans="1:15">
      <c r="A70" s="63"/>
      <c r="B70" s="63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customHeight="1" spans="1:15">
      <c r="A71" s="63"/>
      <c r="B71" s="63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customHeight="1" spans="1:15">
      <c r="A72" s="63"/>
      <c r="B72" s="63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customHeight="1" spans="1:15">
      <c r="A73" s="63"/>
      <c r="B73" s="63"/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customHeight="1" spans="1:15">
      <c r="A74" s="63"/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customHeight="1" spans="1:15">
      <c r="A75" s="63"/>
      <c r="B75" s="63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customHeight="1" spans="1:15">
      <c r="A76" s="63"/>
      <c r="B76" s="63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customHeight="1" spans="1:15">
      <c r="A77" s="63"/>
      <c r="B77" s="63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customHeight="1" spans="1:15">
      <c r="A78" s="63"/>
      <c r="B78" s="63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customHeight="1" spans="1:15">
      <c r="A79" s="63"/>
      <c r="B79" s="63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customHeight="1" spans="1:15">
      <c r="A80" s="63"/>
      <c r="B80" s="63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customHeight="1" spans="1:15">
      <c r="A81" s="63"/>
      <c r="B81" s="63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customHeight="1" spans="1:15">
      <c r="A82" s="63"/>
      <c r="B82" s="63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customHeight="1" spans="1:15">
      <c r="A83" s="63"/>
      <c r="B83" s="63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customHeight="1" spans="1:15">
      <c r="A84" s="63"/>
      <c r="B84" s="63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customHeight="1" spans="1:15">
      <c r="A85" s="63"/>
      <c r="B85" s="63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customHeight="1" spans="1:15">
      <c r="A86" s="63"/>
      <c r="B86" s="63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customHeight="1" spans="1:15">
      <c r="A87" s="63"/>
      <c r="B87" s="63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customHeight="1" spans="1:15">
      <c r="A88" s="63"/>
      <c r="B88" s="63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customHeight="1" spans="1:15">
      <c r="A89" s="63"/>
      <c r="B89" s="63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customHeight="1" spans="1:15">
      <c r="A90" s="63"/>
      <c r="B90" s="63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customHeight="1" spans="1:15">
      <c r="A91" s="63"/>
      <c r="B91" s="63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customHeight="1" spans="1:15">
      <c r="A92" s="63"/>
      <c r="B92" s="63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customHeight="1" spans="1:15">
      <c r="A93" s="63"/>
      <c r="B93" s="63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customHeight="1" spans="1:15">
      <c r="A94" s="63"/>
      <c r="B94" s="63"/>
      <c r="C94" s="64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customHeight="1" spans="1:15">
      <c r="A95" s="63"/>
      <c r="B95" s="63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customHeight="1" spans="1:15">
      <c r="A96" s="63"/>
      <c r="B96" s="63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customHeight="1" spans="1:15">
      <c r="A97" s="63"/>
      <c r="B97" s="63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customHeight="1" spans="1:15">
      <c r="A98" s="63"/>
      <c r="B98" s="63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customHeight="1" spans="1:15">
      <c r="A99" s="63"/>
      <c r="B99" s="63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customHeight="1" spans="1:15">
      <c r="A100" s="63"/>
      <c r="B100" s="63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customHeight="1" spans="1:15">
      <c r="A101" s="63"/>
      <c r="B101" s="63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customHeight="1" spans="1:15">
      <c r="A102" s="63"/>
      <c r="B102" s="63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customHeight="1" spans="1:15">
      <c r="A103" s="63"/>
      <c r="B103" s="63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customHeight="1" spans="1:15">
      <c r="A104" s="63"/>
      <c r="B104" s="63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customHeight="1" spans="1:15">
      <c r="A105" s="63"/>
      <c r="B105" s="63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customHeight="1" spans="1:15">
      <c r="A106" s="63"/>
      <c r="B106" s="63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customHeight="1" spans="1:15">
      <c r="A107" s="63"/>
      <c r="B107" s="63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customHeight="1" spans="1:15">
      <c r="A108" s="63"/>
      <c r="B108" s="63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customHeight="1" spans="1:15">
      <c r="A109" s="63"/>
      <c r="B109" s="63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customHeight="1" spans="1:15">
      <c r="A110" s="63"/>
      <c r="B110" s="63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customHeight="1" spans="1:15">
      <c r="A111" s="63"/>
      <c r="B111" s="63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customHeight="1" spans="1:15">
      <c r="A112" s="63"/>
      <c r="B112" s="63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customHeight="1" spans="1:15">
      <c r="A113" s="63"/>
      <c r="B113" s="63"/>
      <c r="C113" s="64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customHeight="1" spans="1:15">
      <c r="A114" s="63"/>
      <c r="B114" s="63"/>
      <c r="C114" s="64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customHeight="1" spans="1:15">
      <c r="A115" s="63"/>
      <c r="B115" s="63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customHeight="1" spans="1:15">
      <c r="A116" s="63"/>
      <c r="B116" s="63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customHeight="1" spans="1:15">
      <c r="A117" s="63"/>
      <c r="B117" s="63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customHeight="1" spans="1:15">
      <c r="A118" s="63"/>
      <c r="B118" s="63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customHeight="1" spans="1:15">
      <c r="A119" s="63"/>
      <c r="B119" s="63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customHeight="1" spans="1:15">
      <c r="A120" s="63"/>
      <c r="B120" s="63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customHeight="1" spans="1:15">
      <c r="A121" s="63"/>
      <c r="B121" s="63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customHeight="1" spans="1:15">
      <c r="A122" s="63"/>
      <c r="B122" s="63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customHeight="1" spans="1:15">
      <c r="A123" s="63"/>
      <c r="B123" s="63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customHeight="1" spans="1:15">
      <c r="A124" s="63"/>
      <c r="B124" s="63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customHeight="1" spans="1:15">
      <c r="A125" s="63"/>
      <c r="B125" s="63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customHeight="1" spans="1:15">
      <c r="A126" s="63"/>
      <c r="B126" s="63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customHeight="1" spans="1:15">
      <c r="A127" s="63"/>
      <c r="B127" s="63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customHeight="1" spans="1:15">
      <c r="A128" s="63"/>
      <c r="B128" s="63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customHeight="1" spans="1:15">
      <c r="A129" s="63"/>
      <c r="B129" s="63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customHeight="1" spans="1:15">
      <c r="A130" s="63"/>
      <c r="B130" s="63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customHeight="1" spans="1:15">
      <c r="A131" s="63"/>
      <c r="B131" s="63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customHeight="1" spans="1:15">
      <c r="A132" s="63"/>
      <c r="B132" s="63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customHeight="1" spans="1:15">
      <c r="A133" s="63"/>
      <c r="B133" s="63"/>
      <c r="C133" s="64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customHeight="1" spans="1:15">
      <c r="A134" s="63"/>
      <c r="B134" s="63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customHeight="1" spans="1:15">
      <c r="A135" s="63"/>
      <c r="B135" s="63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customHeight="1" spans="1:15">
      <c r="A136" s="63"/>
      <c r="B136" s="63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customHeight="1" spans="1:15">
      <c r="A137" s="63"/>
      <c r="B137" s="63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customHeight="1" spans="1:15">
      <c r="A138" s="63"/>
      <c r="B138" s="63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customHeight="1" spans="1:15">
      <c r="A139" s="63"/>
      <c r="B139" s="63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customHeight="1" spans="1:15">
      <c r="A140" s="63"/>
      <c r="B140" s="63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customHeight="1" spans="1:15">
      <c r="A141" s="63"/>
      <c r="B141" s="63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customHeight="1" spans="1:15">
      <c r="A142" s="63"/>
      <c r="B142" s="63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customHeight="1" spans="1:15">
      <c r="A143" s="63"/>
      <c r="B143" s="63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customHeight="1" spans="1:15">
      <c r="A144" s="63"/>
      <c r="B144" s="63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customHeight="1" spans="1:15">
      <c r="A145" s="63"/>
      <c r="B145" s="63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customHeight="1" spans="1:15">
      <c r="A146" s="63"/>
      <c r="B146" s="63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customHeight="1" spans="1:15">
      <c r="A147" s="63"/>
      <c r="B147" s="63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customHeight="1" spans="1:15">
      <c r="A148" s="63"/>
      <c r="B148" s="63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customHeight="1" spans="1:15">
      <c r="A149" s="63"/>
      <c r="B149" s="63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customHeight="1" spans="1:15">
      <c r="A150" s="63"/>
      <c r="B150" s="63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customHeight="1" spans="1:15">
      <c r="A151" s="63"/>
      <c r="B151" s="63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customHeight="1" spans="1:15">
      <c r="A152" s="63"/>
      <c r="B152" s="63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customHeight="1" spans="1:15">
      <c r="A153" s="63"/>
      <c r="B153" s="63"/>
      <c r="C153" s="64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customHeight="1" spans="1:15">
      <c r="A154" s="63"/>
      <c r="B154" s="63"/>
      <c r="C154" s="64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customHeight="1" spans="1:15">
      <c r="A155" s="63"/>
      <c r="B155" s="6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customHeight="1" spans="1:15">
      <c r="A156" s="63"/>
      <c r="B156" s="63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customHeight="1" spans="1:15">
      <c r="A157" s="63"/>
      <c r="B157" s="63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customHeight="1" spans="1:15">
      <c r="A158" s="63"/>
      <c r="B158" s="63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customHeight="1" spans="1:15">
      <c r="A159" s="63"/>
      <c r="B159" s="63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customHeight="1" spans="1:15">
      <c r="A160" s="63"/>
      <c r="B160" s="63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customHeight="1" spans="1:15">
      <c r="A161" s="63"/>
      <c r="B161" s="63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customHeight="1" spans="1:15">
      <c r="A162" s="63"/>
      <c r="B162" s="63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customHeight="1" spans="1:15">
      <c r="A163" s="63"/>
      <c r="B163" s="63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customHeight="1" spans="1:15">
      <c r="A164" s="63"/>
      <c r="B164" s="63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customHeight="1" spans="1:15">
      <c r="A165" s="63"/>
      <c r="B165" s="63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customHeight="1" spans="1:15">
      <c r="A166" s="63"/>
      <c r="B166" s="63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customHeight="1" spans="1:15">
      <c r="A167" s="63"/>
      <c r="B167" s="63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customHeight="1" spans="1:15">
      <c r="A168" s="63"/>
      <c r="B168" s="63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customHeight="1" spans="1:15">
      <c r="A169" s="63"/>
      <c r="B169" s="63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customHeight="1" spans="1:15">
      <c r="A170" s="63"/>
      <c r="B170" s="63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customHeight="1" spans="1:15">
      <c r="A171" s="63"/>
      <c r="B171" s="63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customHeight="1" spans="1:15">
      <c r="A172" s="63"/>
      <c r="B172" s="63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customHeight="1" spans="1:15">
      <c r="A173" s="63"/>
      <c r="B173" s="63"/>
      <c r="C173" s="64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customHeight="1" spans="1:15">
      <c r="A174" s="63"/>
      <c r="B174" s="63"/>
      <c r="C174" s="64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customHeight="1" spans="1:15">
      <c r="A175" s="63"/>
      <c r="B175" s="63"/>
      <c r="C175" s="6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customHeight="1" spans="1:15">
      <c r="A176" s="63"/>
      <c r="B176" s="63"/>
      <c r="C176" s="64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customHeight="1" spans="1:15">
      <c r="A177" s="63"/>
      <c r="B177" s="63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customHeight="1" spans="1:15">
      <c r="A178" s="63"/>
      <c r="B178" s="63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customHeight="1" spans="1:15">
      <c r="A179" s="63"/>
      <c r="B179" s="63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customHeight="1" spans="1:15">
      <c r="A180" s="63"/>
      <c r="B180" s="63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customHeight="1" spans="1:15">
      <c r="A181" s="63"/>
      <c r="B181" s="63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customHeight="1" spans="1:15">
      <c r="A182" s="63"/>
      <c r="B182" s="63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customHeight="1" spans="1:15">
      <c r="A183" s="63"/>
      <c r="B183" s="63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customHeight="1" spans="1:15">
      <c r="A184" s="63"/>
      <c r="B184" s="63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customHeight="1" spans="1:15">
      <c r="A185" s="63"/>
      <c r="B185" s="63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customHeight="1" spans="1:15">
      <c r="A186" s="63"/>
      <c r="B186" s="63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customHeight="1" spans="1:15">
      <c r="A187" s="63"/>
      <c r="B187" s="63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customHeight="1" spans="1:15">
      <c r="A188" s="63"/>
      <c r="B188" s="63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customHeight="1" spans="1:15">
      <c r="A189" s="63"/>
      <c r="B189" s="63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customHeight="1" spans="1:15">
      <c r="A190" s="63"/>
      <c r="B190" s="63"/>
      <c r="C190" s="64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customHeight="1" spans="1:15">
      <c r="A191" s="63"/>
      <c r="B191" s="63"/>
      <c r="C191" s="6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customHeight="1" spans="1:15">
      <c r="A192" s="63"/>
      <c r="B192" s="63"/>
      <c r="C192" s="64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customHeight="1" spans="1:15">
      <c r="A193" s="63"/>
      <c r="B193" s="63"/>
      <c r="C193" s="64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customHeight="1" spans="1:15">
      <c r="A194" s="63"/>
      <c r="B194" s="63"/>
      <c r="C194" s="64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customHeight="1" spans="1:15">
      <c r="A195" s="63"/>
      <c r="B195" s="63"/>
      <c r="C195" s="6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customHeight="1" spans="1:15">
      <c r="A196" s="63"/>
      <c r="B196" s="63"/>
      <c r="C196" s="64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customHeight="1" spans="1:15">
      <c r="A197" s="63"/>
      <c r="B197" s="63"/>
      <c r="C197" s="64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customHeight="1" spans="1:15">
      <c r="A198" s="63"/>
      <c r="B198" s="63"/>
      <c r="C198" s="64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customHeight="1" spans="1:15">
      <c r="A199" s="63"/>
      <c r="B199" s="63"/>
      <c r="C199" s="64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customHeight="1" spans="1:15">
      <c r="A200" s="63"/>
      <c r="B200" s="63"/>
      <c r="C200" s="64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customHeight="1" spans="1:15">
      <c r="A201" s="63"/>
      <c r="B201" s="63"/>
      <c r="C201" s="64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customHeight="1" spans="1:15">
      <c r="A202" s="63"/>
      <c r="B202" s="63"/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customHeight="1" spans="1:15">
      <c r="A203" s="63"/>
      <c r="B203" s="63"/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customHeight="1" spans="1:15">
      <c r="A204" s="63"/>
      <c r="B204" s="63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customHeight="1" spans="1:15">
      <c r="A205" s="63"/>
      <c r="B205" s="63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customHeight="1" spans="1:15">
      <c r="A206" s="63"/>
      <c r="B206" s="63"/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customHeight="1" spans="1:15">
      <c r="A207" s="63"/>
      <c r="B207" s="63"/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customHeight="1" spans="1:15">
      <c r="A208" s="63"/>
      <c r="B208" s="63"/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customHeight="1" spans="1:15">
      <c r="A209" s="63"/>
      <c r="B209" s="63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customHeight="1" spans="1:15">
      <c r="A210" s="63"/>
      <c r="B210" s="63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customHeight="1" spans="1:15">
      <c r="A211" s="63"/>
      <c r="B211" s="63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customHeight="1" spans="1:15">
      <c r="A212" s="63"/>
      <c r="B212" s="63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customHeight="1" spans="1:15">
      <c r="A213" s="63"/>
      <c r="B213" s="63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customHeight="1" spans="1:15">
      <c r="A214" s="63"/>
      <c r="B214" s="63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customHeight="1" spans="1:15">
      <c r="A215" s="63"/>
      <c r="B215" s="63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customHeight="1" spans="1:15">
      <c r="A216" s="63"/>
      <c r="B216" s="63"/>
      <c r="C216" s="64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customHeight="1" spans="1:15">
      <c r="A217" s="63"/>
      <c r="B217" s="63"/>
      <c r="C217" s="64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customHeight="1" spans="1:15">
      <c r="A218" s="63"/>
      <c r="B218" s="63"/>
      <c r="C218" s="64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customHeight="1" spans="1:15">
      <c r="A219" s="63"/>
      <c r="B219" s="63"/>
      <c r="C219" s="6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customHeight="1" spans="1:15">
      <c r="A220" s="63"/>
      <c r="B220" s="63"/>
      <c r="C220" s="64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customHeight="1" spans="1:15">
      <c r="A221" s="63"/>
      <c r="B221" s="63"/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customHeight="1" spans="1:15">
      <c r="A222" s="63"/>
      <c r="B222" s="63"/>
      <c r="C222" s="64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customHeight="1" spans="1:15">
      <c r="A223" s="63"/>
      <c r="B223" s="63"/>
      <c r="C223" s="6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customHeight="1" spans="1:15">
      <c r="A224" s="63"/>
      <c r="B224" s="63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customHeight="1" spans="1:15">
      <c r="A225" s="63"/>
      <c r="B225" s="63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customHeight="1" spans="1:15">
      <c r="A226" s="63"/>
      <c r="B226" s="63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customHeight="1" spans="1:15">
      <c r="A227" s="63"/>
      <c r="B227" s="63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customHeight="1" spans="1:15">
      <c r="A228" s="63"/>
      <c r="B228" s="63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customHeight="1" spans="1:15">
      <c r="A229" s="63"/>
      <c r="B229" s="63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customHeight="1" spans="1:15">
      <c r="A230" s="63"/>
      <c r="B230" s="63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customHeight="1" spans="1:15">
      <c r="A231" s="63"/>
      <c r="B231" s="63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customHeight="1" spans="1:15">
      <c r="A232" s="63"/>
      <c r="B232" s="63"/>
      <c r="C232" s="64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customHeight="1" spans="1:15">
      <c r="A233" s="63"/>
      <c r="B233" s="63"/>
      <c r="C233" s="64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customHeight="1" spans="1:15">
      <c r="A234" s="63"/>
      <c r="B234" s="63"/>
      <c r="C234" s="64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customHeight="1" spans="1:15">
      <c r="A235" s="63"/>
      <c r="B235" s="63"/>
      <c r="C235" s="6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customHeight="1" spans="1:15">
      <c r="A236" s="63"/>
      <c r="B236" s="63"/>
      <c r="C236" s="64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customHeight="1" spans="1:15">
      <c r="A237" s="63"/>
      <c r="B237" s="63"/>
      <c r="C237" s="64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customHeight="1" spans="1:15">
      <c r="A238" s="63"/>
      <c r="B238" s="63"/>
      <c r="C238" s="64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customHeight="1" spans="1:15">
      <c r="A239" s="63"/>
      <c r="B239" s="63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customHeight="1" spans="1:15">
      <c r="A240" s="63"/>
      <c r="B240" s="63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customHeight="1" spans="1:15">
      <c r="A241" s="63"/>
      <c r="B241" s="63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customHeight="1" spans="1:15">
      <c r="A242" s="63"/>
      <c r="B242" s="63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customHeight="1" spans="1:15">
      <c r="A243" s="63"/>
      <c r="B243" s="63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customHeight="1" spans="1:15">
      <c r="A244" s="63"/>
      <c r="B244" s="63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customHeight="1" spans="1:15">
      <c r="A245" s="63"/>
      <c r="B245" s="63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customHeight="1" spans="1:15">
      <c r="A246" s="63"/>
      <c r="B246" s="63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customHeight="1" spans="1:15">
      <c r="A247" s="63"/>
      <c r="B247" s="63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customHeight="1" spans="1:15">
      <c r="A248" s="63"/>
      <c r="B248" s="63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customHeight="1" spans="1:15">
      <c r="A249" s="63"/>
      <c r="B249" s="63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customHeight="1" spans="1:15">
      <c r="A250" s="63"/>
      <c r="B250" s="63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customHeight="1" spans="1:15">
      <c r="A251" s="63"/>
      <c r="B251" s="63"/>
      <c r="C251" s="6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customHeight="1" spans="1:15">
      <c r="A252" s="63"/>
      <c r="B252" s="63"/>
      <c r="C252" s="64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customHeight="1" spans="1:15">
      <c r="A253" s="63"/>
      <c r="B253" s="63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customHeight="1" spans="1:15">
      <c r="A254" s="63"/>
      <c r="B254" s="63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customHeight="1" spans="1:15">
      <c r="A255" s="63"/>
      <c r="B255" s="63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customHeight="1" spans="1:15">
      <c r="A256" s="63"/>
      <c r="B256" s="63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customHeight="1" spans="1:15">
      <c r="A257" s="63"/>
      <c r="B257" s="63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customHeight="1" spans="1:15">
      <c r="A258" s="63"/>
      <c r="B258" s="63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customHeight="1" spans="1:15">
      <c r="A259" s="63"/>
      <c r="B259" s="63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customHeight="1" spans="1:15">
      <c r="A260" s="63"/>
      <c r="B260" s="63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customHeight="1" spans="1:15">
      <c r="A261" s="63"/>
      <c r="B261" s="63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customHeight="1" spans="1:15">
      <c r="A262" s="63"/>
      <c r="B262" s="63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customHeight="1" spans="1:15">
      <c r="A263" s="63"/>
      <c r="B263" s="63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customHeight="1" spans="1:15">
      <c r="A264" s="63"/>
      <c r="B264" s="63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customHeight="1" spans="1:15">
      <c r="A265" s="63"/>
      <c r="B265" s="63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customHeight="1" spans="1:15">
      <c r="A266" s="63"/>
      <c r="B266" s="63"/>
      <c r="C266" s="64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customHeight="1" spans="1:15">
      <c r="A267" s="63"/>
      <c r="B267" s="63"/>
      <c r="C267" s="6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customHeight="1" spans="1:15">
      <c r="A268" s="63"/>
      <c r="B268" s="63"/>
      <c r="C268" s="64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customHeight="1" spans="1:15">
      <c r="A269" s="63"/>
      <c r="B269" s="63"/>
      <c r="C269" s="64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customHeight="1" spans="1:15">
      <c r="A270" s="63"/>
      <c r="B270" s="63"/>
      <c r="C270" s="64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customHeight="1" spans="1:15">
      <c r="A271" s="63"/>
      <c r="B271" s="63"/>
      <c r="C271" s="6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customHeight="1" spans="1:15">
      <c r="A272" s="63"/>
      <c r="B272" s="63"/>
      <c r="C272" s="6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customHeight="1" spans="1:15">
      <c r="A273" s="63"/>
      <c r="B273" s="63"/>
      <c r="C273" s="6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customHeight="1" spans="1:15">
      <c r="A274" s="63"/>
      <c r="B274" s="63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customHeight="1" spans="1:15">
      <c r="A275" s="63"/>
      <c r="B275" s="63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customHeight="1" spans="1:15">
      <c r="A276" s="63"/>
      <c r="B276" s="63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customHeight="1" spans="1:15">
      <c r="A277" s="63"/>
      <c r="B277" s="63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customHeight="1" spans="1:15">
      <c r="A278" s="63"/>
      <c r="B278" s="63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customHeight="1" spans="1:15">
      <c r="A279" s="63"/>
      <c r="B279" s="63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customHeight="1" spans="1:15">
      <c r="A280" s="63"/>
      <c r="B280" s="63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customHeight="1" spans="1:15">
      <c r="A281" s="63"/>
      <c r="B281" s="63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customHeight="1" spans="1:15">
      <c r="A282" s="63"/>
      <c r="B282" s="63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customHeight="1" spans="1:15">
      <c r="A283" s="63"/>
      <c r="B283" s="63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customHeight="1" spans="1:15">
      <c r="A284" s="63"/>
      <c r="B284" s="63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customHeight="1" spans="1:15">
      <c r="A285" s="63"/>
      <c r="B285" s="63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customHeight="1" spans="1:15">
      <c r="A286" s="63"/>
      <c r="B286" s="63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customHeight="1" spans="1:15">
      <c r="A287" s="63"/>
      <c r="B287" s="63"/>
      <c r="C287" s="6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customHeight="1" spans="1:15">
      <c r="A288" s="63"/>
      <c r="B288" s="63"/>
      <c r="C288" s="6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customHeight="1" spans="1:15">
      <c r="A289" s="63"/>
      <c r="B289" s="63"/>
      <c r="C289" s="6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customHeight="1" spans="1:15">
      <c r="A290" s="63"/>
      <c r="B290" s="63"/>
      <c r="C290" s="6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customHeight="1" spans="1:15">
      <c r="A291" s="63"/>
      <c r="B291" s="63"/>
      <c r="C291" s="6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customHeight="1" spans="1:15">
      <c r="A292" s="63"/>
      <c r="B292" s="63"/>
      <c r="C292" s="6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customHeight="1" spans="1:15">
      <c r="A293" s="63"/>
      <c r="B293" s="63"/>
      <c r="C293" s="64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customHeight="1" spans="1:15">
      <c r="A294" s="63"/>
      <c r="B294" s="63"/>
      <c r="C294" s="64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customHeight="1" spans="1:15">
      <c r="A295" s="63"/>
      <c r="B295" s="63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customHeight="1" spans="1:15">
      <c r="A296" s="63"/>
      <c r="B296" s="63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customHeight="1" spans="1:15">
      <c r="A297" s="63"/>
      <c r="B297" s="63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customHeight="1" spans="1:15">
      <c r="A298" s="63"/>
      <c r="B298" s="63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customHeight="1" spans="1:15">
      <c r="A299" s="63"/>
      <c r="B299" s="63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customHeight="1" spans="1:15">
      <c r="A300" s="63"/>
      <c r="B300" s="63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customHeight="1" spans="1:15">
      <c r="A301" s="63"/>
      <c r="B301" s="63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customHeight="1" spans="1:15">
      <c r="A302" s="63"/>
      <c r="B302" s="63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customHeight="1" spans="1:15">
      <c r="A303" s="63"/>
      <c r="B303" s="63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customHeight="1" spans="1:15">
      <c r="A304" s="63"/>
      <c r="B304" s="63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customHeight="1" spans="1:15">
      <c r="A305" s="63"/>
      <c r="B305" s="63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customHeight="1" spans="1:15">
      <c r="A306" s="63"/>
      <c r="B306" s="63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customHeight="1" spans="1:15">
      <c r="A307" s="63"/>
      <c r="B307" s="63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customHeight="1" spans="1:15">
      <c r="A308" s="63"/>
      <c r="B308" s="63"/>
      <c r="C308" s="6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customHeight="1" spans="1:15">
      <c r="A309" s="63"/>
      <c r="B309" s="63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customHeight="1" spans="1:15">
      <c r="A310" s="63"/>
      <c r="B310" s="63"/>
      <c r="C310" s="6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customHeight="1" spans="1:15">
      <c r="A311" s="63"/>
      <c r="B311" s="63"/>
      <c r="C311" s="6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customHeight="1" spans="1:15">
      <c r="A312" s="63"/>
      <c r="B312" s="63"/>
      <c r="C312" s="6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customHeight="1" spans="1:15">
      <c r="A313" s="63"/>
      <c r="B313" s="63"/>
      <c r="C313" s="6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customHeight="1" spans="1:15">
      <c r="A314" s="63"/>
      <c r="B314" s="63"/>
      <c r="C314" s="6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customHeight="1" spans="1:15">
      <c r="A315" s="63"/>
      <c r="B315" s="63"/>
      <c r="C315" s="6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customHeight="1" spans="1:15">
      <c r="A316" s="63"/>
      <c r="B316" s="63"/>
      <c r="C316" s="6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customHeight="1" spans="1:15">
      <c r="A317" s="63"/>
      <c r="B317" s="63"/>
      <c r="C317" s="6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customHeight="1" spans="1:15">
      <c r="A318" s="63"/>
      <c r="B318" s="63"/>
      <c r="C318" s="6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customHeight="1" spans="1:15">
      <c r="A319" s="63"/>
      <c r="B319" s="63"/>
      <c r="C319" s="6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customHeight="1" spans="1:15">
      <c r="A320" s="63"/>
      <c r="B320" s="63"/>
      <c r="C320" s="6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customHeight="1" spans="1:15">
      <c r="A321" s="63"/>
      <c r="B321" s="63"/>
      <c r="C321" s="6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customHeight="1" spans="1:15">
      <c r="A322" s="63"/>
      <c r="B322" s="63"/>
      <c r="C322" s="6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customHeight="1" spans="1:15">
      <c r="A323" s="63"/>
      <c r="B323" s="63"/>
      <c r="C323" s="6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customHeight="1" spans="1:15">
      <c r="A324" s="63"/>
      <c r="B324" s="63"/>
      <c r="C324" s="64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customHeight="1" spans="1:15">
      <c r="A325" s="63"/>
      <c r="B325" s="63"/>
      <c r="C325" s="64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customHeight="1" spans="1:15">
      <c r="A326" s="63"/>
      <c r="B326" s="63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customHeight="1" spans="1:15">
      <c r="A327" s="63"/>
      <c r="B327" s="63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customHeight="1" spans="1:15">
      <c r="A328" s="63"/>
      <c r="B328" s="63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customHeight="1" spans="1:15">
      <c r="A329" s="63"/>
      <c r="B329" s="63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customHeight="1" spans="1:15">
      <c r="A330" s="63"/>
      <c r="B330" s="63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customHeight="1" spans="1:15">
      <c r="A331" s="63"/>
      <c r="B331" s="63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customHeight="1" spans="1:15">
      <c r="A332" s="63"/>
      <c r="B332" s="63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customHeight="1" spans="1:15">
      <c r="A333" s="63"/>
      <c r="B333" s="63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customHeight="1" spans="1:15">
      <c r="A334" s="63"/>
      <c r="B334" s="63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customHeight="1" spans="1:15">
      <c r="A335" s="63"/>
      <c r="B335" s="63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customHeight="1" spans="1:15">
      <c r="A336" s="63"/>
      <c r="B336" s="63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customHeight="1" spans="1:15">
      <c r="A337" s="63"/>
      <c r="B337" s="63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customHeight="1" spans="1:15">
      <c r="A338" s="63"/>
      <c r="B338" s="63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customHeight="1" spans="1:15">
      <c r="A339" s="63"/>
      <c r="B339" s="63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customHeight="1" spans="1:15">
      <c r="A340" s="63"/>
      <c r="B340" s="63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customHeight="1" spans="1:15">
      <c r="A341" s="63"/>
      <c r="B341" s="63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customHeight="1" spans="1:15">
      <c r="A342" s="63"/>
      <c r="B342" s="63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customHeight="1" spans="1:15">
      <c r="A343" s="63"/>
      <c r="B343" s="63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customHeight="1" spans="1:15">
      <c r="A344" s="63"/>
      <c r="B344" s="63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customHeight="1" spans="1:15">
      <c r="A345" s="63"/>
      <c r="B345" s="63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customHeight="1" spans="1:15">
      <c r="A346" s="63"/>
      <c r="B346" s="63"/>
      <c r="C346" s="6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customHeight="1" spans="1:15">
      <c r="A347" s="63"/>
      <c r="B347" s="63"/>
      <c r="C347" s="6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customHeight="1" spans="1:15">
      <c r="A348" s="63"/>
      <c r="B348" s="63"/>
      <c r="C348" s="6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customHeight="1" spans="1:15">
      <c r="A349" s="63"/>
      <c r="B349" s="63"/>
      <c r="C349" s="6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customHeight="1" spans="1:15">
      <c r="A350" s="63"/>
      <c r="B350" s="63"/>
      <c r="C350" s="6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customHeight="1" spans="1:15">
      <c r="A351" s="63"/>
      <c r="B351" s="63"/>
      <c r="C351" s="6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customHeight="1" spans="1:15">
      <c r="A352" s="63"/>
      <c r="B352" s="63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customHeight="1" spans="1:15">
      <c r="A353" s="63"/>
      <c r="B353" s="63"/>
      <c r="C353" s="6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customHeight="1" spans="1:15">
      <c r="A354" s="63"/>
      <c r="B354" s="63"/>
      <c r="C354" s="6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customHeight="1" spans="1:15">
      <c r="A355" s="63"/>
      <c r="B355" s="63"/>
      <c r="C355" s="6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customHeight="1" spans="1:15">
      <c r="A356" s="63"/>
      <c r="B356" s="63"/>
      <c r="C356" s="64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customHeight="1" spans="1:15">
      <c r="A357" s="63"/>
      <c r="B357" s="63"/>
      <c r="C357" s="6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customHeight="1" spans="1:15">
      <c r="A358" s="63"/>
      <c r="B358" s="63"/>
      <c r="C358" s="6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customHeight="1" spans="1:15">
      <c r="A359" s="63"/>
      <c r="B359" s="63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customHeight="1" spans="1:15">
      <c r="A360" s="63"/>
      <c r="B360" s="63"/>
      <c r="C360" s="6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customHeight="1" spans="1:15">
      <c r="A361" s="63"/>
      <c r="B361" s="63"/>
      <c r="C361" s="6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customHeight="1" spans="1:15">
      <c r="A362" s="63"/>
      <c r="B362" s="63"/>
      <c r="C362" s="6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customHeight="1" spans="1:15">
      <c r="A363" s="63"/>
      <c r="B363" s="63"/>
      <c r="C363" s="6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customHeight="1" spans="1:15">
      <c r="A364" s="63"/>
      <c r="B364" s="63"/>
      <c r="C364" s="6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customHeight="1" spans="1:15">
      <c r="A365" s="63"/>
      <c r="B365" s="63"/>
      <c r="C365" s="6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customHeight="1" spans="1:15">
      <c r="A366" s="63"/>
      <c r="B366" s="63"/>
      <c r="C366" s="6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customHeight="1" spans="1:15">
      <c r="A367" s="63"/>
      <c r="B367" s="63"/>
      <c r="C367" s="6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customHeight="1" spans="1:15">
      <c r="A368" s="63"/>
      <c r="B368" s="63"/>
      <c r="C368" s="6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customHeight="1" spans="1:15">
      <c r="A369" s="63"/>
      <c r="B369" s="63"/>
      <c r="C369" s="6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customHeight="1" spans="1:15">
      <c r="A370" s="63"/>
      <c r="B370" s="63"/>
      <c r="C370" s="6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customHeight="1" spans="1:15">
      <c r="A371" s="63"/>
      <c r="B371" s="63"/>
      <c r="C371" s="6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customHeight="1" spans="1:15">
      <c r="A372" s="63"/>
      <c r="B372" s="63"/>
      <c r="C372" s="6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customHeight="1" spans="1:15">
      <c r="A373" s="63"/>
      <c r="B373" s="63"/>
      <c r="C373" s="6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customHeight="1" spans="1:15">
      <c r="A374" s="63"/>
      <c r="B374" s="63"/>
      <c r="C374" s="6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customHeight="1" spans="1:15">
      <c r="A375" s="63"/>
      <c r="B375" s="63"/>
      <c r="C375" s="6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customHeight="1" spans="1:15">
      <c r="A376" s="63"/>
      <c r="B376" s="63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customHeight="1" spans="1:15">
      <c r="A377" s="63"/>
      <c r="B377" s="63"/>
      <c r="C377" s="6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customHeight="1" spans="1:15">
      <c r="A378" s="63"/>
      <c r="B378" s="63"/>
      <c r="C378" s="6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customHeight="1" spans="1:15">
      <c r="A379" s="63"/>
      <c r="B379" s="63"/>
      <c r="C379" s="6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customHeight="1" spans="1:15">
      <c r="A380" s="63"/>
      <c r="B380" s="63"/>
      <c r="C380" s="6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customHeight="1" spans="1:15">
      <c r="A381" s="63"/>
      <c r="B381" s="63"/>
      <c r="C381" s="6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customHeight="1" spans="1:15">
      <c r="A382" s="63"/>
      <c r="B382" s="63"/>
      <c r="C382" s="6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customHeight="1" spans="1:15">
      <c r="A383" s="63"/>
      <c r="B383" s="63"/>
      <c r="C383" s="6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customHeight="1" spans="1:15">
      <c r="A384" s="63"/>
      <c r="B384" s="63"/>
      <c r="C384" s="6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customHeight="1" spans="1:15">
      <c r="A385" s="63"/>
      <c r="B385" s="63"/>
      <c r="C385" s="6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customHeight="1" spans="1:15">
      <c r="A386" s="63"/>
      <c r="B386" s="63"/>
      <c r="C386" s="64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customHeight="1" spans="1:15">
      <c r="A387" s="63"/>
      <c r="B387" s="63"/>
      <c r="C387" s="6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customHeight="1" spans="1:15">
      <c r="A388" s="63"/>
      <c r="B388" s="63"/>
      <c r="C388" s="6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customHeight="1" spans="1:15">
      <c r="A389" s="63"/>
      <c r="B389" s="63"/>
      <c r="C389" s="6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customHeight="1" spans="1:15">
      <c r="A390" s="63"/>
      <c r="B390" s="63"/>
      <c r="C390" s="6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customHeight="1" spans="1:15">
      <c r="A391" s="63"/>
      <c r="B391" s="63"/>
      <c r="C391" s="6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customHeight="1" spans="1:15">
      <c r="A392" s="63"/>
      <c r="B392" s="63"/>
      <c r="C392" s="6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customHeight="1" spans="1:15">
      <c r="A393" s="63"/>
      <c r="B393" s="63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customHeight="1" spans="1:15">
      <c r="A394" s="63"/>
      <c r="B394" s="63"/>
      <c r="C394" s="6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customHeight="1" spans="1:15">
      <c r="A395" s="63"/>
      <c r="B395" s="63"/>
      <c r="C395" s="6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customHeight="1" spans="1:15">
      <c r="A396" s="63"/>
      <c r="B396" s="63"/>
      <c r="C396" s="6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customHeight="1" spans="1:15">
      <c r="A397" s="63"/>
      <c r="B397" s="63"/>
      <c r="C397" s="6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customHeight="1" spans="1:15">
      <c r="A398" s="63"/>
      <c r="B398" s="63"/>
      <c r="C398" s="6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customHeight="1" spans="1:15">
      <c r="A399" s="63"/>
      <c r="B399" s="63"/>
      <c r="C399" s="6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customHeight="1" spans="1:15">
      <c r="A400" s="63"/>
      <c r="B400" s="63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customHeight="1" spans="1:15">
      <c r="A401" s="63"/>
      <c r="B401" s="63"/>
      <c r="C401" s="6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customHeight="1" spans="1:15">
      <c r="A402" s="63"/>
      <c r="B402" s="63"/>
      <c r="C402" s="6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customHeight="1" spans="1:15">
      <c r="A403" s="63"/>
      <c r="B403" s="63"/>
      <c r="C403" s="6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customHeight="1" spans="1:15">
      <c r="A404" s="63"/>
      <c r="B404" s="63"/>
      <c r="C404" s="6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customHeight="1" spans="1:15">
      <c r="A405" s="63"/>
      <c r="B405" s="63"/>
      <c r="C405" s="6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customHeight="1" spans="1:15">
      <c r="A406" s="63"/>
      <c r="B406" s="63"/>
      <c r="C406" s="6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customHeight="1" spans="1:15">
      <c r="A407" s="63"/>
      <c r="B407" s="63"/>
      <c r="C407" s="6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customHeight="1" spans="1:15">
      <c r="A408" s="63"/>
      <c r="B408" s="63"/>
      <c r="C408" s="6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customHeight="1" spans="1:15">
      <c r="A409" s="63"/>
      <c r="B409" s="63"/>
      <c r="C409" s="6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customHeight="1" spans="1:15">
      <c r="A410" s="63"/>
      <c r="B410" s="63"/>
      <c r="C410" s="6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customHeight="1" spans="1:15">
      <c r="A411" s="63"/>
      <c r="B411" s="63"/>
      <c r="C411" s="6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customHeight="1" spans="1:15">
      <c r="A412" s="63"/>
      <c r="B412" s="63"/>
      <c r="C412" s="6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customHeight="1" spans="1:15">
      <c r="A413" s="63"/>
      <c r="B413" s="63"/>
      <c r="C413" s="6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customHeight="1" spans="1:15">
      <c r="A414" s="63"/>
      <c r="B414" s="63"/>
      <c r="C414" s="6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customHeight="1" spans="1:15">
      <c r="A415" s="63"/>
      <c r="B415" s="63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customHeight="1" spans="1:15">
      <c r="A416" s="63"/>
      <c r="B416" s="63"/>
      <c r="C416" s="6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customHeight="1" spans="1:15">
      <c r="A417" s="63"/>
      <c r="B417" s="63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customHeight="1" spans="1:15">
      <c r="A418" s="63"/>
      <c r="B418" s="63"/>
      <c r="C418" s="64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customHeight="1" spans="1:15">
      <c r="A419" s="63"/>
      <c r="B419" s="63"/>
      <c r="C419" s="6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customHeight="1" spans="1:15">
      <c r="A420" s="63"/>
      <c r="B420" s="63"/>
      <c r="C420" s="6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customHeight="1" spans="1:15">
      <c r="A421" s="63"/>
      <c r="B421" s="63"/>
      <c r="C421" s="6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customHeight="1" spans="1:15">
      <c r="A422" s="63"/>
      <c r="B422" s="63"/>
      <c r="C422" s="6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customHeight="1" spans="1:15">
      <c r="A423" s="63"/>
      <c r="B423" s="63"/>
      <c r="C423" s="6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customHeight="1" spans="1:15">
      <c r="A424" s="63"/>
      <c r="B424" s="63"/>
      <c r="C424" s="6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customHeight="1" spans="1:15">
      <c r="A425" s="63"/>
      <c r="B425" s="63"/>
      <c r="C425" s="6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customHeight="1" spans="1:15">
      <c r="A426" s="63"/>
      <c r="B426" s="63"/>
      <c r="C426" s="6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customHeight="1" spans="1:15">
      <c r="A427" s="63"/>
      <c r="B427" s="63"/>
      <c r="C427" s="6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customHeight="1" spans="1:15">
      <c r="A428" s="63"/>
      <c r="B428" s="63"/>
      <c r="C428" s="6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customHeight="1" spans="1:15">
      <c r="A429" s="63"/>
      <c r="B429" s="63"/>
      <c r="C429" s="6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customHeight="1" spans="1:15">
      <c r="A430" s="63"/>
      <c r="B430" s="63"/>
      <c r="C430" s="6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customHeight="1" spans="1:15">
      <c r="A431" s="63"/>
      <c r="B431" s="63"/>
      <c r="C431" s="6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customHeight="1" spans="1:15">
      <c r="A432" s="63"/>
      <c r="B432" s="63"/>
      <c r="C432" s="6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customHeight="1" spans="1:15">
      <c r="A433" s="63"/>
      <c r="B433" s="63"/>
      <c r="C433" s="6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customHeight="1" spans="1:15">
      <c r="A434" s="63"/>
      <c r="B434" s="63"/>
      <c r="C434" s="6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customHeight="1" spans="1:15">
      <c r="A435" s="63"/>
      <c r="B435" s="63"/>
      <c r="C435" s="6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customHeight="1" spans="1:15">
      <c r="A436" s="63"/>
      <c r="B436" s="63"/>
      <c r="C436" s="6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customHeight="1" spans="1:15">
      <c r="A437" s="63"/>
      <c r="B437" s="63"/>
      <c r="C437" s="6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customHeight="1" spans="1:15">
      <c r="A438" s="63"/>
      <c r="B438" s="63"/>
      <c r="C438" s="6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customHeight="1" spans="1:15">
      <c r="A439" s="63"/>
      <c r="B439" s="63"/>
      <c r="C439" s="6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customHeight="1" spans="1:15">
      <c r="A440" s="63"/>
      <c r="B440" s="63"/>
      <c r="C440" s="6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customHeight="1" spans="1:15">
      <c r="A441" s="63"/>
      <c r="B441" s="63"/>
      <c r="C441" s="6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customHeight="1" spans="1:15">
      <c r="A442" s="63"/>
      <c r="B442" s="63"/>
      <c r="C442" s="6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customHeight="1" spans="1:15">
      <c r="A443" s="63"/>
      <c r="B443" s="63"/>
      <c r="C443" s="6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customHeight="1" spans="1:15">
      <c r="A444" s="63"/>
      <c r="B444" s="63"/>
      <c r="C444" s="6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customHeight="1" spans="1:15">
      <c r="A445" s="63"/>
      <c r="B445" s="63"/>
      <c r="C445" s="6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customHeight="1" spans="1:15">
      <c r="A446" s="63"/>
      <c r="B446" s="63"/>
      <c r="C446" s="6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customHeight="1" spans="1:15">
      <c r="A447" s="63"/>
      <c r="B447" s="63"/>
      <c r="C447" s="6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customHeight="1" spans="1:15">
      <c r="A448" s="63"/>
      <c r="B448" s="63"/>
      <c r="C448" s="64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customHeight="1" spans="1:15">
      <c r="A449" s="63"/>
      <c r="B449" s="63"/>
      <c r="C449" s="64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customHeight="1" spans="1:15">
      <c r="A450" s="63"/>
      <c r="B450" s="63"/>
      <c r="C450" s="6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customHeight="1" spans="1:15">
      <c r="A451" s="63"/>
      <c r="B451" s="63"/>
      <c r="C451" s="6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customHeight="1" spans="1:15">
      <c r="A452" s="63"/>
      <c r="B452" s="63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customHeight="1" spans="1:15">
      <c r="A453" s="63"/>
      <c r="B453" s="63"/>
      <c r="C453" s="6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customHeight="1" spans="1:15">
      <c r="A454" s="63"/>
      <c r="B454" s="63"/>
      <c r="C454" s="6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customHeight="1" spans="1:15">
      <c r="A455" s="63"/>
      <c r="B455" s="63"/>
      <c r="C455" s="6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customHeight="1" spans="1:15">
      <c r="A456" s="63"/>
      <c r="B456" s="63"/>
      <c r="C456" s="6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customHeight="1" spans="1:15">
      <c r="A457" s="63"/>
      <c r="B457" s="63"/>
      <c r="C457" s="6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customHeight="1" spans="1:15">
      <c r="A458" s="63"/>
      <c r="B458" s="63"/>
      <c r="C458" s="6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customHeight="1" spans="1:15">
      <c r="A459" s="63"/>
      <c r="B459" s="63"/>
      <c r="C459" s="6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customHeight="1" spans="1:15">
      <c r="A460" s="63"/>
      <c r="B460" s="63"/>
      <c r="C460" s="6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customHeight="1" spans="1:15">
      <c r="A461" s="63"/>
      <c r="B461" s="63"/>
      <c r="C461" s="6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customHeight="1" spans="1:15">
      <c r="A462" s="63"/>
      <c r="B462" s="63"/>
      <c r="C462" s="6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customHeight="1" spans="1:15">
      <c r="A463" s="63"/>
      <c r="B463" s="63"/>
      <c r="C463" s="6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customHeight="1" spans="1:15">
      <c r="A464" s="63"/>
      <c r="B464" s="63"/>
      <c r="C464" s="6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customHeight="1" spans="1:15">
      <c r="A465" s="63"/>
      <c r="B465" s="63"/>
      <c r="C465" s="6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customHeight="1" spans="1:15">
      <c r="A466" s="63"/>
      <c r="B466" s="63"/>
      <c r="C466" s="6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customHeight="1" spans="1:15">
      <c r="A467" s="63"/>
      <c r="B467" s="63"/>
      <c r="C467" s="6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customHeight="1" spans="1:15">
      <c r="A468" s="63"/>
      <c r="B468" s="63"/>
      <c r="C468" s="6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customHeight="1" spans="1:15">
      <c r="A469" s="63"/>
      <c r="B469" s="63"/>
      <c r="C469" s="6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customHeight="1" spans="1:15">
      <c r="A470" s="63"/>
      <c r="B470" s="63"/>
      <c r="C470" s="6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customHeight="1" spans="1:15">
      <c r="A471" s="63"/>
      <c r="B471" s="63"/>
      <c r="C471" s="6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customHeight="1" spans="1:15">
      <c r="A472" s="63"/>
      <c r="B472" s="63"/>
      <c r="C472" s="6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customHeight="1" spans="1:15">
      <c r="A473" s="63"/>
      <c r="B473" s="63"/>
      <c r="C473" s="6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customHeight="1" spans="1:15">
      <c r="A474" s="63"/>
      <c r="B474" s="63"/>
      <c r="C474" s="6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customHeight="1" spans="1:15">
      <c r="A475" s="63"/>
      <c r="B475" s="63"/>
      <c r="C475" s="6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customHeight="1" spans="1:15">
      <c r="A476" s="63"/>
      <c r="B476" s="63"/>
      <c r="C476" s="6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customHeight="1" spans="1:15">
      <c r="A477" s="63"/>
      <c r="B477" s="63"/>
      <c r="C477" s="6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customHeight="1" spans="1:15">
      <c r="A478" s="63"/>
      <c r="B478" s="63"/>
      <c r="C478" s="6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customHeight="1" spans="1:15">
      <c r="A479" s="63"/>
      <c r="B479" s="63"/>
      <c r="C479" s="6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customHeight="1" spans="1:15">
      <c r="A480" s="63"/>
      <c r="B480" s="63"/>
      <c r="C480" s="64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customHeight="1" spans="1:15">
      <c r="A481" s="63"/>
      <c r="B481" s="63"/>
      <c r="C481" s="6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customHeight="1" spans="1:15">
      <c r="A482" s="63"/>
      <c r="B482" s="63"/>
      <c r="C482" s="6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customHeight="1" spans="1:15">
      <c r="A483" s="63"/>
      <c r="B483" s="63"/>
      <c r="C483" s="6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customHeight="1" spans="1:15">
      <c r="A484" s="63"/>
      <c r="B484" s="63"/>
      <c r="C484" s="6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customHeight="1" spans="1:15">
      <c r="A485" s="63"/>
      <c r="B485" s="63"/>
      <c r="C485" s="6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customHeight="1" spans="1:15">
      <c r="A486" s="63"/>
      <c r="B486" s="63"/>
      <c r="C486" s="6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customHeight="1" spans="1:15">
      <c r="A487" s="63"/>
      <c r="B487" s="63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customHeight="1" spans="1:15">
      <c r="A488" s="63"/>
      <c r="B488" s="63"/>
      <c r="C488" s="6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customHeight="1" spans="1:15">
      <c r="A489" s="63"/>
      <c r="B489" s="63"/>
      <c r="C489" s="6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customHeight="1" spans="1:15">
      <c r="A490" s="63"/>
      <c r="B490" s="63"/>
      <c r="C490" s="6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customHeight="1" spans="1:15">
      <c r="A491" s="63"/>
      <c r="B491" s="63"/>
      <c r="C491" s="6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customHeight="1" spans="1:15">
      <c r="A492" s="63"/>
      <c r="B492" s="63"/>
      <c r="C492" s="6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customHeight="1" spans="1:15">
      <c r="A493" s="63"/>
      <c r="B493" s="63"/>
      <c r="C493" s="6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customHeight="1" spans="1:15">
      <c r="A494" s="63"/>
      <c r="B494" s="63"/>
      <c r="C494" s="6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customHeight="1" spans="1:15">
      <c r="A495" s="63"/>
      <c r="B495" s="63"/>
      <c r="C495" s="6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customHeight="1" spans="1:15">
      <c r="A496" s="63"/>
      <c r="B496" s="63"/>
      <c r="C496" s="6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customHeight="1" spans="1:15">
      <c r="A497" s="63"/>
      <c r="B497" s="63"/>
      <c r="C497" s="6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customHeight="1" spans="1:15">
      <c r="A498" s="63"/>
      <c r="B498" s="63"/>
      <c r="C498" s="6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customHeight="1" spans="1:15">
      <c r="A499" s="63"/>
      <c r="B499" s="63"/>
      <c r="C499" s="6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customHeight="1" spans="1:15">
      <c r="A500" s="63"/>
      <c r="B500" s="63"/>
      <c r="C500" s="6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customHeight="1" spans="1:15">
      <c r="A501" s="63"/>
      <c r="B501" s="63"/>
      <c r="C501" s="6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customHeight="1" spans="1:15">
      <c r="A502" s="63"/>
      <c r="B502" s="63"/>
      <c r="C502" s="6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customHeight="1" spans="1:15">
      <c r="A503" s="63"/>
      <c r="B503" s="63"/>
      <c r="C503" s="6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customHeight="1" spans="1:15">
      <c r="A504" s="63"/>
      <c r="B504" s="63"/>
      <c r="C504" s="6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customHeight="1" spans="1:15">
      <c r="A505" s="63"/>
      <c r="B505" s="63"/>
      <c r="C505" s="6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customHeight="1" spans="1:15">
      <c r="A506" s="63"/>
      <c r="B506" s="63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customHeight="1" spans="1:15">
      <c r="A507" s="63"/>
      <c r="B507" s="63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customHeight="1" spans="1:15">
      <c r="A508" s="63"/>
      <c r="B508" s="63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customHeight="1" spans="1:15">
      <c r="A509" s="63"/>
      <c r="B509" s="63"/>
      <c r="C509" s="6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customHeight="1" spans="1:15">
      <c r="A510" s="63"/>
      <c r="B510" s="63"/>
      <c r="C510" s="64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customHeight="1" spans="1:15">
      <c r="A511" s="63"/>
      <c r="B511" s="63"/>
      <c r="C511" s="64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customHeight="1" spans="1:15">
      <c r="A512" s="63"/>
      <c r="B512" s="63"/>
      <c r="C512" s="6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customHeight="1" spans="1:15">
      <c r="A513" s="63"/>
      <c r="B513" s="63"/>
      <c r="C513" s="6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customHeight="1" spans="1:15">
      <c r="A514" s="63"/>
      <c r="B514" s="63"/>
      <c r="C514" s="6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customHeight="1" spans="1:15">
      <c r="A515" s="63"/>
      <c r="B515" s="63"/>
      <c r="C515" s="6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customHeight="1" spans="1:15">
      <c r="A516" s="63"/>
      <c r="B516" s="63"/>
      <c r="C516" s="6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customHeight="1" spans="1:15">
      <c r="A517" s="63"/>
      <c r="B517" s="63"/>
      <c r="C517" s="6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customHeight="1" spans="1:15">
      <c r="A518" s="63"/>
      <c r="B518" s="63"/>
      <c r="C518" s="6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customHeight="1" spans="1:15">
      <c r="A519" s="63"/>
      <c r="B519" s="63"/>
      <c r="C519" s="6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customHeight="1" spans="1:15">
      <c r="A520" s="63"/>
      <c r="B520" s="63"/>
      <c r="C520" s="6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customHeight="1" spans="1:15">
      <c r="A521" s="63"/>
      <c r="B521" s="63"/>
      <c r="C521" s="6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customHeight="1" spans="1:15">
      <c r="A522" s="63"/>
      <c r="B522" s="63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customHeight="1" spans="1:15">
      <c r="A523" s="63"/>
      <c r="B523" s="63"/>
      <c r="C523" s="6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customHeight="1" spans="1:15">
      <c r="A524" s="63"/>
      <c r="B524" s="63"/>
      <c r="C524" s="6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customHeight="1" spans="1:15">
      <c r="A525" s="63"/>
      <c r="B525" s="63"/>
      <c r="C525" s="6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customHeight="1" spans="1:15">
      <c r="A526" s="63"/>
      <c r="B526" s="63"/>
      <c r="C526" s="6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customHeight="1" spans="1:15">
      <c r="A527" s="63"/>
      <c r="B527" s="63"/>
      <c r="C527" s="6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customHeight="1" spans="1:15">
      <c r="A528" s="63"/>
      <c r="B528" s="63"/>
      <c r="C528" s="6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customHeight="1" spans="1:15">
      <c r="A529" s="63"/>
      <c r="B529" s="63"/>
      <c r="C529" s="6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customHeight="1" spans="1:15">
      <c r="A530" s="63"/>
      <c r="B530" s="63"/>
      <c r="C530" s="6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customHeight="1" spans="1:15">
      <c r="A531" s="63"/>
      <c r="B531" s="63"/>
      <c r="C531" s="6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customHeight="1" spans="1:15">
      <c r="A532" s="63"/>
      <c r="B532" s="63"/>
      <c r="C532" s="6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customHeight="1" spans="1:15">
      <c r="A533" s="63"/>
      <c r="B533" s="63"/>
      <c r="C533" s="6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customHeight="1" spans="1:15">
      <c r="A534" s="63"/>
      <c r="B534" s="63"/>
      <c r="C534" s="6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customHeight="1" spans="1:15">
      <c r="A535" s="63"/>
      <c r="B535" s="63"/>
      <c r="C535" s="6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customHeight="1" spans="1:15">
      <c r="A536" s="63"/>
      <c r="B536" s="63"/>
      <c r="C536" s="6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customHeight="1" spans="1:15">
      <c r="A537" s="63"/>
      <c r="B537" s="63"/>
      <c r="C537" s="6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customHeight="1" spans="1:15">
      <c r="A538" s="63"/>
      <c r="B538" s="63"/>
      <c r="C538" s="6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</sheetData>
  <conditionalFormatting sqref="O5:O7">
    <cfRule type="cellIs" dxfId="0" priority="3" operator="lessThan">
      <formula>0</formula>
    </cfRule>
  </conditionalFormatting>
  <conditionalFormatting sqref="O17:O20">
    <cfRule type="cellIs" dxfId="0" priority="5" operator="lessThan">
      <formula>0</formula>
    </cfRule>
  </conditionalFormatting>
  <conditionalFormatting sqref="O22:O27">
    <cfRule type="cellIs" dxfId="0" priority="6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4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selection activeCell="D56" sqref="D56"/>
    </sheetView>
  </sheetViews>
  <sheetFormatPr defaultColWidth="14.4285714285714" defaultRowHeight="16.5" customHeight="1"/>
  <cols>
    <col min="1" max="1" width="8" style="45" customWidth="1"/>
    <col min="2" max="2" width="9.71428571428571" style="45" customWidth="1"/>
    <col min="3" max="3" width="25.4285714285714" style="45" customWidth="1"/>
    <col min="4" max="15" width="14.7142857142857" style="45" customWidth="1"/>
    <col min="16" max="16384" width="14.4285714285714" style="45"/>
  </cols>
  <sheetData>
    <row r="1" customHeight="1" spans="1:15">
      <c r="A1" s="46" t="s">
        <v>35</v>
      </c>
      <c r="B1" s="46" t="s">
        <v>36</v>
      </c>
      <c r="C1" s="47" t="s">
        <v>37</v>
      </c>
      <c r="D1" s="48">
        <v>44200</v>
      </c>
      <c r="E1" s="48">
        <v>44231</v>
      </c>
      <c r="F1" s="48">
        <v>44259</v>
      </c>
      <c r="G1" s="48">
        <v>44290</v>
      </c>
      <c r="H1" s="48">
        <v>44320</v>
      </c>
      <c r="I1" s="48">
        <v>44351</v>
      </c>
      <c r="J1" s="48">
        <v>44381</v>
      </c>
      <c r="K1" s="48">
        <v>44412</v>
      </c>
      <c r="L1" s="48">
        <v>44443</v>
      </c>
      <c r="M1" s="48">
        <v>44473</v>
      </c>
      <c r="N1" s="48">
        <v>44504</v>
      </c>
      <c r="O1" s="48">
        <v>44534</v>
      </c>
    </row>
    <row r="2" customHeight="1" spans="1:15">
      <c r="A2" s="49"/>
      <c r="B2" s="49" t="s">
        <v>3</v>
      </c>
      <c r="C2" s="50"/>
      <c r="D2" s="51" t="s">
        <v>5</v>
      </c>
      <c r="E2" s="51" t="s">
        <v>5</v>
      </c>
      <c r="F2" s="51" t="s">
        <v>5</v>
      </c>
      <c r="G2" s="51" t="s">
        <v>5</v>
      </c>
      <c r="H2" s="51" t="s">
        <v>5</v>
      </c>
      <c r="I2" s="51" t="s">
        <v>5</v>
      </c>
      <c r="J2" s="51" t="s">
        <v>5</v>
      </c>
      <c r="K2" s="51" t="s">
        <v>5</v>
      </c>
      <c r="L2" s="51" t="s">
        <v>5</v>
      </c>
      <c r="M2" s="51" t="s">
        <v>5</v>
      </c>
      <c r="N2" s="51" t="s">
        <v>5</v>
      </c>
      <c r="O2" s="51" t="s">
        <v>5</v>
      </c>
    </row>
    <row r="3" customHeight="1" spans="1:15">
      <c r="A3" s="52">
        <v>4591099</v>
      </c>
      <c r="B3" s="53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customHeight="1" spans="1:15">
      <c r="A4" s="56">
        <v>1</v>
      </c>
      <c r="B4" s="56">
        <v>2</v>
      </c>
      <c r="C4" s="57" t="s">
        <v>6</v>
      </c>
      <c r="D4" s="58">
        <v>35000</v>
      </c>
      <c r="E4" s="58">
        <v>70000</v>
      </c>
      <c r="F4" s="58">
        <v>105000</v>
      </c>
      <c r="G4" s="58">
        <v>140000</v>
      </c>
      <c r="H4" s="58">
        <v>175000</v>
      </c>
      <c r="I4" s="58">
        <v>210000</v>
      </c>
      <c r="J4" s="58">
        <v>245000</v>
      </c>
      <c r="K4" s="58">
        <v>280000</v>
      </c>
      <c r="L4" s="58">
        <v>315000</v>
      </c>
      <c r="M4" s="58">
        <v>350000</v>
      </c>
      <c r="N4" s="58">
        <v>385000</v>
      </c>
      <c r="O4" s="58">
        <v>420000</v>
      </c>
    </row>
    <row r="5" customHeight="1" spans="1:15">
      <c r="A5" s="56">
        <v>2</v>
      </c>
      <c r="B5" s="56">
        <v>59</v>
      </c>
      <c r="C5" s="57" t="s">
        <v>7</v>
      </c>
      <c r="D5" s="58">
        <v>3300</v>
      </c>
      <c r="E5" s="58">
        <v>6600</v>
      </c>
      <c r="F5" s="58">
        <v>9900</v>
      </c>
      <c r="G5" s="58">
        <v>13200</v>
      </c>
      <c r="H5" s="58">
        <v>16500</v>
      </c>
      <c r="I5" s="58">
        <v>19800</v>
      </c>
      <c r="J5" s="58">
        <v>23100</v>
      </c>
      <c r="K5" s="58">
        <v>26400</v>
      </c>
      <c r="L5" s="58">
        <v>29700</v>
      </c>
      <c r="M5" s="58">
        <v>33000</v>
      </c>
      <c r="N5" s="58">
        <v>36300</v>
      </c>
      <c r="O5" s="58">
        <v>39600</v>
      </c>
    </row>
    <row r="6" customHeight="1" spans="1:15">
      <c r="A6" s="56">
        <v>3</v>
      </c>
      <c r="B6" s="56">
        <v>76</v>
      </c>
      <c r="C6" s="57" t="s">
        <v>8</v>
      </c>
      <c r="D6" s="58">
        <v>3500</v>
      </c>
      <c r="E6" s="58">
        <v>7000</v>
      </c>
      <c r="F6" s="58">
        <v>10500</v>
      </c>
      <c r="G6" s="58">
        <v>14000</v>
      </c>
      <c r="H6" s="58">
        <v>17500</v>
      </c>
      <c r="I6" s="58">
        <v>21000</v>
      </c>
      <c r="J6" s="58">
        <v>24500</v>
      </c>
      <c r="K6" s="58">
        <v>28000</v>
      </c>
      <c r="L6" s="58">
        <v>31500</v>
      </c>
      <c r="M6" s="58">
        <v>35000</v>
      </c>
      <c r="N6" s="58">
        <v>38500</v>
      </c>
      <c r="O6" s="58">
        <v>42000</v>
      </c>
    </row>
    <row r="7" customHeight="1" spans="1:15">
      <c r="A7" s="56">
        <v>4</v>
      </c>
      <c r="B7" s="56">
        <v>110</v>
      </c>
      <c r="C7" s="57" t="s">
        <v>9</v>
      </c>
      <c r="D7" s="58">
        <v>3400</v>
      </c>
      <c r="E7" s="58">
        <v>6800</v>
      </c>
      <c r="F7" s="58">
        <v>10200</v>
      </c>
      <c r="G7" s="58">
        <v>13600</v>
      </c>
      <c r="H7" s="58">
        <v>17000</v>
      </c>
      <c r="I7" s="58">
        <v>20400</v>
      </c>
      <c r="J7" s="58">
        <v>23800</v>
      </c>
      <c r="K7" s="58">
        <v>27200</v>
      </c>
      <c r="L7" s="58">
        <v>30600</v>
      </c>
      <c r="M7" s="58">
        <v>34000</v>
      </c>
      <c r="N7" s="58">
        <v>37400</v>
      </c>
      <c r="O7" s="58">
        <v>40800</v>
      </c>
    </row>
    <row r="8" customHeight="1" spans="1:15">
      <c r="A8" s="59">
        <v>5</v>
      </c>
      <c r="B8" s="60" t="s">
        <v>10</v>
      </c>
      <c r="C8" s="61" t="s">
        <v>11</v>
      </c>
      <c r="D8" s="62">
        <v>45200</v>
      </c>
      <c r="E8" s="62">
        <v>90400</v>
      </c>
      <c r="F8" s="62">
        <v>135600</v>
      </c>
      <c r="G8" s="62">
        <v>180800</v>
      </c>
      <c r="H8" s="62">
        <v>226000</v>
      </c>
      <c r="I8" s="62">
        <v>271200</v>
      </c>
      <c r="J8" s="62">
        <v>316400</v>
      </c>
      <c r="K8" s="62">
        <v>361600</v>
      </c>
      <c r="L8" s="62">
        <v>406800</v>
      </c>
      <c r="M8" s="62">
        <v>452000</v>
      </c>
      <c r="N8" s="62">
        <v>497200</v>
      </c>
      <c r="O8" s="62">
        <v>542400</v>
      </c>
    </row>
    <row r="9" customHeight="1" spans="1:15">
      <c r="A9" s="56">
        <v>6</v>
      </c>
      <c r="B9" s="56">
        <v>9</v>
      </c>
      <c r="C9" s="57" t="s">
        <v>12</v>
      </c>
      <c r="D9" s="58">
        <v>18200</v>
      </c>
      <c r="E9" s="58">
        <v>36400</v>
      </c>
      <c r="F9" s="58">
        <v>54600</v>
      </c>
      <c r="G9" s="58">
        <v>72800</v>
      </c>
      <c r="H9" s="58">
        <v>91000</v>
      </c>
      <c r="I9" s="58">
        <v>109200</v>
      </c>
      <c r="J9" s="58">
        <v>127400</v>
      </c>
      <c r="K9" s="58">
        <v>145600</v>
      </c>
      <c r="L9" s="58">
        <v>163800</v>
      </c>
      <c r="M9" s="58">
        <v>182000</v>
      </c>
      <c r="N9" s="58">
        <v>200200</v>
      </c>
      <c r="O9" s="58">
        <v>218400</v>
      </c>
    </row>
    <row r="10" customHeight="1" spans="1:15">
      <c r="A10" s="56">
        <v>7</v>
      </c>
      <c r="B10" s="56">
        <v>72</v>
      </c>
      <c r="C10" s="57" t="s">
        <v>13</v>
      </c>
      <c r="D10" s="58">
        <v>6100</v>
      </c>
      <c r="E10" s="58">
        <v>12200</v>
      </c>
      <c r="F10" s="58">
        <v>18300</v>
      </c>
      <c r="G10" s="58">
        <v>24400</v>
      </c>
      <c r="H10" s="58">
        <v>30500</v>
      </c>
      <c r="I10" s="58">
        <v>36600</v>
      </c>
      <c r="J10" s="58">
        <v>42700</v>
      </c>
      <c r="K10" s="58">
        <v>48800</v>
      </c>
      <c r="L10" s="58">
        <v>54900</v>
      </c>
      <c r="M10" s="58">
        <v>61000</v>
      </c>
      <c r="N10" s="58">
        <v>67100</v>
      </c>
      <c r="O10" s="58">
        <v>73200</v>
      </c>
    </row>
    <row r="11" customHeight="1" spans="1:15">
      <c r="A11" s="56">
        <v>8</v>
      </c>
      <c r="B11" s="56">
        <v>74</v>
      </c>
      <c r="C11" s="57" t="s">
        <v>14</v>
      </c>
      <c r="D11" s="58">
        <v>4100</v>
      </c>
      <c r="E11" s="58">
        <v>8200</v>
      </c>
      <c r="F11" s="58">
        <v>12300</v>
      </c>
      <c r="G11" s="58">
        <v>16400</v>
      </c>
      <c r="H11" s="58">
        <v>20500</v>
      </c>
      <c r="I11" s="58">
        <v>24600</v>
      </c>
      <c r="J11" s="58">
        <v>28700</v>
      </c>
      <c r="K11" s="58">
        <v>32800</v>
      </c>
      <c r="L11" s="58">
        <v>36900</v>
      </c>
      <c r="M11" s="58">
        <v>41000</v>
      </c>
      <c r="N11" s="58">
        <v>45100</v>
      </c>
      <c r="O11" s="58">
        <v>49200</v>
      </c>
    </row>
    <row r="12" customHeight="1" spans="1:15">
      <c r="A12" s="56">
        <v>9</v>
      </c>
      <c r="B12" s="56">
        <v>78</v>
      </c>
      <c r="C12" s="57" t="s">
        <v>15</v>
      </c>
      <c r="D12" s="58">
        <v>3200</v>
      </c>
      <c r="E12" s="58">
        <v>6400</v>
      </c>
      <c r="F12" s="58">
        <v>9600</v>
      </c>
      <c r="G12" s="58">
        <v>12800</v>
      </c>
      <c r="H12" s="58">
        <v>16000</v>
      </c>
      <c r="I12" s="58">
        <v>19200</v>
      </c>
      <c r="J12" s="58">
        <v>22400</v>
      </c>
      <c r="K12" s="58">
        <v>25600</v>
      </c>
      <c r="L12" s="58">
        <v>28800</v>
      </c>
      <c r="M12" s="58">
        <v>32000</v>
      </c>
      <c r="N12" s="58">
        <v>35200</v>
      </c>
      <c r="O12" s="58">
        <v>38400</v>
      </c>
    </row>
    <row r="13" customHeight="1" spans="1:15">
      <c r="A13" s="56">
        <v>10</v>
      </c>
      <c r="B13" s="56">
        <v>77</v>
      </c>
      <c r="C13" s="57" t="s">
        <v>16</v>
      </c>
      <c r="D13" s="58">
        <v>2900</v>
      </c>
      <c r="E13" s="58">
        <v>5800</v>
      </c>
      <c r="F13" s="58">
        <v>8700</v>
      </c>
      <c r="G13" s="58">
        <v>11600</v>
      </c>
      <c r="H13" s="58">
        <v>14500</v>
      </c>
      <c r="I13" s="58">
        <v>17400</v>
      </c>
      <c r="J13" s="58">
        <v>20300</v>
      </c>
      <c r="K13" s="58">
        <v>23200</v>
      </c>
      <c r="L13" s="58">
        <v>26100</v>
      </c>
      <c r="M13" s="58">
        <v>29000</v>
      </c>
      <c r="N13" s="58">
        <v>31900</v>
      </c>
      <c r="O13" s="58">
        <v>34800</v>
      </c>
    </row>
    <row r="14" customHeight="1" spans="1:15">
      <c r="A14" s="56">
        <v>11</v>
      </c>
      <c r="B14" s="56">
        <v>136</v>
      </c>
      <c r="C14" s="57" t="s">
        <v>17</v>
      </c>
      <c r="D14" s="58">
        <v>2600</v>
      </c>
      <c r="E14" s="58">
        <v>5200</v>
      </c>
      <c r="F14" s="58">
        <v>7800</v>
      </c>
      <c r="G14" s="58">
        <v>10400</v>
      </c>
      <c r="H14" s="58">
        <v>13000</v>
      </c>
      <c r="I14" s="58">
        <v>15600</v>
      </c>
      <c r="J14" s="58">
        <v>18200</v>
      </c>
      <c r="K14" s="58">
        <v>20800</v>
      </c>
      <c r="L14" s="58">
        <v>23400</v>
      </c>
      <c r="M14" s="58">
        <v>26000</v>
      </c>
      <c r="N14" s="58">
        <v>28600</v>
      </c>
      <c r="O14" s="58">
        <v>31200</v>
      </c>
    </row>
    <row r="15" customHeight="1" spans="1:15">
      <c r="A15" s="56">
        <v>12</v>
      </c>
      <c r="B15" s="56">
        <v>138</v>
      </c>
      <c r="C15" s="57" t="s">
        <v>18</v>
      </c>
      <c r="D15" s="58">
        <v>3700</v>
      </c>
      <c r="E15" s="58">
        <v>7400</v>
      </c>
      <c r="F15" s="58">
        <v>11100</v>
      </c>
      <c r="G15" s="58">
        <v>14800</v>
      </c>
      <c r="H15" s="58">
        <v>18500</v>
      </c>
      <c r="I15" s="58">
        <v>22200</v>
      </c>
      <c r="J15" s="58">
        <v>25900</v>
      </c>
      <c r="K15" s="58">
        <v>29600</v>
      </c>
      <c r="L15" s="58">
        <v>33300</v>
      </c>
      <c r="M15" s="58">
        <v>37000</v>
      </c>
      <c r="N15" s="58">
        <v>40700</v>
      </c>
      <c r="O15" s="58">
        <v>44400</v>
      </c>
    </row>
    <row r="16" customHeight="1" spans="1:15">
      <c r="A16" s="59">
        <v>13</v>
      </c>
      <c r="B16" s="60" t="s">
        <v>19</v>
      </c>
      <c r="C16" s="61" t="s">
        <v>20</v>
      </c>
      <c r="D16" s="62">
        <v>40800</v>
      </c>
      <c r="E16" s="62">
        <v>81600</v>
      </c>
      <c r="F16" s="62">
        <v>122400</v>
      </c>
      <c r="G16" s="62">
        <v>163200</v>
      </c>
      <c r="H16" s="62">
        <v>204000</v>
      </c>
      <c r="I16" s="62">
        <v>244800</v>
      </c>
      <c r="J16" s="62">
        <v>285600</v>
      </c>
      <c r="K16" s="62">
        <v>326400</v>
      </c>
      <c r="L16" s="62">
        <v>367200</v>
      </c>
      <c r="M16" s="62">
        <v>408000</v>
      </c>
      <c r="N16" s="62">
        <v>448800</v>
      </c>
      <c r="O16" s="62">
        <v>489600</v>
      </c>
    </row>
    <row r="17" customHeight="1" spans="1:15">
      <c r="A17" s="56">
        <v>14</v>
      </c>
      <c r="B17" s="56">
        <v>10</v>
      </c>
      <c r="C17" s="57" t="s">
        <v>21</v>
      </c>
      <c r="D17" s="58">
        <v>19400</v>
      </c>
      <c r="E17" s="58">
        <v>38800</v>
      </c>
      <c r="F17" s="58">
        <v>58200</v>
      </c>
      <c r="G17" s="58">
        <v>77600</v>
      </c>
      <c r="H17" s="58">
        <v>97000</v>
      </c>
      <c r="I17" s="58">
        <v>116400</v>
      </c>
      <c r="J17" s="58">
        <v>135800</v>
      </c>
      <c r="K17" s="58">
        <v>155200</v>
      </c>
      <c r="L17" s="58">
        <v>174600</v>
      </c>
      <c r="M17" s="58">
        <v>194000</v>
      </c>
      <c r="N17" s="58">
        <v>213400</v>
      </c>
      <c r="O17" s="58">
        <v>232800</v>
      </c>
    </row>
    <row r="18" customHeight="1" spans="1:15">
      <c r="A18" s="56">
        <v>15</v>
      </c>
      <c r="B18" s="56">
        <v>63</v>
      </c>
      <c r="C18" s="57" t="s">
        <v>22</v>
      </c>
      <c r="D18" s="58">
        <v>4000</v>
      </c>
      <c r="E18" s="58">
        <v>8000</v>
      </c>
      <c r="F18" s="58">
        <v>12000</v>
      </c>
      <c r="G18" s="58">
        <v>16000</v>
      </c>
      <c r="H18" s="58">
        <v>20000</v>
      </c>
      <c r="I18" s="58">
        <v>24000</v>
      </c>
      <c r="J18" s="58">
        <v>28000</v>
      </c>
      <c r="K18" s="58">
        <v>32000</v>
      </c>
      <c r="L18" s="58">
        <v>36000</v>
      </c>
      <c r="M18" s="58">
        <v>40000</v>
      </c>
      <c r="N18" s="58">
        <v>44000</v>
      </c>
      <c r="O18" s="58">
        <v>48000</v>
      </c>
    </row>
    <row r="19" customHeight="1" spans="1:15">
      <c r="A19" s="56">
        <v>16</v>
      </c>
      <c r="B19" s="56">
        <v>103</v>
      </c>
      <c r="C19" s="57" t="s">
        <v>23</v>
      </c>
      <c r="D19" s="58">
        <v>2800</v>
      </c>
      <c r="E19" s="58">
        <v>5600</v>
      </c>
      <c r="F19" s="58">
        <v>8400</v>
      </c>
      <c r="G19" s="58">
        <v>11200</v>
      </c>
      <c r="H19" s="58">
        <v>14000</v>
      </c>
      <c r="I19" s="58">
        <v>16800</v>
      </c>
      <c r="J19" s="58">
        <v>19600</v>
      </c>
      <c r="K19" s="58">
        <v>22400</v>
      </c>
      <c r="L19" s="58">
        <v>25200</v>
      </c>
      <c r="M19" s="58">
        <v>28000</v>
      </c>
      <c r="N19" s="58">
        <v>30800</v>
      </c>
      <c r="O19" s="58">
        <v>33600</v>
      </c>
    </row>
    <row r="20" customHeight="1" spans="1:15">
      <c r="A20" s="56">
        <v>17</v>
      </c>
      <c r="B20" s="56">
        <v>166</v>
      </c>
      <c r="C20" s="57" t="s">
        <v>24</v>
      </c>
      <c r="D20" s="58">
        <v>1900</v>
      </c>
      <c r="E20" s="58">
        <v>3800</v>
      </c>
      <c r="F20" s="58">
        <v>5700</v>
      </c>
      <c r="G20" s="58">
        <v>7600</v>
      </c>
      <c r="H20" s="58">
        <v>9500</v>
      </c>
      <c r="I20" s="58">
        <v>11400</v>
      </c>
      <c r="J20" s="58">
        <v>13300</v>
      </c>
      <c r="K20" s="58">
        <v>15200</v>
      </c>
      <c r="L20" s="58">
        <v>17100</v>
      </c>
      <c r="M20" s="58">
        <v>19000</v>
      </c>
      <c r="N20" s="58">
        <v>20900</v>
      </c>
      <c r="O20" s="58">
        <v>22800</v>
      </c>
    </row>
    <row r="21" customHeight="1" spans="1:15">
      <c r="A21" s="59">
        <v>18</v>
      </c>
      <c r="B21" s="60" t="s">
        <v>25</v>
      </c>
      <c r="C21" s="61" t="s">
        <v>26</v>
      </c>
      <c r="D21" s="62">
        <v>28100</v>
      </c>
      <c r="E21" s="62">
        <v>56200</v>
      </c>
      <c r="F21" s="62">
        <v>84300</v>
      </c>
      <c r="G21" s="62">
        <v>112400</v>
      </c>
      <c r="H21" s="62">
        <v>140500</v>
      </c>
      <c r="I21" s="62">
        <v>168600</v>
      </c>
      <c r="J21" s="62">
        <v>196700</v>
      </c>
      <c r="K21" s="62">
        <v>224800</v>
      </c>
      <c r="L21" s="62">
        <v>252900</v>
      </c>
      <c r="M21" s="62">
        <v>281000</v>
      </c>
      <c r="N21" s="62">
        <v>309100</v>
      </c>
      <c r="O21" s="62">
        <v>337200</v>
      </c>
    </row>
    <row r="22" customHeight="1" spans="1:15">
      <c r="A22" s="56">
        <v>19</v>
      </c>
      <c r="B22" s="56">
        <v>11</v>
      </c>
      <c r="C22" s="57" t="s">
        <v>27</v>
      </c>
      <c r="D22" s="58">
        <v>12500</v>
      </c>
      <c r="E22" s="58">
        <v>25000</v>
      </c>
      <c r="F22" s="58">
        <v>37500</v>
      </c>
      <c r="G22" s="58">
        <v>50000</v>
      </c>
      <c r="H22" s="58">
        <v>62500</v>
      </c>
      <c r="I22" s="58">
        <v>75000</v>
      </c>
      <c r="J22" s="58">
        <v>87500</v>
      </c>
      <c r="K22" s="58">
        <v>100000</v>
      </c>
      <c r="L22" s="58">
        <v>112500</v>
      </c>
      <c r="M22" s="58">
        <v>125000</v>
      </c>
      <c r="N22" s="58">
        <v>137500</v>
      </c>
      <c r="O22" s="58">
        <v>150000</v>
      </c>
    </row>
    <row r="23" customHeight="1" spans="1:15">
      <c r="A23" s="56">
        <v>20</v>
      </c>
      <c r="B23" s="56">
        <v>64</v>
      </c>
      <c r="C23" s="57" t="s">
        <v>28</v>
      </c>
      <c r="D23" s="58">
        <v>3900</v>
      </c>
      <c r="E23" s="58">
        <v>7800</v>
      </c>
      <c r="F23" s="58">
        <v>11700</v>
      </c>
      <c r="G23" s="58">
        <v>15600</v>
      </c>
      <c r="H23" s="58">
        <v>19500</v>
      </c>
      <c r="I23" s="58">
        <v>23400</v>
      </c>
      <c r="J23" s="58">
        <v>27300</v>
      </c>
      <c r="K23" s="58">
        <v>31200</v>
      </c>
      <c r="L23" s="58">
        <v>35100</v>
      </c>
      <c r="M23" s="58">
        <v>39000</v>
      </c>
      <c r="N23" s="58">
        <v>42900</v>
      </c>
      <c r="O23" s="58">
        <v>46800</v>
      </c>
    </row>
    <row r="24" customHeight="1" spans="1:15">
      <c r="A24" s="56">
        <v>21</v>
      </c>
      <c r="B24" s="56">
        <v>79</v>
      </c>
      <c r="C24" s="57" t="s">
        <v>29</v>
      </c>
      <c r="D24" s="58">
        <v>2500</v>
      </c>
      <c r="E24" s="58">
        <v>5000</v>
      </c>
      <c r="F24" s="58">
        <v>7500</v>
      </c>
      <c r="G24" s="58">
        <v>10000</v>
      </c>
      <c r="H24" s="58">
        <v>12500</v>
      </c>
      <c r="I24" s="58">
        <v>15000</v>
      </c>
      <c r="J24" s="58">
        <v>17500</v>
      </c>
      <c r="K24" s="58">
        <v>20000</v>
      </c>
      <c r="L24" s="58">
        <v>22500</v>
      </c>
      <c r="M24" s="58">
        <v>25000</v>
      </c>
      <c r="N24" s="58">
        <v>27500</v>
      </c>
      <c r="O24" s="58">
        <v>30000</v>
      </c>
    </row>
    <row r="25" customHeight="1" spans="1:15">
      <c r="A25" s="56">
        <v>22</v>
      </c>
      <c r="B25" s="56">
        <v>80</v>
      </c>
      <c r="C25" s="57" t="s">
        <v>30</v>
      </c>
      <c r="D25" s="58">
        <v>1800</v>
      </c>
      <c r="E25" s="58">
        <v>3600</v>
      </c>
      <c r="F25" s="58">
        <v>5400</v>
      </c>
      <c r="G25" s="58">
        <v>7200</v>
      </c>
      <c r="H25" s="58">
        <v>9000</v>
      </c>
      <c r="I25" s="58">
        <v>10800</v>
      </c>
      <c r="J25" s="58">
        <v>12600</v>
      </c>
      <c r="K25" s="58">
        <v>14400</v>
      </c>
      <c r="L25" s="58">
        <v>16200</v>
      </c>
      <c r="M25" s="58">
        <v>18000</v>
      </c>
      <c r="N25" s="58">
        <v>19800</v>
      </c>
      <c r="O25" s="58">
        <v>21600</v>
      </c>
    </row>
    <row r="26" customHeight="1" spans="1:15">
      <c r="A26" s="56">
        <v>23</v>
      </c>
      <c r="B26" s="56">
        <v>112</v>
      </c>
      <c r="C26" s="57" t="s">
        <v>31</v>
      </c>
      <c r="D26" s="58">
        <v>3700</v>
      </c>
      <c r="E26" s="58">
        <v>7400</v>
      </c>
      <c r="F26" s="58">
        <v>11100</v>
      </c>
      <c r="G26" s="58">
        <v>14800</v>
      </c>
      <c r="H26" s="58">
        <v>18500</v>
      </c>
      <c r="I26" s="58">
        <v>22200</v>
      </c>
      <c r="J26" s="58">
        <v>25900</v>
      </c>
      <c r="K26" s="58">
        <v>29600</v>
      </c>
      <c r="L26" s="58">
        <v>33300</v>
      </c>
      <c r="M26" s="58">
        <v>37000</v>
      </c>
      <c r="N26" s="58">
        <v>40700</v>
      </c>
      <c r="O26" s="58">
        <v>44400</v>
      </c>
    </row>
    <row r="27" customHeight="1" spans="1:15">
      <c r="A27" s="56">
        <v>24</v>
      </c>
      <c r="B27" s="56">
        <v>143</v>
      </c>
      <c r="C27" s="57" t="s">
        <v>32</v>
      </c>
      <c r="D27" s="58">
        <v>2300</v>
      </c>
      <c r="E27" s="58">
        <v>4600</v>
      </c>
      <c r="F27" s="58">
        <v>6900</v>
      </c>
      <c r="G27" s="58">
        <v>9200</v>
      </c>
      <c r="H27" s="58">
        <v>11500</v>
      </c>
      <c r="I27" s="58">
        <v>13800</v>
      </c>
      <c r="J27" s="58">
        <v>16100</v>
      </c>
      <c r="K27" s="58">
        <v>18400</v>
      </c>
      <c r="L27" s="58">
        <v>20700</v>
      </c>
      <c r="M27" s="58">
        <v>23000</v>
      </c>
      <c r="N27" s="58">
        <v>25300</v>
      </c>
      <c r="O27" s="58">
        <v>27600</v>
      </c>
    </row>
    <row r="28" customHeight="1" spans="1:15">
      <c r="A28" s="59">
        <v>25</v>
      </c>
      <c r="B28" s="60" t="s">
        <v>33</v>
      </c>
      <c r="C28" s="61" t="s">
        <v>34</v>
      </c>
      <c r="D28" s="62">
        <v>26700</v>
      </c>
      <c r="E28" s="62">
        <v>53400</v>
      </c>
      <c r="F28" s="62">
        <v>80100</v>
      </c>
      <c r="G28" s="62">
        <v>106800</v>
      </c>
      <c r="H28" s="62">
        <v>133500</v>
      </c>
      <c r="I28" s="62">
        <v>160200</v>
      </c>
      <c r="J28" s="62">
        <v>186900</v>
      </c>
      <c r="K28" s="62">
        <v>213600</v>
      </c>
      <c r="L28" s="62">
        <v>240300</v>
      </c>
      <c r="M28" s="62">
        <v>267000</v>
      </c>
      <c r="N28" s="62">
        <v>293700</v>
      </c>
      <c r="O28" s="62">
        <v>320400</v>
      </c>
    </row>
    <row r="29" customHeight="1" spans="1:15">
      <c r="A29" s="63"/>
      <c r="B29" s="63"/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customHeight="1" spans="1:15">
      <c r="A30" s="63"/>
      <c r="B30" s="63"/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customHeight="1" spans="1:15">
      <c r="A31" s="63"/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customHeight="1" spans="1:15">
      <c r="A32" s="63"/>
      <c r="B32" s="63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customHeight="1" spans="1:15">
      <c r="A33" s="63"/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</row>
    <row r="34" customHeight="1" spans="1:15">
      <c r="A34" s="63"/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</row>
    <row r="35" customHeight="1" spans="1:15">
      <c r="A35" s="63"/>
      <c r="B35" s="63"/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</row>
    <row r="36" customHeight="1" spans="1:15">
      <c r="A36" s="63"/>
      <c r="B36" s="63"/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</row>
    <row r="37" customHeight="1" spans="1:15">
      <c r="A37" s="63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</row>
    <row r="38" customHeight="1" spans="1:15">
      <c r="A38" s="63"/>
      <c r="B38" s="63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</row>
    <row r="39" customHeight="1" spans="1:15">
      <c r="A39" s="63"/>
      <c r="B39" s="63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</row>
    <row r="40" customHeight="1" spans="1:15">
      <c r="A40" s="63"/>
      <c r="B40" s="63"/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</row>
    <row r="41" customHeight="1" spans="1:15">
      <c r="A41" s="63"/>
      <c r="B41" s="63"/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</row>
    <row r="42" customHeight="1" spans="1:15">
      <c r="A42" s="63"/>
      <c r="B42" s="63"/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</row>
    <row r="43" customHeight="1" spans="1:15">
      <c r="A43" s="63"/>
      <c r="B43" s="63"/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</row>
    <row r="44" customHeight="1" spans="1:15">
      <c r="A44" s="63"/>
      <c r="B44" s="63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</row>
    <row r="45" customHeight="1" spans="1:15">
      <c r="A45" s="63"/>
      <c r="B45" s="63"/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customHeight="1" spans="1:15">
      <c r="A46" s="63"/>
      <c r="B46" s="63"/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</row>
    <row r="47" customHeight="1" spans="1:15">
      <c r="A47" s="63"/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</row>
    <row r="48" customHeight="1" spans="1:15">
      <c r="A48" s="63"/>
      <c r="B48" s="63"/>
      <c r="C48" s="6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</row>
    <row r="49" customHeight="1" spans="1:15">
      <c r="A49" s="63"/>
      <c r="B49" s="63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</row>
    <row r="50" customHeight="1" spans="1:15">
      <c r="A50" s="63"/>
      <c r="B50" s="63"/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</row>
    <row r="51" customHeight="1" spans="1:15">
      <c r="A51" s="63"/>
      <c r="B51" s="63"/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</row>
    <row r="52" customHeight="1" spans="1:15">
      <c r="A52" s="63"/>
      <c r="B52" s="63"/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</row>
    <row r="53" customHeight="1" spans="1:15">
      <c r="A53" s="63"/>
      <c r="B53" s="63"/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</row>
    <row r="54" customHeight="1" spans="1:15">
      <c r="A54" s="63"/>
      <c r="B54" s="63"/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</row>
    <row r="55" customHeight="1" spans="1:15">
      <c r="A55" s="63"/>
      <c r="B55" s="63"/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</row>
    <row r="56" customHeight="1" spans="1:15">
      <c r="A56" s="63"/>
      <c r="B56" s="6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</row>
    <row r="57" customHeight="1" spans="1:15">
      <c r="A57" s="63"/>
      <c r="B57" s="63"/>
      <c r="C57" s="6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</row>
    <row r="58" customHeight="1" spans="1:15">
      <c r="A58" s="63"/>
      <c r="B58" s="63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</row>
    <row r="59" customHeight="1" spans="1:15">
      <c r="A59" s="63"/>
      <c r="B59" s="63"/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</row>
    <row r="60" customHeight="1" spans="1:15">
      <c r="A60" s="63"/>
      <c r="B60" s="63"/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</row>
    <row r="61" customHeight="1" spans="1:15">
      <c r="A61" s="63"/>
      <c r="B61" s="63"/>
      <c r="C61" s="6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customHeight="1" spans="1:15">
      <c r="A62" s="63"/>
      <c r="B62" s="63"/>
      <c r="C62" s="64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</row>
    <row r="63" customHeight="1" spans="1:15">
      <c r="A63" s="63"/>
      <c r="B63" s="63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</row>
    <row r="64" customHeight="1" spans="1:15">
      <c r="A64" s="63"/>
      <c r="B64" s="63"/>
      <c r="C64" s="64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</row>
    <row r="65" customHeight="1" spans="1:15">
      <c r="A65" s="63"/>
      <c r="B65" s="63"/>
      <c r="C65" s="64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</row>
    <row r="66" customHeight="1" spans="1:15">
      <c r="A66" s="63"/>
      <c r="B66" s="63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</row>
    <row r="67" customHeight="1" spans="1:15">
      <c r="A67" s="63"/>
      <c r="B67" s="63"/>
      <c r="C67" s="64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</row>
    <row r="68" customHeight="1" spans="1:15">
      <c r="A68" s="63"/>
      <c r="B68" s="63"/>
      <c r="C68" s="64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customHeight="1" spans="1:15">
      <c r="A69" s="63"/>
      <c r="B69" s="63"/>
      <c r="C69" s="64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</row>
    <row r="70" customHeight="1" spans="1:15">
      <c r="A70" s="63"/>
      <c r="B70" s="63"/>
      <c r="C70" s="64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</row>
    <row r="71" customHeight="1" spans="1:15">
      <c r="A71" s="63"/>
      <c r="B71" s="63"/>
      <c r="C71" s="6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customHeight="1" spans="1:15">
      <c r="A72" s="63"/>
      <c r="B72" s="63"/>
      <c r="C72" s="64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customHeight="1" spans="1:15">
      <c r="A73" s="63"/>
      <c r="B73" s="63"/>
      <c r="C73" s="64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customHeight="1" spans="1:15">
      <c r="A74" s="63"/>
      <c r="B74" s="63"/>
      <c r="C74" s="64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customHeight="1" spans="1:15">
      <c r="A75" s="63"/>
      <c r="B75" s="63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customHeight="1" spans="1:15">
      <c r="A76" s="63"/>
      <c r="B76" s="63"/>
      <c r="C76" s="64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customHeight="1" spans="1:15">
      <c r="A77" s="63"/>
      <c r="B77" s="63"/>
      <c r="C77" s="64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customHeight="1" spans="1:15">
      <c r="A78" s="63"/>
      <c r="B78" s="63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customHeight="1" spans="1:15">
      <c r="A79" s="63"/>
      <c r="B79" s="63"/>
      <c r="C79" s="6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  <row r="80" customHeight="1" spans="1:15">
      <c r="A80" s="63"/>
      <c r="B80" s="63"/>
      <c r="C80" s="64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customHeight="1" spans="1:15">
      <c r="A81" s="63"/>
      <c r="B81" s="63"/>
      <c r="C81" s="64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</row>
    <row r="82" customHeight="1" spans="1:15">
      <c r="A82" s="63"/>
      <c r="B82" s="63"/>
      <c r="C82" s="64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</row>
    <row r="83" customHeight="1" spans="1:15">
      <c r="A83" s="63"/>
      <c r="B83" s="63"/>
      <c r="C83" s="6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customHeight="1" spans="1:15">
      <c r="A84" s="63"/>
      <c r="B84" s="63"/>
      <c r="C84" s="64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</row>
    <row r="85" customHeight="1" spans="1:15">
      <c r="A85" s="63"/>
      <c r="B85" s="63"/>
      <c r="C85" s="64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</row>
    <row r="86" customHeight="1" spans="1:15">
      <c r="A86" s="63"/>
      <c r="B86" s="63"/>
      <c r="C86" s="64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</row>
    <row r="87" customHeight="1" spans="1:15">
      <c r="A87" s="63"/>
      <c r="B87" s="63"/>
      <c r="C87" s="6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</row>
    <row r="88" customHeight="1" spans="1:15">
      <c r="A88" s="63"/>
      <c r="B88" s="63"/>
      <c r="C88" s="64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</row>
    <row r="89" customHeight="1" spans="1:15">
      <c r="A89" s="63"/>
      <c r="B89" s="63"/>
      <c r="C89" s="64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</row>
    <row r="90" customHeight="1" spans="1:15">
      <c r="A90" s="63"/>
      <c r="B90" s="63"/>
      <c r="C90" s="64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</row>
    <row r="91" customHeight="1" spans="1:15">
      <c r="A91" s="63"/>
      <c r="B91" s="63"/>
      <c r="C91" s="6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</row>
    <row r="92" customHeight="1" spans="1:15">
      <c r="A92" s="63"/>
      <c r="B92" s="63"/>
      <c r="C92" s="64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</row>
    <row r="93" customHeight="1" spans="1:15">
      <c r="A93" s="63"/>
      <c r="B93" s="63"/>
      <c r="C93" s="64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</row>
    <row r="94" customHeight="1" spans="1:15">
      <c r="A94" s="63"/>
      <c r="B94" s="63"/>
      <c r="C94" s="64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</row>
    <row r="95" customHeight="1" spans="1:15">
      <c r="A95" s="63"/>
      <c r="B95" s="63"/>
      <c r="C95" s="6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</row>
    <row r="96" customHeight="1" spans="1:15">
      <c r="A96" s="63"/>
      <c r="B96" s="63"/>
      <c r="C96" s="64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</row>
    <row r="97" customHeight="1" spans="1:15">
      <c r="A97" s="63"/>
      <c r="B97" s="63"/>
      <c r="C97" s="64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</row>
    <row r="98" customHeight="1" spans="1:15">
      <c r="A98" s="63"/>
      <c r="B98" s="63"/>
      <c r="C98" s="64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</row>
    <row r="99" customHeight="1" spans="1:15">
      <c r="A99" s="63"/>
      <c r="B99" s="63"/>
      <c r="C99" s="64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</row>
    <row r="100" customHeight="1" spans="1:15">
      <c r="A100" s="63"/>
      <c r="B100" s="63"/>
      <c r="C100" s="64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</row>
    <row r="101" customHeight="1" spans="1:15">
      <c r="A101" s="63"/>
      <c r="B101" s="63"/>
      <c r="C101" s="64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</row>
    <row r="102" customHeight="1" spans="1:15">
      <c r="A102" s="63"/>
      <c r="B102" s="63"/>
      <c r="C102" s="64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</row>
    <row r="103" customHeight="1" spans="1:15">
      <c r="A103" s="63"/>
      <c r="B103" s="63"/>
      <c r="C103" s="6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</row>
    <row r="104" customHeight="1" spans="1:15">
      <c r="A104" s="63"/>
      <c r="B104" s="63"/>
      <c r="C104" s="64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</row>
    <row r="105" customHeight="1" spans="1:15">
      <c r="A105" s="63"/>
      <c r="B105" s="63"/>
      <c r="C105" s="64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</row>
    <row r="106" customHeight="1" spans="1:15">
      <c r="A106" s="63"/>
      <c r="B106" s="63"/>
      <c r="C106" s="64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</row>
    <row r="107" customHeight="1" spans="1:15">
      <c r="A107" s="63"/>
      <c r="B107" s="63"/>
      <c r="C107" s="6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customHeight="1" spans="1:15">
      <c r="A108" s="63"/>
      <c r="B108" s="63"/>
      <c r="C108" s="64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</row>
    <row r="109" customHeight="1" spans="1:15">
      <c r="A109" s="63"/>
      <c r="B109" s="63"/>
      <c r="C109" s="64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</row>
    <row r="110" customHeight="1" spans="1:15">
      <c r="A110" s="63"/>
      <c r="B110" s="63"/>
      <c r="C110" s="64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</row>
    <row r="111" customHeight="1" spans="1:15">
      <c r="A111" s="63"/>
      <c r="B111" s="63"/>
      <c r="C111" s="6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</row>
    <row r="112" customHeight="1" spans="1:15">
      <c r="A112" s="63"/>
      <c r="B112" s="63"/>
      <c r="C112" s="64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customHeight="1" spans="1:15">
      <c r="A113" s="63"/>
      <c r="B113" s="63"/>
      <c r="C113" s="64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</row>
    <row r="114" customHeight="1" spans="1:15">
      <c r="A114" s="63"/>
      <c r="B114" s="63"/>
      <c r="C114" s="64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</row>
    <row r="115" customHeight="1" spans="1:15">
      <c r="A115" s="63"/>
      <c r="B115" s="63"/>
      <c r="C115" s="6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</row>
    <row r="116" customHeight="1" spans="1:15">
      <c r="A116" s="63"/>
      <c r="B116" s="63"/>
      <c r="C116" s="64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</row>
    <row r="117" customHeight="1" spans="1:15">
      <c r="A117" s="63"/>
      <c r="B117" s="63"/>
      <c r="C117" s="64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</row>
    <row r="118" customHeight="1" spans="1:15">
      <c r="A118" s="63"/>
      <c r="B118" s="63"/>
      <c r="C118" s="64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</row>
    <row r="119" customHeight="1" spans="1:15">
      <c r="A119" s="63"/>
      <c r="B119" s="63"/>
      <c r="C119" s="6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</row>
    <row r="120" customHeight="1" spans="1:15">
      <c r="A120" s="63"/>
      <c r="B120" s="63"/>
      <c r="C120" s="64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</row>
    <row r="121" customHeight="1" spans="1:15">
      <c r="A121" s="63"/>
      <c r="B121" s="63"/>
      <c r="C121" s="64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</row>
    <row r="122" customHeight="1" spans="1:15">
      <c r="A122" s="63"/>
      <c r="B122" s="63"/>
      <c r="C122" s="64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</row>
    <row r="123" customHeight="1" spans="1:15">
      <c r="A123" s="63"/>
      <c r="B123" s="63"/>
      <c r="C123" s="6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</row>
    <row r="124" customHeight="1" spans="1:15">
      <c r="A124" s="63"/>
      <c r="B124" s="63"/>
      <c r="C124" s="64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</row>
    <row r="125" customHeight="1" spans="1:15">
      <c r="A125" s="63"/>
      <c r="B125" s="63"/>
      <c r="C125" s="64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</row>
    <row r="126" customHeight="1" spans="1:15">
      <c r="A126" s="63"/>
      <c r="B126" s="63"/>
      <c r="C126" s="64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</row>
    <row r="127" customHeight="1" spans="1:15">
      <c r="A127" s="63"/>
      <c r="B127" s="63"/>
      <c r="C127" s="6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</row>
    <row r="128" customHeight="1" spans="1:15">
      <c r="A128" s="63"/>
      <c r="B128" s="63"/>
      <c r="C128" s="64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</row>
    <row r="129" customHeight="1" spans="1:15">
      <c r="A129" s="63"/>
      <c r="B129" s="63"/>
      <c r="C129" s="64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</row>
    <row r="130" customHeight="1" spans="1:15">
      <c r="A130" s="63"/>
      <c r="B130" s="63"/>
      <c r="C130" s="64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</row>
    <row r="131" customHeight="1" spans="1:15">
      <c r="A131" s="63"/>
      <c r="B131" s="63"/>
      <c r="C131" s="6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</row>
    <row r="132" customHeight="1" spans="1:15">
      <c r="A132" s="63"/>
      <c r="B132" s="63"/>
      <c r="C132" s="64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</row>
    <row r="133" customHeight="1" spans="1:15">
      <c r="A133" s="63"/>
      <c r="B133" s="63"/>
      <c r="C133" s="64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</row>
    <row r="134" customHeight="1" spans="1:15">
      <c r="A134" s="63"/>
      <c r="B134" s="63"/>
      <c r="C134" s="64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</row>
    <row r="135" customHeight="1" spans="1:15">
      <c r="A135" s="63"/>
      <c r="B135" s="63"/>
      <c r="C135" s="6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</row>
    <row r="136" customHeight="1" spans="1:15">
      <c r="A136" s="63"/>
      <c r="B136" s="63"/>
      <c r="C136" s="64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</row>
    <row r="137" customHeight="1" spans="1:15">
      <c r="A137" s="63"/>
      <c r="B137" s="63"/>
      <c r="C137" s="64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</row>
    <row r="138" customHeight="1" spans="1:15">
      <c r="A138" s="63"/>
      <c r="B138" s="63"/>
      <c r="C138" s="64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</row>
    <row r="139" customHeight="1" spans="1:15">
      <c r="A139" s="63"/>
      <c r="B139" s="63"/>
      <c r="C139" s="6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</row>
    <row r="140" customHeight="1" spans="1:15">
      <c r="A140" s="63"/>
      <c r="B140" s="63"/>
      <c r="C140" s="64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</row>
    <row r="141" customHeight="1" spans="1:15">
      <c r="A141" s="63"/>
      <c r="B141" s="63"/>
      <c r="C141" s="64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</row>
    <row r="142" customHeight="1" spans="1:15">
      <c r="A142" s="63"/>
      <c r="B142" s="63"/>
      <c r="C142" s="64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</row>
    <row r="143" customHeight="1" spans="1:15">
      <c r="A143" s="63"/>
      <c r="B143" s="63"/>
      <c r="C143" s="6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</row>
    <row r="144" customHeight="1" spans="1:15">
      <c r="A144" s="63"/>
      <c r="B144" s="63"/>
      <c r="C144" s="64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</row>
    <row r="145" customHeight="1" spans="1:15">
      <c r="A145" s="63"/>
      <c r="B145" s="63"/>
      <c r="C145" s="64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</row>
    <row r="146" customHeight="1" spans="1:15">
      <c r="A146" s="63"/>
      <c r="B146" s="63"/>
      <c r="C146" s="64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</row>
    <row r="147" customHeight="1" spans="1:15">
      <c r="A147" s="63"/>
      <c r="B147" s="63"/>
      <c r="C147" s="6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</row>
    <row r="148" customHeight="1" spans="1:15">
      <c r="A148" s="63"/>
      <c r="B148" s="63"/>
      <c r="C148" s="64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</row>
    <row r="149" customHeight="1" spans="1:15">
      <c r="A149" s="63"/>
      <c r="B149" s="63"/>
      <c r="C149" s="64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</row>
    <row r="150" customHeight="1" spans="1:15">
      <c r="A150" s="63"/>
      <c r="B150" s="63"/>
      <c r="C150" s="64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</row>
    <row r="151" customHeight="1" spans="1:15">
      <c r="A151" s="63"/>
      <c r="B151" s="63"/>
      <c r="C151" s="6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customHeight="1" spans="1:15">
      <c r="A152" s="63"/>
      <c r="B152" s="63"/>
      <c r="C152" s="64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</row>
    <row r="153" customHeight="1" spans="1:15">
      <c r="A153" s="63"/>
      <c r="B153" s="63"/>
      <c r="C153" s="64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customHeight="1" spans="1:15">
      <c r="A154" s="63"/>
      <c r="B154" s="63"/>
      <c r="C154" s="64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</row>
    <row r="155" customHeight="1" spans="1:15">
      <c r="A155" s="63"/>
      <c r="B155" s="63"/>
      <c r="C155" s="64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</row>
    <row r="156" customHeight="1" spans="1:15">
      <c r="A156" s="63"/>
      <c r="B156" s="63"/>
      <c r="C156" s="64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</row>
    <row r="157" customHeight="1" spans="1:15">
      <c r="A157" s="63"/>
      <c r="B157" s="63"/>
      <c r="C157" s="64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</row>
    <row r="158" customHeight="1" spans="1:15">
      <c r="A158" s="63"/>
      <c r="B158" s="63"/>
      <c r="C158" s="64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</row>
    <row r="159" customHeight="1" spans="1:15">
      <c r="A159" s="63"/>
      <c r="B159" s="63"/>
      <c r="C159" s="64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</row>
    <row r="160" customHeight="1" spans="1:15">
      <c r="A160" s="63"/>
      <c r="B160" s="63"/>
      <c r="C160" s="64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</row>
    <row r="161" customHeight="1" spans="1:15">
      <c r="A161" s="63"/>
      <c r="B161" s="63"/>
      <c r="C161" s="64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</row>
    <row r="162" customHeight="1" spans="1:15">
      <c r="A162" s="63"/>
      <c r="B162" s="63"/>
      <c r="C162" s="64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</row>
    <row r="163" customHeight="1" spans="1:15">
      <c r="A163" s="63"/>
      <c r="B163" s="63"/>
      <c r="C163" s="6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</row>
    <row r="164" customHeight="1" spans="1:15">
      <c r="A164" s="63"/>
      <c r="B164" s="63"/>
      <c r="C164" s="64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</row>
    <row r="165" customHeight="1" spans="1:15">
      <c r="A165" s="63"/>
      <c r="B165" s="63"/>
      <c r="C165" s="64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</row>
    <row r="166" customHeight="1" spans="1:15">
      <c r="A166" s="63"/>
      <c r="B166" s="63"/>
      <c r="C166" s="64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</row>
    <row r="167" customHeight="1" spans="1:15">
      <c r="A167" s="63"/>
      <c r="B167" s="63"/>
      <c r="C167" s="6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</row>
    <row r="168" customHeight="1" spans="1:15">
      <c r="A168" s="63"/>
      <c r="B168" s="63"/>
      <c r="C168" s="64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</row>
    <row r="169" customHeight="1" spans="1:15">
      <c r="A169" s="63"/>
      <c r="B169" s="63"/>
      <c r="C169" s="64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</row>
    <row r="170" customHeight="1" spans="1:15">
      <c r="A170" s="63"/>
      <c r="B170" s="63"/>
      <c r="C170" s="64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</row>
    <row r="171" customHeight="1" spans="1:15">
      <c r="A171" s="63"/>
      <c r="B171" s="63"/>
      <c r="C171" s="6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</row>
    <row r="172" customHeight="1" spans="1:15">
      <c r="A172" s="63"/>
      <c r="B172" s="63"/>
      <c r="C172" s="64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</row>
    <row r="173" customHeight="1" spans="1:15">
      <c r="A173" s="63"/>
      <c r="B173" s="63"/>
      <c r="C173" s="64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</row>
    <row r="174" customHeight="1" spans="1:15">
      <c r="A174" s="63"/>
      <c r="B174" s="63"/>
      <c r="C174" s="64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</row>
    <row r="175" customHeight="1" spans="1:15">
      <c r="A175" s="63"/>
      <c r="B175" s="63"/>
      <c r="C175" s="6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</row>
    <row r="176" customHeight="1" spans="1:15">
      <c r="A176" s="63"/>
      <c r="B176" s="63"/>
      <c r="C176" s="64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</row>
    <row r="177" customHeight="1" spans="1:15">
      <c r="A177" s="63"/>
      <c r="B177" s="63"/>
      <c r="C177" s="64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</row>
    <row r="178" customHeight="1" spans="1:15">
      <c r="A178" s="63"/>
      <c r="B178" s="63"/>
      <c r="C178" s="64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</row>
    <row r="179" customHeight="1" spans="1:15">
      <c r="A179" s="63"/>
      <c r="B179" s="63"/>
      <c r="C179" s="6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</row>
    <row r="180" customHeight="1" spans="1:15">
      <c r="A180" s="63"/>
      <c r="B180" s="63"/>
      <c r="C180" s="64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</row>
    <row r="181" customHeight="1" spans="1:15">
      <c r="A181" s="63"/>
      <c r="B181" s="63"/>
      <c r="C181" s="64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</row>
    <row r="182" customHeight="1" spans="1:15">
      <c r="A182" s="63"/>
      <c r="B182" s="63"/>
      <c r="C182" s="64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</row>
    <row r="183" customHeight="1" spans="1:15">
      <c r="A183" s="63"/>
      <c r="B183" s="63"/>
      <c r="C183" s="6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</row>
    <row r="184" customHeight="1" spans="1:15">
      <c r="A184" s="63"/>
      <c r="B184" s="63"/>
      <c r="C184" s="64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</row>
    <row r="185" customHeight="1" spans="1:15">
      <c r="A185" s="63"/>
      <c r="B185" s="63"/>
      <c r="C185" s="64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</row>
    <row r="186" customHeight="1" spans="1:15">
      <c r="A186" s="63"/>
      <c r="B186" s="63"/>
      <c r="C186" s="64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</row>
    <row r="187" customHeight="1" spans="1:15">
      <c r="A187" s="63"/>
      <c r="B187" s="63"/>
      <c r="C187" s="6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</row>
    <row r="188" customHeight="1" spans="1:15">
      <c r="A188" s="63"/>
      <c r="B188" s="63"/>
      <c r="C188" s="64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</row>
    <row r="189" customHeight="1" spans="1:15">
      <c r="A189" s="63"/>
      <c r="B189" s="63"/>
      <c r="C189" s="64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</row>
    <row r="190" customHeight="1" spans="1:15">
      <c r="A190" s="63"/>
      <c r="B190" s="63"/>
      <c r="C190" s="64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</row>
    <row r="191" customHeight="1" spans="1:15">
      <c r="A191" s="63"/>
      <c r="B191" s="63"/>
      <c r="C191" s="6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</row>
    <row r="192" customHeight="1" spans="1:15">
      <c r="A192" s="63"/>
      <c r="B192" s="63"/>
      <c r="C192" s="64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</row>
    <row r="193" customHeight="1" spans="1:15">
      <c r="A193" s="63"/>
      <c r="B193" s="63"/>
      <c r="C193" s="64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</row>
    <row r="194" customHeight="1" spans="1:15">
      <c r="A194" s="63"/>
      <c r="B194" s="63"/>
      <c r="C194" s="64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</row>
    <row r="195" customHeight="1" spans="1:15">
      <c r="A195" s="63"/>
      <c r="B195" s="63"/>
      <c r="C195" s="6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</row>
    <row r="196" customHeight="1" spans="1:15">
      <c r="A196" s="63"/>
      <c r="B196" s="63"/>
      <c r="C196" s="64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</row>
    <row r="197" customHeight="1" spans="1:15">
      <c r="A197" s="63"/>
      <c r="B197" s="63"/>
      <c r="C197" s="64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</row>
    <row r="198" customHeight="1" spans="1:15">
      <c r="A198" s="63"/>
      <c r="B198" s="63"/>
      <c r="C198" s="64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</row>
    <row r="199" customHeight="1" spans="1:15">
      <c r="A199" s="63"/>
      <c r="B199" s="63"/>
      <c r="C199" s="64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</row>
    <row r="200" customHeight="1" spans="1:15">
      <c r="A200" s="63"/>
      <c r="B200" s="63"/>
      <c r="C200" s="64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</row>
    <row r="201" customHeight="1" spans="1:15">
      <c r="A201" s="63"/>
      <c r="B201" s="63"/>
      <c r="C201" s="64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</row>
    <row r="202" customHeight="1" spans="1:15">
      <c r="A202" s="63"/>
      <c r="B202" s="63"/>
      <c r="C202" s="64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</row>
    <row r="203" customHeight="1" spans="1:15">
      <c r="A203" s="63"/>
      <c r="B203" s="63"/>
      <c r="C203" s="64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</row>
    <row r="204" customHeight="1" spans="1:15">
      <c r="A204" s="63"/>
      <c r="B204" s="63"/>
      <c r="C204" s="64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</row>
    <row r="205" customHeight="1" spans="1:15">
      <c r="A205" s="63"/>
      <c r="B205" s="63"/>
      <c r="C205" s="64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</row>
    <row r="206" customHeight="1" spans="1:15">
      <c r="A206" s="63"/>
      <c r="B206" s="63"/>
      <c r="C206" s="64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</row>
    <row r="207" customHeight="1" spans="1:15">
      <c r="A207" s="63"/>
      <c r="B207" s="63"/>
      <c r="C207" s="64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</row>
    <row r="208" customHeight="1" spans="1:15">
      <c r="A208" s="63"/>
      <c r="B208" s="63"/>
      <c r="C208" s="64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</row>
    <row r="209" customHeight="1" spans="1:15">
      <c r="A209" s="63"/>
      <c r="B209" s="63"/>
      <c r="C209" s="64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</row>
    <row r="210" customHeight="1" spans="1:15">
      <c r="A210" s="63"/>
      <c r="B210" s="63"/>
      <c r="C210" s="64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</row>
    <row r="211" customHeight="1" spans="1:15">
      <c r="A211" s="63"/>
      <c r="B211" s="63"/>
      <c r="C211" s="6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</row>
    <row r="212" customHeight="1" spans="1:15">
      <c r="A212" s="63"/>
      <c r="B212" s="63"/>
      <c r="C212" s="64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</row>
    <row r="213" customHeight="1" spans="1:15">
      <c r="A213" s="63"/>
      <c r="B213" s="63"/>
      <c r="C213" s="64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</row>
    <row r="214" customHeight="1" spans="1:15">
      <c r="A214" s="63"/>
      <c r="B214" s="63"/>
      <c r="C214" s="64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</row>
    <row r="215" customHeight="1" spans="1:15">
      <c r="A215" s="63"/>
      <c r="B215" s="63"/>
      <c r="C215" s="6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</row>
    <row r="216" customHeight="1" spans="1:15">
      <c r="A216" s="63"/>
      <c r="B216" s="63"/>
      <c r="C216" s="64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</row>
    <row r="217" customHeight="1" spans="1:15">
      <c r="A217" s="63"/>
      <c r="B217" s="63"/>
      <c r="C217" s="64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</row>
    <row r="218" customHeight="1" spans="1:15">
      <c r="A218" s="63"/>
      <c r="B218" s="63"/>
      <c r="C218" s="64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</row>
    <row r="219" customHeight="1" spans="1:15">
      <c r="A219" s="63"/>
      <c r="B219" s="63"/>
      <c r="C219" s="6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</row>
    <row r="220" customHeight="1" spans="1:15">
      <c r="A220" s="63"/>
      <c r="B220" s="63"/>
      <c r="C220" s="64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</row>
    <row r="221" customHeight="1" spans="1:15">
      <c r="A221" s="63"/>
      <c r="B221" s="63"/>
      <c r="C221" s="64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</row>
    <row r="222" customHeight="1" spans="1:15">
      <c r="A222" s="63"/>
      <c r="B222" s="63"/>
      <c r="C222" s="64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</row>
    <row r="223" customHeight="1" spans="1:15">
      <c r="A223" s="63"/>
      <c r="B223" s="63"/>
      <c r="C223" s="6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</row>
    <row r="224" customHeight="1" spans="1:15">
      <c r="A224" s="63"/>
      <c r="B224" s="63"/>
      <c r="C224" s="64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</row>
    <row r="225" customHeight="1" spans="1:15">
      <c r="A225" s="63"/>
      <c r="B225" s="63"/>
      <c r="C225" s="64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</row>
    <row r="226" customHeight="1" spans="1:15">
      <c r="A226" s="63"/>
      <c r="B226" s="63"/>
      <c r="C226" s="64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</row>
    <row r="227" customHeight="1" spans="1:15">
      <c r="A227" s="63"/>
      <c r="B227" s="63"/>
      <c r="C227" s="6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</row>
    <row r="228" customHeight="1" spans="1:15">
      <c r="A228" s="63"/>
      <c r="B228" s="63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</row>
    <row r="229" customHeight="1" spans="1:15">
      <c r="A229" s="63"/>
      <c r="B229" s="63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</row>
    <row r="230" customHeight="1" spans="1:15">
      <c r="A230" s="63"/>
      <c r="B230" s="63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</row>
    <row r="231" customHeight="1" spans="1:15">
      <c r="A231" s="63"/>
      <c r="B231" s="63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</row>
    <row r="232" customHeight="1" spans="1:15">
      <c r="A232" s="63"/>
      <c r="B232" s="63"/>
      <c r="C232" s="64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</row>
    <row r="233" customHeight="1" spans="1:15">
      <c r="A233" s="63"/>
      <c r="B233" s="63"/>
      <c r="C233" s="64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</row>
    <row r="234" customHeight="1" spans="1:15">
      <c r="A234" s="63"/>
      <c r="B234" s="63"/>
      <c r="C234" s="64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</row>
    <row r="235" customHeight="1" spans="1:15">
      <c r="A235" s="63"/>
      <c r="B235" s="63"/>
      <c r="C235" s="6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</row>
    <row r="236" customHeight="1" spans="1:15">
      <c r="A236" s="63"/>
      <c r="B236" s="63"/>
      <c r="C236" s="64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</row>
    <row r="237" customHeight="1" spans="1:15">
      <c r="A237" s="63"/>
      <c r="B237" s="63"/>
      <c r="C237" s="64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</row>
    <row r="238" customHeight="1" spans="1:15">
      <c r="A238" s="63"/>
      <c r="B238" s="63"/>
      <c r="C238" s="64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</row>
    <row r="239" customHeight="1" spans="1:15">
      <c r="A239" s="63"/>
      <c r="B239" s="63"/>
      <c r="C239" s="6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</row>
    <row r="240" customHeight="1" spans="1:15">
      <c r="A240" s="63"/>
      <c r="B240" s="63"/>
      <c r="C240" s="64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</row>
    <row r="241" customHeight="1" spans="1:15">
      <c r="A241" s="63"/>
      <c r="B241" s="63"/>
      <c r="C241" s="64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</row>
    <row r="242" customHeight="1" spans="1:15">
      <c r="A242" s="63"/>
      <c r="B242" s="63"/>
      <c r="C242" s="64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</row>
    <row r="243" customHeight="1" spans="1:15">
      <c r="A243" s="63"/>
      <c r="B243" s="63"/>
      <c r="C243" s="6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</row>
    <row r="244" customHeight="1" spans="1:15">
      <c r="A244" s="63"/>
      <c r="B244" s="63"/>
      <c r="C244" s="64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</row>
    <row r="245" customHeight="1" spans="1:15">
      <c r="A245" s="63"/>
      <c r="B245" s="63"/>
      <c r="C245" s="64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</row>
    <row r="246" customHeight="1" spans="1:15">
      <c r="A246" s="63"/>
      <c r="B246" s="63"/>
      <c r="C246" s="64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</row>
    <row r="247" customHeight="1" spans="1:15">
      <c r="A247" s="63"/>
      <c r="B247" s="63"/>
      <c r="C247" s="6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</row>
    <row r="248" customHeight="1" spans="1:15">
      <c r="A248" s="63"/>
      <c r="B248" s="63"/>
      <c r="C248" s="64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</row>
    <row r="249" customHeight="1" spans="1:15">
      <c r="A249" s="63"/>
      <c r="B249" s="63"/>
      <c r="C249" s="64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</row>
    <row r="250" customHeight="1" spans="1:15">
      <c r="A250" s="63"/>
      <c r="B250" s="63"/>
      <c r="C250" s="64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</row>
    <row r="251" customHeight="1" spans="1:15">
      <c r="A251" s="63"/>
      <c r="B251" s="63"/>
      <c r="C251" s="6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</row>
    <row r="252" customHeight="1" spans="1:15">
      <c r="A252" s="63"/>
      <c r="B252" s="63"/>
      <c r="C252" s="64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</row>
    <row r="253" customHeight="1" spans="1:15">
      <c r="A253" s="63"/>
      <c r="B253" s="63"/>
      <c r="C253" s="64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</row>
    <row r="254" customHeight="1" spans="1:15">
      <c r="A254" s="63"/>
      <c r="B254" s="63"/>
      <c r="C254" s="64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</row>
    <row r="255" customHeight="1" spans="1:15">
      <c r="A255" s="63"/>
      <c r="B255" s="63"/>
      <c r="C255" s="6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</row>
    <row r="256" customHeight="1" spans="1:15">
      <c r="A256" s="63"/>
      <c r="B256" s="63"/>
      <c r="C256" s="64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</row>
    <row r="257" customHeight="1" spans="1:15">
      <c r="A257" s="63"/>
      <c r="B257" s="63"/>
      <c r="C257" s="64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</row>
    <row r="258" customHeight="1" spans="1:15">
      <c r="A258" s="63"/>
      <c r="B258" s="63"/>
      <c r="C258" s="64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</row>
    <row r="259" customHeight="1" spans="1:15">
      <c r="A259" s="63"/>
      <c r="B259" s="63"/>
      <c r="C259" s="6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</row>
    <row r="260" customHeight="1" spans="1:15">
      <c r="A260" s="63"/>
      <c r="B260" s="63"/>
      <c r="C260" s="64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</row>
    <row r="261" customHeight="1" spans="1:15">
      <c r="A261" s="63"/>
      <c r="B261" s="63"/>
      <c r="C261" s="64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</row>
    <row r="262" customHeight="1" spans="1:15">
      <c r="A262" s="63"/>
      <c r="B262" s="63"/>
      <c r="C262" s="64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</row>
    <row r="263" customHeight="1" spans="1:15">
      <c r="A263" s="63"/>
      <c r="B263" s="63"/>
      <c r="C263" s="6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</row>
    <row r="264" customHeight="1" spans="1:15">
      <c r="A264" s="63"/>
      <c r="B264" s="63"/>
      <c r="C264" s="64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</row>
    <row r="265" customHeight="1" spans="1:15">
      <c r="A265" s="63"/>
      <c r="B265" s="63"/>
      <c r="C265" s="64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</row>
    <row r="266" customHeight="1" spans="1:15">
      <c r="A266" s="63"/>
      <c r="B266" s="63"/>
      <c r="C266" s="64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</row>
    <row r="267" customHeight="1" spans="1:15">
      <c r="A267" s="63"/>
      <c r="B267" s="63"/>
      <c r="C267" s="6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</row>
    <row r="268" customHeight="1" spans="1:15">
      <c r="A268" s="63"/>
      <c r="B268" s="63"/>
      <c r="C268" s="64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</row>
    <row r="269" customHeight="1" spans="1:15">
      <c r="A269" s="63"/>
      <c r="B269" s="63"/>
      <c r="C269" s="64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</row>
    <row r="270" customHeight="1" spans="1:15">
      <c r="A270" s="63"/>
      <c r="B270" s="63"/>
      <c r="C270" s="64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</row>
    <row r="271" customHeight="1" spans="1:15">
      <c r="A271" s="63"/>
      <c r="B271" s="63"/>
      <c r="C271" s="6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</row>
    <row r="272" customHeight="1" spans="1:15">
      <c r="A272" s="63"/>
      <c r="B272" s="63"/>
      <c r="C272" s="64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</row>
    <row r="273" customHeight="1" spans="1:15">
      <c r="A273" s="63"/>
      <c r="B273" s="63"/>
      <c r="C273" s="64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</row>
    <row r="274" customHeight="1" spans="1:15">
      <c r="A274" s="63"/>
      <c r="B274" s="63"/>
      <c r="C274" s="64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</row>
    <row r="275" customHeight="1" spans="1:15">
      <c r="A275" s="63"/>
      <c r="B275" s="63"/>
      <c r="C275" s="6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</row>
    <row r="276" customHeight="1" spans="1:15">
      <c r="A276" s="63"/>
      <c r="B276" s="63"/>
      <c r="C276" s="64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</row>
    <row r="277" customHeight="1" spans="1:15">
      <c r="A277" s="63"/>
      <c r="B277" s="63"/>
      <c r="C277" s="64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</row>
    <row r="278" customHeight="1" spans="1:15">
      <c r="A278" s="63"/>
      <c r="B278" s="63"/>
      <c r="C278" s="64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</row>
    <row r="279" customHeight="1" spans="1:15">
      <c r="A279" s="63"/>
      <c r="B279" s="63"/>
      <c r="C279" s="6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</row>
    <row r="280" customHeight="1" spans="1:15">
      <c r="A280" s="63"/>
      <c r="B280" s="63"/>
      <c r="C280" s="64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</row>
    <row r="281" customHeight="1" spans="1:15">
      <c r="A281" s="63"/>
      <c r="B281" s="63"/>
      <c r="C281" s="64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</row>
    <row r="282" customHeight="1" spans="1:15">
      <c r="A282" s="63"/>
      <c r="B282" s="63"/>
      <c r="C282" s="64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</row>
    <row r="283" customHeight="1" spans="1:15">
      <c r="A283" s="63"/>
      <c r="B283" s="63"/>
      <c r="C283" s="6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</row>
    <row r="284" customHeight="1" spans="1:15">
      <c r="A284" s="63"/>
      <c r="B284" s="63"/>
      <c r="C284" s="64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</row>
    <row r="285" customHeight="1" spans="1:15">
      <c r="A285" s="63"/>
      <c r="B285" s="63"/>
      <c r="C285" s="64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</row>
    <row r="286" customHeight="1" spans="1:15">
      <c r="A286" s="63"/>
      <c r="B286" s="63"/>
      <c r="C286" s="64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</row>
    <row r="287" customHeight="1" spans="1:15">
      <c r="A287" s="63"/>
      <c r="B287" s="63"/>
      <c r="C287" s="6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</row>
    <row r="288" customHeight="1" spans="1:15">
      <c r="A288" s="63"/>
      <c r="B288" s="63"/>
      <c r="C288" s="64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</row>
    <row r="289" customHeight="1" spans="1:15">
      <c r="A289" s="63"/>
      <c r="B289" s="63"/>
      <c r="C289" s="64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</row>
    <row r="290" customHeight="1" spans="1:15">
      <c r="A290" s="63"/>
      <c r="B290" s="63"/>
      <c r="C290" s="64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</row>
    <row r="291" customHeight="1" spans="1:15">
      <c r="A291" s="63"/>
      <c r="B291" s="63"/>
      <c r="C291" s="6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</row>
    <row r="292" customHeight="1" spans="1:15">
      <c r="A292" s="63"/>
      <c r="B292" s="63"/>
      <c r="C292" s="64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</row>
    <row r="293" customHeight="1" spans="1:15">
      <c r="A293" s="63"/>
      <c r="B293" s="63"/>
      <c r="C293" s="64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</row>
    <row r="294" customHeight="1" spans="1:15">
      <c r="A294" s="63"/>
      <c r="B294" s="63"/>
      <c r="C294" s="64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</row>
    <row r="295" customHeight="1" spans="1:15">
      <c r="A295" s="63"/>
      <c r="B295" s="63"/>
      <c r="C295" s="6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</row>
    <row r="296" customHeight="1" spans="1:15">
      <c r="A296" s="63"/>
      <c r="B296" s="63"/>
      <c r="C296" s="64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</row>
    <row r="297" customHeight="1" spans="1:15">
      <c r="A297" s="63"/>
      <c r="B297" s="63"/>
      <c r="C297" s="64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</row>
    <row r="298" customHeight="1" spans="1:15">
      <c r="A298" s="63"/>
      <c r="B298" s="63"/>
      <c r="C298" s="64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</row>
    <row r="299" customHeight="1" spans="1:15">
      <c r="A299" s="63"/>
      <c r="B299" s="63"/>
      <c r="C299" s="6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</row>
    <row r="300" customHeight="1" spans="1:15">
      <c r="A300" s="63"/>
      <c r="B300" s="63"/>
      <c r="C300" s="64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</row>
    <row r="301" customHeight="1" spans="1:15">
      <c r="A301" s="63"/>
      <c r="B301" s="63"/>
      <c r="C301" s="64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</row>
    <row r="302" customHeight="1" spans="1:15">
      <c r="A302" s="63"/>
      <c r="B302" s="63"/>
      <c r="C302" s="64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</row>
    <row r="303" customHeight="1" spans="1:15">
      <c r="A303" s="63"/>
      <c r="B303" s="63"/>
      <c r="C303" s="6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customHeight="1" spans="1:15">
      <c r="A304" s="63"/>
      <c r="B304" s="63"/>
      <c r="C304" s="64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</row>
    <row r="305" customHeight="1" spans="1:15">
      <c r="A305" s="63"/>
      <c r="B305" s="63"/>
      <c r="C305" s="64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</row>
    <row r="306" customHeight="1" spans="1:15">
      <c r="A306" s="63"/>
      <c r="B306" s="63"/>
      <c r="C306" s="64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</row>
    <row r="307" customHeight="1" spans="1:15">
      <c r="A307" s="63"/>
      <c r="B307" s="63"/>
      <c r="C307" s="6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</row>
    <row r="308" customHeight="1" spans="1:15">
      <c r="A308" s="63"/>
      <c r="B308" s="63"/>
      <c r="C308" s="64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</row>
    <row r="309" customHeight="1" spans="1:15">
      <c r="A309" s="63"/>
      <c r="B309" s="63"/>
      <c r="C309" s="64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</row>
    <row r="310" customHeight="1" spans="1:15">
      <c r="A310" s="63"/>
      <c r="B310" s="63"/>
      <c r="C310" s="64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</row>
    <row r="311" customHeight="1" spans="1:15">
      <c r="A311" s="63"/>
      <c r="B311" s="63"/>
      <c r="C311" s="6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</row>
    <row r="312" customHeight="1" spans="1:15">
      <c r="A312" s="63"/>
      <c r="B312" s="63"/>
      <c r="C312" s="64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</row>
    <row r="313" customHeight="1" spans="1:15">
      <c r="A313" s="63"/>
      <c r="B313" s="63"/>
      <c r="C313" s="64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</row>
    <row r="314" customHeight="1" spans="1:15">
      <c r="A314" s="63"/>
      <c r="B314" s="63"/>
      <c r="C314" s="64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</row>
    <row r="315" customHeight="1" spans="1:15">
      <c r="A315" s="63"/>
      <c r="B315" s="63"/>
      <c r="C315" s="64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</row>
    <row r="316" customHeight="1" spans="1:15">
      <c r="A316" s="63"/>
      <c r="B316" s="63"/>
      <c r="C316" s="64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</row>
    <row r="317" customHeight="1" spans="1:15">
      <c r="A317" s="63"/>
      <c r="B317" s="63"/>
      <c r="C317" s="64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</row>
    <row r="318" customHeight="1" spans="1:15">
      <c r="A318" s="63"/>
      <c r="B318" s="63"/>
      <c r="C318" s="64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</row>
    <row r="319" customHeight="1" spans="1:15">
      <c r="A319" s="63"/>
      <c r="B319" s="63"/>
      <c r="C319" s="64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</row>
    <row r="320" customHeight="1" spans="1:15">
      <c r="A320" s="63"/>
      <c r="B320" s="63"/>
      <c r="C320" s="64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</row>
    <row r="321" customHeight="1" spans="1:15">
      <c r="A321" s="63"/>
      <c r="B321" s="63"/>
      <c r="C321" s="64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</row>
    <row r="322" customHeight="1" spans="1:15">
      <c r="A322" s="63"/>
      <c r="B322" s="63"/>
      <c r="C322" s="64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</row>
    <row r="323" customHeight="1" spans="1:15">
      <c r="A323" s="63"/>
      <c r="B323" s="63"/>
      <c r="C323" s="6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</row>
    <row r="324" customHeight="1" spans="1:15">
      <c r="A324" s="63"/>
      <c r="B324" s="63"/>
      <c r="C324" s="64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</row>
    <row r="325" customHeight="1" spans="1:15">
      <c r="A325" s="63"/>
      <c r="B325" s="63"/>
      <c r="C325" s="64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</row>
    <row r="326" customHeight="1" spans="1:15">
      <c r="A326" s="63"/>
      <c r="B326" s="63"/>
      <c r="C326" s="64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</row>
    <row r="327" customHeight="1" spans="1:15">
      <c r="A327" s="63"/>
      <c r="B327" s="63"/>
      <c r="C327" s="6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</row>
    <row r="328" customHeight="1" spans="1:15">
      <c r="A328" s="63"/>
      <c r="B328" s="63"/>
      <c r="C328" s="64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</row>
    <row r="329" customHeight="1" spans="1:15">
      <c r="A329" s="63"/>
      <c r="B329" s="63"/>
      <c r="C329" s="64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</row>
    <row r="330" customHeight="1" spans="1:15">
      <c r="A330" s="63"/>
      <c r="B330" s="63"/>
      <c r="C330" s="64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</row>
    <row r="331" customHeight="1" spans="1:15">
      <c r="A331" s="63"/>
      <c r="B331" s="63"/>
      <c r="C331" s="6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</row>
    <row r="332" customHeight="1" spans="1:15">
      <c r="A332" s="63"/>
      <c r="B332" s="63"/>
      <c r="C332" s="64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</row>
    <row r="333" customHeight="1" spans="1:15">
      <c r="A333" s="63"/>
      <c r="B333" s="63"/>
      <c r="C333" s="64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</row>
    <row r="334" customHeight="1" spans="1:15">
      <c r="A334" s="63"/>
      <c r="B334" s="63"/>
      <c r="C334" s="64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</row>
    <row r="335" customHeight="1" spans="1:15">
      <c r="A335" s="63"/>
      <c r="B335" s="63"/>
      <c r="C335" s="6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</row>
    <row r="336" customHeight="1" spans="1:15">
      <c r="A336" s="63"/>
      <c r="B336" s="63"/>
      <c r="C336" s="64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</row>
    <row r="337" customHeight="1" spans="1:15">
      <c r="A337" s="63"/>
      <c r="B337" s="63"/>
      <c r="C337" s="64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</row>
    <row r="338" customHeight="1" spans="1:15">
      <c r="A338" s="63"/>
      <c r="B338" s="63"/>
      <c r="C338" s="64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</row>
    <row r="339" customHeight="1" spans="1:15">
      <c r="A339" s="63"/>
      <c r="B339" s="63"/>
      <c r="C339" s="6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</row>
    <row r="340" customHeight="1" spans="1:15">
      <c r="A340" s="63"/>
      <c r="B340" s="63"/>
      <c r="C340" s="64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</row>
    <row r="341" customHeight="1" spans="1:15">
      <c r="A341" s="63"/>
      <c r="B341" s="63"/>
      <c r="C341" s="64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</row>
    <row r="342" customHeight="1" spans="1:15">
      <c r="A342" s="63"/>
      <c r="B342" s="63"/>
      <c r="C342" s="64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</row>
    <row r="343" customHeight="1" spans="1:15">
      <c r="A343" s="63"/>
      <c r="B343" s="63"/>
      <c r="C343" s="6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</row>
    <row r="344" customHeight="1" spans="1:15">
      <c r="A344" s="63"/>
      <c r="B344" s="63"/>
      <c r="C344" s="64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</row>
    <row r="345" customHeight="1" spans="1:15">
      <c r="A345" s="63"/>
      <c r="B345" s="63"/>
      <c r="C345" s="64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</row>
    <row r="346" customHeight="1" spans="1:15">
      <c r="A346" s="63"/>
      <c r="B346" s="63"/>
      <c r="C346" s="64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</row>
    <row r="347" customHeight="1" spans="1:15">
      <c r="A347" s="63"/>
      <c r="B347" s="63"/>
      <c r="C347" s="6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</row>
    <row r="348" customHeight="1" spans="1:15">
      <c r="A348" s="63"/>
      <c r="B348" s="63"/>
      <c r="C348" s="64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</row>
    <row r="349" customHeight="1" spans="1:15">
      <c r="A349" s="63"/>
      <c r="B349" s="63"/>
      <c r="C349" s="64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</row>
    <row r="350" customHeight="1" spans="1:15">
      <c r="A350" s="63"/>
      <c r="B350" s="63"/>
      <c r="C350" s="64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</row>
    <row r="351" customHeight="1" spans="1:15">
      <c r="A351" s="63"/>
      <c r="B351" s="63"/>
      <c r="C351" s="6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</row>
    <row r="352" customHeight="1" spans="1:15">
      <c r="A352" s="63"/>
      <c r="B352" s="63"/>
      <c r="C352" s="64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</row>
    <row r="353" customHeight="1" spans="1:15">
      <c r="A353" s="63"/>
      <c r="B353" s="63"/>
      <c r="C353" s="64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</row>
    <row r="354" customHeight="1" spans="1:15">
      <c r="A354" s="63"/>
      <c r="B354" s="63"/>
      <c r="C354" s="64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</row>
    <row r="355" customHeight="1" spans="1:15">
      <c r="A355" s="63"/>
      <c r="B355" s="63"/>
      <c r="C355" s="6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</row>
    <row r="356" customHeight="1" spans="1:15">
      <c r="A356" s="63"/>
      <c r="B356" s="63"/>
      <c r="C356" s="64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</row>
    <row r="357" customHeight="1" spans="1:15">
      <c r="A357" s="63"/>
      <c r="B357" s="63"/>
      <c r="C357" s="64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</row>
    <row r="358" customHeight="1" spans="1:15">
      <c r="A358" s="63"/>
      <c r="B358" s="63"/>
      <c r="C358" s="64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</row>
    <row r="359" customHeight="1" spans="1:15">
      <c r="A359" s="63"/>
      <c r="B359" s="63"/>
      <c r="C359" s="6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</row>
    <row r="360" customHeight="1" spans="1:15">
      <c r="A360" s="63"/>
      <c r="B360" s="63"/>
      <c r="C360" s="64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</row>
    <row r="361" customHeight="1" spans="1:15">
      <c r="A361" s="63"/>
      <c r="B361" s="63"/>
      <c r="C361" s="64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</row>
    <row r="362" customHeight="1" spans="1:15">
      <c r="A362" s="63"/>
      <c r="B362" s="63"/>
      <c r="C362" s="64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</row>
    <row r="363" customHeight="1" spans="1:15">
      <c r="A363" s="63"/>
      <c r="B363" s="63"/>
      <c r="C363" s="6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</row>
    <row r="364" customHeight="1" spans="1:15">
      <c r="A364" s="63"/>
      <c r="B364" s="63"/>
      <c r="C364" s="64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</row>
    <row r="365" customHeight="1" spans="1:15">
      <c r="A365" s="63"/>
      <c r="B365" s="63"/>
      <c r="C365" s="64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</row>
    <row r="366" customHeight="1" spans="1:15">
      <c r="A366" s="63"/>
      <c r="B366" s="63"/>
      <c r="C366" s="64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</row>
    <row r="367" customHeight="1" spans="1:15">
      <c r="A367" s="63"/>
      <c r="B367" s="63"/>
      <c r="C367" s="6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</row>
    <row r="368" customHeight="1" spans="1:15">
      <c r="A368" s="63"/>
      <c r="B368" s="63"/>
      <c r="C368" s="64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</row>
    <row r="369" customHeight="1" spans="1:15">
      <c r="A369" s="63"/>
      <c r="B369" s="63"/>
      <c r="C369" s="64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</row>
    <row r="370" customHeight="1" spans="1:15">
      <c r="A370" s="63"/>
      <c r="B370" s="63"/>
      <c r="C370" s="64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</row>
    <row r="371" customHeight="1" spans="1:15">
      <c r="A371" s="63"/>
      <c r="B371" s="63"/>
      <c r="C371" s="6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</row>
    <row r="372" customHeight="1" spans="1:15">
      <c r="A372" s="63"/>
      <c r="B372" s="63"/>
      <c r="C372" s="64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</row>
    <row r="373" customHeight="1" spans="1:15">
      <c r="A373" s="63"/>
      <c r="B373" s="63"/>
      <c r="C373" s="64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</row>
    <row r="374" customHeight="1" spans="1:15">
      <c r="A374" s="63"/>
      <c r="B374" s="63"/>
      <c r="C374" s="64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</row>
    <row r="375" customHeight="1" spans="1:15">
      <c r="A375" s="63"/>
      <c r="B375" s="63"/>
      <c r="C375" s="6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</row>
    <row r="376" customHeight="1" spans="1:15">
      <c r="A376" s="63"/>
      <c r="B376" s="63"/>
      <c r="C376" s="64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</row>
    <row r="377" customHeight="1" spans="1:15">
      <c r="A377" s="63"/>
      <c r="B377" s="63"/>
      <c r="C377" s="64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</row>
    <row r="378" customHeight="1" spans="1:15">
      <c r="A378" s="63"/>
      <c r="B378" s="63"/>
      <c r="C378" s="64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</row>
    <row r="379" customHeight="1" spans="1:15">
      <c r="A379" s="63"/>
      <c r="B379" s="63"/>
      <c r="C379" s="6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</row>
    <row r="380" customHeight="1" spans="1:15">
      <c r="A380" s="63"/>
      <c r="B380" s="63"/>
      <c r="C380" s="64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</row>
    <row r="381" customHeight="1" spans="1:15">
      <c r="A381" s="63"/>
      <c r="B381" s="63"/>
      <c r="C381" s="64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</row>
    <row r="382" customHeight="1" spans="1:15">
      <c r="A382" s="63"/>
      <c r="B382" s="63"/>
      <c r="C382" s="64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</row>
    <row r="383" customHeight="1" spans="1:15">
      <c r="A383" s="63"/>
      <c r="B383" s="63"/>
      <c r="C383" s="6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</row>
    <row r="384" customHeight="1" spans="1:15">
      <c r="A384" s="63"/>
      <c r="B384" s="63"/>
      <c r="C384" s="64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</row>
    <row r="385" customHeight="1" spans="1:15">
      <c r="A385" s="63"/>
      <c r="B385" s="63"/>
      <c r="C385" s="64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</row>
    <row r="386" customHeight="1" spans="1:15">
      <c r="A386" s="63"/>
      <c r="B386" s="63"/>
      <c r="C386" s="64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</row>
    <row r="387" customHeight="1" spans="1:15">
      <c r="A387" s="63"/>
      <c r="B387" s="63"/>
      <c r="C387" s="6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</row>
    <row r="388" customHeight="1" spans="1:15">
      <c r="A388" s="63"/>
      <c r="B388" s="63"/>
      <c r="C388" s="64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</row>
    <row r="389" customHeight="1" spans="1:15">
      <c r="A389" s="63"/>
      <c r="B389" s="63"/>
      <c r="C389" s="64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</row>
    <row r="390" customHeight="1" spans="1:15">
      <c r="A390" s="63"/>
      <c r="B390" s="63"/>
      <c r="C390" s="64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</row>
    <row r="391" customHeight="1" spans="1:15">
      <c r="A391" s="63"/>
      <c r="B391" s="63"/>
      <c r="C391" s="6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</row>
    <row r="392" customHeight="1" spans="1:15">
      <c r="A392" s="63"/>
      <c r="B392" s="63"/>
      <c r="C392" s="64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</row>
    <row r="393" customHeight="1" spans="1:15">
      <c r="A393" s="63"/>
      <c r="B393" s="63"/>
      <c r="C393" s="64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</row>
    <row r="394" customHeight="1" spans="1:15">
      <c r="A394" s="63"/>
      <c r="B394" s="63"/>
      <c r="C394" s="64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</row>
    <row r="395" customHeight="1" spans="1:15">
      <c r="A395" s="63"/>
      <c r="B395" s="63"/>
      <c r="C395" s="6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</row>
    <row r="396" customHeight="1" spans="1:15">
      <c r="A396" s="63"/>
      <c r="B396" s="63"/>
      <c r="C396" s="64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</row>
    <row r="397" customHeight="1" spans="1:15">
      <c r="A397" s="63"/>
      <c r="B397" s="63"/>
      <c r="C397" s="64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</row>
    <row r="398" customHeight="1" spans="1:15">
      <c r="A398" s="63"/>
      <c r="B398" s="63"/>
      <c r="C398" s="64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</row>
    <row r="399" customHeight="1" spans="1:15">
      <c r="A399" s="63"/>
      <c r="B399" s="63"/>
      <c r="C399" s="6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</row>
    <row r="400" customHeight="1" spans="1:15">
      <c r="A400" s="63"/>
      <c r="B400" s="63"/>
      <c r="C400" s="64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</row>
    <row r="401" customHeight="1" spans="1:15">
      <c r="A401" s="63"/>
      <c r="B401" s="63"/>
      <c r="C401" s="64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</row>
    <row r="402" customHeight="1" spans="1:15">
      <c r="A402" s="63"/>
      <c r="B402" s="63"/>
      <c r="C402" s="64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</row>
    <row r="403" customHeight="1" spans="1:15">
      <c r="A403" s="63"/>
      <c r="B403" s="63"/>
      <c r="C403" s="6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</row>
    <row r="404" customHeight="1" spans="1:15">
      <c r="A404" s="63"/>
      <c r="B404" s="63"/>
      <c r="C404" s="64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</row>
    <row r="405" customHeight="1" spans="1:15">
      <c r="A405" s="63"/>
      <c r="B405" s="63"/>
      <c r="C405" s="64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</row>
    <row r="406" customHeight="1" spans="1:15">
      <c r="A406" s="63"/>
      <c r="B406" s="63"/>
      <c r="C406" s="64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</row>
    <row r="407" customHeight="1" spans="1:15">
      <c r="A407" s="63"/>
      <c r="B407" s="63"/>
      <c r="C407" s="6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</row>
    <row r="408" customHeight="1" spans="1:15">
      <c r="A408" s="63"/>
      <c r="B408" s="63"/>
      <c r="C408" s="64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</row>
    <row r="409" customHeight="1" spans="1:15">
      <c r="A409" s="63"/>
      <c r="B409" s="63"/>
      <c r="C409" s="64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</row>
    <row r="410" customHeight="1" spans="1:15">
      <c r="A410" s="63"/>
      <c r="B410" s="63"/>
      <c r="C410" s="64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</row>
    <row r="411" customHeight="1" spans="1:15">
      <c r="A411" s="63"/>
      <c r="B411" s="63"/>
      <c r="C411" s="6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</row>
    <row r="412" customHeight="1" spans="1:15">
      <c r="A412" s="63"/>
      <c r="B412" s="63"/>
      <c r="C412" s="64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</row>
    <row r="413" customHeight="1" spans="1:15">
      <c r="A413" s="63"/>
      <c r="B413" s="63"/>
      <c r="C413" s="64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</row>
    <row r="414" customHeight="1" spans="1:15">
      <c r="A414" s="63"/>
      <c r="B414" s="63"/>
      <c r="C414" s="64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</row>
    <row r="415" customHeight="1" spans="1:15">
      <c r="A415" s="63"/>
      <c r="B415" s="63"/>
      <c r="C415" s="6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</row>
    <row r="416" customHeight="1" spans="1:15">
      <c r="A416" s="63"/>
      <c r="B416" s="63"/>
      <c r="C416" s="64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</row>
    <row r="417" customHeight="1" spans="1:15">
      <c r="A417" s="63"/>
      <c r="B417" s="63"/>
      <c r="C417" s="64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</row>
    <row r="418" customHeight="1" spans="1:15">
      <c r="A418" s="63"/>
      <c r="B418" s="63"/>
      <c r="C418" s="64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</row>
    <row r="419" customHeight="1" spans="1:15">
      <c r="A419" s="63"/>
      <c r="B419" s="63"/>
      <c r="C419" s="6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</row>
    <row r="420" customHeight="1" spans="1:15">
      <c r="A420" s="63"/>
      <c r="B420" s="63"/>
      <c r="C420" s="64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</row>
    <row r="421" customHeight="1" spans="1:15">
      <c r="A421" s="63"/>
      <c r="B421" s="63"/>
      <c r="C421" s="64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</row>
    <row r="422" customHeight="1" spans="1:15">
      <c r="A422" s="63"/>
      <c r="B422" s="63"/>
      <c r="C422" s="64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</row>
    <row r="423" customHeight="1" spans="1:15">
      <c r="A423" s="63"/>
      <c r="B423" s="63"/>
      <c r="C423" s="6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</row>
    <row r="424" customHeight="1" spans="1:15">
      <c r="A424" s="63"/>
      <c r="B424" s="63"/>
      <c r="C424" s="64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</row>
    <row r="425" customHeight="1" spans="1:15">
      <c r="A425" s="63"/>
      <c r="B425" s="63"/>
      <c r="C425" s="64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</row>
    <row r="426" customHeight="1" spans="1:15">
      <c r="A426" s="63"/>
      <c r="B426" s="63"/>
      <c r="C426" s="64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</row>
    <row r="427" customHeight="1" spans="1:15">
      <c r="A427" s="63"/>
      <c r="B427" s="63"/>
      <c r="C427" s="6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</row>
    <row r="428" customHeight="1" spans="1:15">
      <c r="A428" s="63"/>
      <c r="B428" s="63"/>
      <c r="C428" s="64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</row>
    <row r="429" customHeight="1" spans="1:15">
      <c r="A429" s="63"/>
      <c r="B429" s="63"/>
      <c r="C429" s="64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</row>
    <row r="430" customHeight="1" spans="1:15">
      <c r="A430" s="63"/>
      <c r="B430" s="63"/>
      <c r="C430" s="64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</row>
    <row r="431" customHeight="1" spans="1:15">
      <c r="A431" s="63"/>
      <c r="B431" s="63"/>
      <c r="C431" s="6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</row>
    <row r="432" customHeight="1" spans="1:15">
      <c r="A432" s="63"/>
      <c r="B432" s="63"/>
      <c r="C432" s="64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</row>
    <row r="433" customHeight="1" spans="1:15">
      <c r="A433" s="63"/>
      <c r="B433" s="63"/>
      <c r="C433" s="64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</row>
    <row r="434" customHeight="1" spans="1:15">
      <c r="A434" s="63"/>
      <c r="B434" s="63"/>
      <c r="C434" s="64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</row>
    <row r="435" customHeight="1" spans="1:15">
      <c r="A435" s="63"/>
      <c r="B435" s="63"/>
      <c r="C435" s="6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</row>
    <row r="436" customHeight="1" spans="1:15">
      <c r="A436" s="63"/>
      <c r="B436" s="63"/>
      <c r="C436" s="64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</row>
    <row r="437" customHeight="1" spans="1:15">
      <c r="A437" s="63"/>
      <c r="B437" s="63"/>
      <c r="C437" s="64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</row>
    <row r="438" customHeight="1" spans="1:15">
      <c r="A438" s="63"/>
      <c r="B438" s="63"/>
      <c r="C438" s="64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</row>
    <row r="439" customHeight="1" spans="1:15">
      <c r="A439" s="63"/>
      <c r="B439" s="63"/>
      <c r="C439" s="6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</row>
    <row r="440" customHeight="1" spans="1:15">
      <c r="A440" s="63"/>
      <c r="B440" s="63"/>
      <c r="C440" s="64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</row>
    <row r="441" customHeight="1" spans="1:15">
      <c r="A441" s="63"/>
      <c r="B441" s="63"/>
      <c r="C441" s="64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</row>
    <row r="442" customHeight="1" spans="1:15">
      <c r="A442" s="63"/>
      <c r="B442" s="63"/>
      <c r="C442" s="64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</row>
    <row r="443" customHeight="1" spans="1:15">
      <c r="A443" s="63"/>
      <c r="B443" s="63"/>
      <c r="C443" s="6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</row>
    <row r="444" customHeight="1" spans="1:15">
      <c r="A444" s="63"/>
      <c r="B444" s="63"/>
      <c r="C444" s="64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</row>
    <row r="445" customHeight="1" spans="1:15">
      <c r="A445" s="63"/>
      <c r="B445" s="63"/>
      <c r="C445" s="64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</row>
    <row r="446" customHeight="1" spans="1:15">
      <c r="A446" s="63"/>
      <c r="B446" s="63"/>
      <c r="C446" s="64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</row>
    <row r="447" customHeight="1" spans="1:15">
      <c r="A447" s="63"/>
      <c r="B447" s="63"/>
      <c r="C447" s="6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</row>
    <row r="448" customHeight="1" spans="1:15">
      <c r="A448" s="63"/>
      <c r="B448" s="63"/>
      <c r="C448" s="64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</row>
    <row r="449" customHeight="1" spans="1:15">
      <c r="A449" s="63"/>
      <c r="B449" s="63"/>
      <c r="C449" s="64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</row>
    <row r="450" customHeight="1" spans="1:15">
      <c r="A450" s="63"/>
      <c r="B450" s="63"/>
      <c r="C450" s="64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</row>
    <row r="451" customHeight="1" spans="1:15">
      <c r="A451" s="63"/>
      <c r="B451" s="63"/>
      <c r="C451" s="6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</row>
    <row r="452" customHeight="1" spans="1:15">
      <c r="A452" s="63"/>
      <c r="B452" s="63"/>
      <c r="C452" s="64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</row>
    <row r="453" customHeight="1" spans="1:15">
      <c r="A453" s="63"/>
      <c r="B453" s="63"/>
      <c r="C453" s="64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</row>
    <row r="454" customHeight="1" spans="1:15">
      <c r="A454" s="63"/>
      <c r="B454" s="63"/>
      <c r="C454" s="64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</row>
    <row r="455" customHeight="1" spans="1:15">
      <c r="A455" s="63"/>
      <c r="B455" s="63"/>
      <c r="C455" s="6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</row>
    <row r="456" customHeight="1" spans="1:15">
      <c r="A456" s="63"/>
      <c r="B456" s="63"/>
      <c r="C456" s="64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</row>
    <row r="457" customHeight="1" spans="1:15">
      <c r="A457" s="63"/>
      <c r="B457" s="63"/>
      <c r="C457" s="64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</row>
    <row r="458" customHeight="1" spans="1:15">
      <c r="A458" s="63"/>
      <c r="B458" s="63"/>
      <c r="C458" s="64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</row>
    <row r="459" customHeight="1" spans="1:15">
      <c r="A459" s="63"/>
      <c r="B459" s="63"/>
      <c r="C459" s="64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</row>
    <row r="460" customHeight="1" spans="1:15">
      <c r="A460" s="63"/>
      <c r="B460" s="63"/>
      <c r="C460" s="64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</row>
    <row r="461" customHeight="1" spans="1:15">
      <c r="A461" s="63"/>
      <c r="B461" s="63"/>
      <c r="C461" s="64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</row>
    <row r="462" customHeight="1" spans="1:15">
      <c r="A462" s="63"/>
      <c r="B462" s="63"/>
      <c r="C462" s="64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</row>
    <row r="463" customHeight="1" spans="1:15">
      <c r="A463" s="63"/>
      <c r="B463" s="63"/>
      <c r="C463" s="64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</row>
    <row r="464" customHeight="1" spans="1:15">
      <c r="A464" s="63"/>
      <c r="B464" s="63"/>
      <c r="C464" s="64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</row>
    <row r="465" customHeight="1" spans="1:15">
      <c r="A465" s="63"/>
      <c r="B465" s="63"/>
      <c r="C465" s="64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</row>
    <row r="466" customHeight="1" spans="1:15">
      <c r="A466" s="63"/>
      <c r="B466" s="63"/>
      <c r="C466" s="64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</row>
    <row r="467" customHeight="1" spans="1:15">
      <c r="A467" s="63"/>
      <c r="B467" s="63"/>
      <c r="C467" s="64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</row>
    <row r="468" customHeight="1" spans="1:15">
      <c r="A468" s="63"/>
      <c r="B468" s="63"/>
      <c r="C468" s="64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</row>
    <row r="469" customHeight="1" spans="1:15">
      <c r="A469" s="63"/>
      <c r="B469" s="63"/>
      <c r="C469" s="64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</row>
    <row r="470" customHeight="1" spans="1:15">
      <c r="A470" s="63"/>
      <c r="B470" s="63"/>
      <c r="C470" s="64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</row>
    <row r="471" customHeight="1" spans="1:15">
      <c r="A471" s="63"/>
      <c r="B471" s="63"/>
      <c r="C471" s="64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</row>
    <row r="472" customHeight="1" spans="1:15">
      <c r="A472" s="63"/>
      <c r="B472" s="63"/>
      <c r="C472" s="64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</row>
    <row r="473" customHeight="1" spans="1:15">
      <c r="A473" s="63"/>
      <c r="B473" s="63"/>
      <c r="C473" s="64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</row>
    <row r="474" customHeight="1" spans="1:15">
      <c r="A474" s="63"/>
      <c r="B474" s="63"/>
      <c r="C474" s="64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</row>
    <row r="475" customHeight="1" spans="1:15">
      <c r="A475" s="63"/>
      <c r="B475" s="63"/>
      <c r="C475" s="64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</row>
    <row r="476" customHeight="1" spans="1:15">
      <c r="A476" s="63"/>
      <c r="B476" s="63"/>
      <c r="C476" s="64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</row>
    <row r="477" customHeight="1" spans="1:15">
      <c r="A477" s="63"/>
      <c r="B477" s="63"/>
      <c r="C477" s="64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</row>
    <row r="478" customHeight="1" spans="1:15">
      <c r="A478" s="63"/>
      <c r="B478" s="63"/>
      <c r="C478" s="64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</row>
    <row r="479" customHeight="1" spans="1:15">
      <c r="A479" s="63"/>
      <c r="B479" s="63"/>
      <c r="C479" s="64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</row>
    <row r="480" customHeight="1" spans="1:15">
      <c r="A480" s="63"/>
      <c r="B480" s="63"/>
      <c r="C480" s="64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</row>
    <row r="481" customHeight="1" spans="1:15">
      <c r="A481" s="63"/>
      <c r="B481" s="63"/>
      <c r="C481" s="64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</row>
    <row r="482" customHeight="1" spans="1:15">
      <c r="A482" s="63"/>
      <c r="B482" s="63"/>
      <c r="C482" s="64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</row>
    <row r="483" customHeight="1" spans="1:15">
      <c r="A483" s="63"/>
      <c r="B483" s="63"/>
      <c r="C483" s="64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</row>
    <row r="484" customHeight="1" spans="1:15">
      <c r="A484" s="63"/>
      <c r="B484" s="63"/>
      <c r="C484" s="64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</row>
    <row r="485" customHeight="1" spans="1:15">
      <c r="A485" s="63"/>
      <c r="B485" s="63"/>
      <c r="C485" s="64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</row>
    <row r="486" customHeight="1" spans="1:15">
      <c r="A486" s="63"/>
      <c r="B486" s="63"/>
      <c r="C486" s="64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</row>
    <row r="487" customHeight="1" spans="1:15">
      <c r="A487" s="63"/>
      <c r="B487" s="63"/>
      <c r="C487" s="64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</row>
    <row r="488" customHeight="1" spans="1:15">
      <c r="A488" s="63"/>
      <c r="B488" s="63"/>
      <c r="C488" s="64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</row>
    <row r="489" customHeight="1" spans="1:15">
      <c r="A489" s="63"/>
      <c r="B489" s="63"/>
      <c r="C489" s="64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</row>
    <row r="490" customHeight="1" spans="1:15">
      <c r="A490" s="63"/>
      <c r="B490" s="63"/>
      <c r="C490" s="64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</row>
    <row r="491" customHeight="1" spans="1:15">
      <c r="A491" s="63"/>
      <c r="B491" s="63"/>
      <c r="C491" s="64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</row>
    <row r="492" customHeight="1" spans="1:15">
      <c r="A492" s="63"/>
      <c r="B492" s="63"/>
      <c r="C492" s="64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</row>
    <row r="493" customHeight="1" spans="1:15">
      <c r="A493" s="63"/>
      <c r="B493" s="63"/>
      <c r="C493" s="64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</row>
    <row r="494" customHeight="1" spans="1:15">
      <c r="A494" s="63"/>
      <c r="B494" s="63"/>
      <c r="C494" s="64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</row>
    <row r="495" customHeight="1" spans="1:15">
      <c r="A495" s="63"/>
      <c r="B495" s="63"/>
      <c r="C495" s="64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</row>
    <row r="496" customHeight="1" spans="1:15">
      <c r="A496" s="63"/>
      <c r="B496" s="63"/>
      <c r="C496" s="64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</row>
    <row r="497" customHeight="1" spans="1:15">
      <c r="A497" s="63"/>
      <c r="B497" s="63"/>
      <c r="C497" s="64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</row>
    <row r="498" customHeight="1" spans="1:15">
      <c r="A498" s="63"/>
      <c r="B498" s="63"/>
      <c r="C498" s="64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</row>
    <row r="499" customHeight="1" spans="1:15">
      <c r="A499" s="63"/>
      <c r="B499" s="63"/>
      <c r="C499" s="64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</row>
    <row r="500" customHeight="1" spans="1:15">
      <c r="A500" s="63"/>
      <c r="B500" s="63"/>
      <c r="C500" s="64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</row>
    <row r="501" customHeight="1" spans="1:15">
      <c r="A501" s="63"/>
      <c r="B501" s="63"/>
      <c r="C501" s="64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</row>
    <row r="502" customHeight="1" spans="1:15">
      <c r="A502" s="63"/>
      <c r="B502" s="63"/>
      <c r="C502" s="64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</row>
    <row r="503" customHeight="1" spans="1:15">
      <c r="A503" s="63"/>
      <c r="B503" s="63"/>
      <c r="C503" s="64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</row>
    <row r="504" customHeight="1" spans="1:15">
      <c r="A504" s="63"/>
      <c r="B504" s="63"/>
      <c r="C504" s="64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</row>
    <row r="505" customHeight="1" spans="1:15">
      <c r="A505" s="63"/>
      <c r="B505" s="63"/>
      <c r="C505" s="64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</row>
    <row r="506" customHeight="1" spans="1:15">
      <c r="A506" s="63"/>
      <c r="B506" s="63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</row>
    <row r="507" customHeight="1" spans="1:15">
      <c r="A507" s="63"/>
      <c r="B507" s="63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</row>
    <row r="508" customHeight="1" spans="1:15">
      <c r="A508" s="63"/>
      <c r="B508" s="63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</row>
    <row r="509" customHeight="1" spans="1:15">
      <c r="A509" s="63"/>
      <c r="B509" s="63"/>
      <c r="C509" s="64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</row>
    <row r="510" customHeight="1" spans="1:15">
      <c r="A510" s="63"/>
      <c r="B510" s="63"/>
      <c r="C510" s="64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</row>
    <row r="511" customHeight="1" spans="1:15">
      <c r="A511" s="63"/>
      <c r="B511" s="63"/>
      <c r="C511" s="64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</row>
    <row r="512" customHeight="1" spans="1:15">
      <c r="A512" s="63"/>
      <c r="B512" s="63"/>
      <c r="C512" s="64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</row>
    <row r="513" customHeight="1" spans="1:15">
      <c r="A513" s="63"/>
      <c r="B513" s="63"/>
      <c r="C513" s="64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</row>
    <row r="514" customHeight="1" spans="1:15">
      <c r="A514" s="63"/>
      <c r="B514" s="63"/>
      <c r="C514" s="64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</row>
    <row r="515" customHeight="1" spans="1:15">
      <c r="A515" s="63"/>
      <c r="B515" s="63"/>
      <c r="C515" s="64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</row>
    <row r="516" customHeight="1" spans="1:15">
      <c r="A516" s="63"/>
      <c r="B516" s="63"/>
      <c r="C516" s="64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</row>
    <row r="517" customHeight="1" spans="1:15">
      <c r="A517" s="63"/>
      <c r="B517" s="63"/>
      <c r="C517" s="64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</row>
    <row r="518" customHeight="1" spans="1:15">
      <c r="A518" s="63"/>
      <c r="B518" s="63"/>
      <c r="C518" s="64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</row>
    <row r="519" customHeight="1" spans="1:15">
      <c r="A519" s="63"/>
      <c r="B519" s="63"/>
      <c r="C519" s="64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</row>
    <row r="520" customHeight="1" spans="1:15">
      <c r="A520" s="63"/>
      <c r="B520" s="63"/>
      <c r="C520" s="64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</row>
    <row r="521" customHeight="1" spans="1:15">
      <c r="A521" s="63"/>
      <c r="B521" s="63"/>
      <c r="C521" s="64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</row>
    <row r="522" customHeight="1" spans="1:15">
      <c r="A522" s="63"/>
      <c r="B522" s="63"/>
      <c r="C522" s="64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</row>
    <row r="523" customHeight="1" spans="1:15">
      <c r="A523" s="63"/>
      <c r="B523" s="63"/>
      <c r="C523" s="64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</row>
    <row r="524" customHeight="1" spans="1:15">
      <c r="A524" s="63"/>
      <c r="B524" s="63"/>
      <c r="C524" s="64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</row>
    <row r="525" customHeight="1" spans="1:15">
      <c r="A525" s="63"/>
      <c r="B525" s="63"/>
      <c r="C525" s="64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</row>
    <row r="526" customHeight="1" spans="1:15">
      <c r="A526" s="63"/>
      <c r="B526" s="63"/>
      <c r="C526" s="64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</row>
    <row r="527" customHeight="1" spans="1:15">
      <c r="A527" s="63"/>
      <c r="B527" s="63"/>
      <c r="C527" s="64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</row>
    <row r="528" customHeight="1" spans="1:15">
      <c r="A528" s="63"/>
      <c r="B528" s="63"/>
      <c r="C528" s="64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</row>
    <row r="529" customHeight="1" spans="1:15">
      <c r="A529" s="63"/>
      <c r="B529" s="63"/>
      <c r="C529" s="64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</row>
    <row r="530" customHeight="1" spans="1:15">
      <c r="A530" s="63"/>
      <c r="B530" s="63"/>
      <c r="C530" s="64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</row>
    <row r="531" customHeight="1" spans="1:15">
      <c r="A531" s="63"/>
      <c r="B531" s="63"/>
      <c r="C531" s="64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</row>
    <row r="532" customHeight="1" spans="1:15">
      <c r="A532" s="63"/>
      <c r="B532" s="63"/>
      <c r="C532" s="64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</row>
    <row r="533" customHeight="1" spans="1:15">
      <c r="A533" s="63"/>
      <c r="B533" s="63"/>
      <c r="C533" s="64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</row>
    <row r="534" customHeight="1" spans="1:15">
      <c r="A534" s="63"/>
      <c r="B534" s="63"/>
      <c r="C534" s="64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</row>
    <row r="535" customHeight="1" spans="1:15">
      <c r="A535" s="63"/>
      <c r="B535" s="63"/>
      <c r="C535" s="64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customHeight="1" spans="1:15">
      <c r="A536" s="63"/>
      <c r="B536" s="63"/>
      <c r="C536" s="64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</row>
    <row r="537" customHeight="1" spans="1:15">
      <c r="A537" s="63"/>
      <c r="B537" s="63"/>
      <c r="C537" s="64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</row>
    <row r="538" customHeight="1" spans="1:15">
      <c r="A538" s="63"/>
      <c r="B538" s="63"/>
      <c r="C538" s="64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586"/>
  <sheetViews>
    <sheetView showGridLines="0" zoomScale="70" zoomScaleNormal="70" workbookViewId="0">
      <selection activeCell="A3" sqref="A3"/>
    </sheetView>
  </sheetViews>
  <sheetFormatPr defaultColWidth="14.4285714285714" defaultRowHeight="14.25"/>
  <cols>
    <col min="1" max="1" width="8" style="1" customWidth="1"/>
    <col min="2" max="2" width="9.71428571428571" style="1" customWidth="1"/>
    <col min="3" max="3" width="31.1428571428571" style="1" customWidth="1"/>
    <col min="4" max="15" width="16.7142857142857" style="1" customWidth="1"/>
    <col min="16" max="16384" width="14.4285714285714" style="1"/>
  </cols>
  <sheetData>
    <row r="1" ht="15.75" spans="1:15">
      <c r="A1" s="2" t="s">
        <v>38</v>
      </c>
      <c r="B1" s="2" t="s">
        <v>39</v>
      </c>
      <c r="C1" s="3" t="s">
        <v>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ht="15.75" spans="1:15">
      <c r="A2" s="5"/>
      <c r="B2" s="5" t="s">
        <v>40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ht="13.5" spans="1:15">
      <c r="A3" s="8">
        <v>5586012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ht="15" spans="1:15">
      <c r="A4" s="12">
        <v>1</v>
      </c>
      <c r="B4" s="13">
        <v>2</v>
      </c>
      <c r="C4" s="14" t="s">
        <v>6</v>
      </c>
      <c r="D4" s="15">
        <v>838200</v>
      </c>
      <c r="E4" s="15">
        <v>1714500</v>
      </c>
      <c r="F4" s="15">
        <v>2590800</v>
      </c>
      <c r="G4" s="15">
        <v>3467100</v>
      </c>
      <c r="H4" s="15">
        <v>4533900</v>
      </c>
      <c r="I4" s="15">
        <v>5410200</v>
      </c>
      <c r="J4" s="15">
        <v>6248400</v>
      </c>
      <c r="K4" s="15">
        <v>7353300</v>
      </c>
      <c r="L4" s="15">
        <v>8222000</v>
      </c>
      <c r="M4" s="15">
        <v>9288800</v>
      </c>
      <c r="N4" s="15">
        <v>10401300</v>
      </c>
      <c r="O4" s="39">
        <v>11795400</v>
      </c>
    </row>
    <row r="5" ht="15" spans="1:15">
      <c r="A5" s="16">
        <f>+A4+1</f>
        <v>2</v>
      </c>
      <c r="B5" s="17">
        <v>59</v>
      </c>
      <c r="C5" s="18" t="s">
        <v>7</v>
      </c>
      <c r="D5" s="19">
        <v>64200</v>
      </c>
      <c r="E5" s="19">
        <v>131400</v>
      </c>
      <c r="F5" s="19">
        <v>198600</v>
      </c>
      <c r="G5" s="19">
        <v>265800</v>
      </c>
      <c r="H5" s="19">
        <v>347600</v>
      </c>
      <c r="I5" s="19">
        <v>414800</v>
      </c>
      <c r="J5" s="19">
        <v>479000</v>
      </c>
      <c r="K5" s="19">
        <v>563700</v>
      </c>
      <c r="L5" s="19">
        <v>630300</v>
      </c>
      <c r="M5" s="19">
        <v>712100</v>
      </c>
      <c r="N5" s="19">
        <v>797400</v>
      </c>
      <c r="O5" s="40">
        <v>904100</v>
      </c>
    </row>
    <row r="6" ht="15" spans="1:15">
      <c r="A6" s="16">
        <f t="shared" ref="A6:A69" si="0">+A5+1</f>
        <v>3</v>
      </c>
      <c r="B6" s="17">
        <v>76</v>
      </c>
      <c r="C6" s="18" t="s">
        <v>8</v>
      </c>
      <c r="D6" s="19">
        <v>117900</v>
      </c>
      <c r="E6" s="19">
        <v>241200</v>
      </c>
      <c r="F6" s="19">
        <v>364500</v>
      </c>
      <c r="G6" s="19">
        <v>487800</v>
      </c>
      <c r="H6" s="19">
        <v>637800</v>
      </c>
      <c r="I6" s="19">
        <v>761100</v>
      </c>
      <c r="J6" s="19">
        <v>879000</v>
      </c>
      <c r="K6" s="19">
        <v>1034400</v>
      </c>
      <c r="L6" s="19">
        <v>1156600</v>
      </c>
      <c r="M6" s="19">
        <v>1306600</v>
      </c>
      <c r="N6" s="19">
        <v>1463100</v>
      </c>
      <c r="O6" s="40">
        <v>1659100</v>
      </c>
    </row>
    <row r="7" ht="15" spans="1:15">
      <c r="A7" s="20">
        <f t="shared" si="0"/>
        <v>4</v>
      </c>
      <c r="B7" s="21">
        <v>110</v>
      </c>
      <c r="C7" s="22" t="s">
        <v>9</v>
      </c>
      <c r="D7" s="23">
        <v>108800</v>
      </c>
      <c r="E7" s="23">
        <v>222500</v>
      </c>
      <c r="F7" s="23">
        <v>336200</v>
      </c>
      <c r="G7" s="23">
        <v>449900</v>
      </c>
      <c r="H7" s="23">
        <v>588400</v>
      </c>
      <c r="I7" s="23">
        <v>702100</v>
      </c>
      <c r="J7" s="23">
        <v>810900</v>
      </c>
      <c r="K7" s="23">
        <v>954300</v>
      </c>
      <c r="L7" s="23">
        <v>1067000</v>
      </c>
      <c r="M7" s="23">
        <v>1205500</v>
      </c>
      <c r="N7" s="23">
        <v>1349900</v>
      </c>
      <c r="O7" s="41">
        <v>1531000</v>
      </c>
    </row>
    <row r="8" ht="15" spans="1:15">
      <c r="A8" s="24">
        <f t="shared" si="0"/>
        <v>5</v>
      </c>
      <c r="B8" s="25" t="s">
        <v>10</v>
      </c>
      <c r="C8" s="26" t="s">
        <v>11</v>
      </c>
      <c r="D8" s="27">
        <f t="shared" ref="D8:O8" si="1">SUM(D4:D7)</f>
        <v>1129100</v>
      </c>
      <c r="E8" s="27">
        <f t="shared" si="1"/>
        <v>2309600</v>
      </c>
      <c r="F8" s="27">
        <f t="shared" si="1"/>
        <v>3490100</v>
      </c>
      <c r="G8" s="27">
        <f t="shared" si="1"/>
        <v>4670600</v>
      </c>
      <c r="H8" s="27">
        <f t="shared" si="1"/>
        <v>6107700</v>
      </c>
      <c r="I8" s="27">
        <f t="shared" si="1"/>
        <v>7288200</v>
      </c>
      <c r="J8" s="27">
        <f t="shared" si="1"/>
        <v>8417300</v>
      </c>
      <c r="K8" s="27">
        <f t="shared" si="1"/>
        <v>9905700</v>
      </c>
      <c r="L8" s="27">
        <f t="shared" si="1"/>
        <v>11075900</v>
      </c>
      <c r="M8" s="27">
        <f t="shared" si="1"/>
        <v>12513000</v>
      </c>
      <c r="N8" s="27">
        <f t="shared" si="1"/>
        <v>14011700</v>
      </c>
      <c r="O8" s="27">
        <f t="shared" si="1"/>
        <v>15889600</v>
      </c>
    </row>
    <row r="9" ht="15" spans="1:15">
      <c r="A9" s="12">
        <f t="shared" si="0"/>
        <v>6</v>
      </c>
      <c r="B9" s="13">
        <v>9</v>
      </c>
      <c r="C9" s="14" t="s">
        <v>12</v>
      </c>
      <c r="D9" s="15">
        <v>138400</v>
      </c>
      <c r="E9" s="15">
        <v>283100</v>
      </c>
      <c r="F9" s="15">
        <v>427800</v>
      </c>
      <c r="G9" s="15">
        <v>572500</v>
      </c>
      <c r="H9" s="15">
        <v>748600</v>
      </c>
      <c r="I9" s="15">
        <v>893300</v>
      </c>
      <c r="J9" s="15">
        <v>1031700</v>
      </c>
      <c r="K9" s="15">
        <v>1214100</v>
      </c>
      <c r="L9" s="15">
        <v>1357500</v>
      </c>
      <c r="M9" s="15">
        <v>1533600</v>
      </c>
      <c r="N9" s="15">
        <v>1717200</v>
      </c>
      <c r="O9" s="42">
        <v>1947100</v>
      </c>
    </row>
    <row r="10" ht="15" spans="1:15">
      <c r="A10" s="16">
        <f t="shared" si="0"/>
        <v>7</v>
      </c>
      <c r="B10" s="17">
        <v>72</v>
      </c>
      <c r="C10" s="18" t="s">
        <v>13</v>
      </c>
      <c r="D10" s="19">
        <v>12400</v>
      </c>
      <c r="E10" s="19">
        <v>25400</v>
      </c>
      <c r="F10" s="19">
        <v>38400</v>
      </c>
      <c r="G10" s="19">
        <v>51400</v>
      </c>
      <c r="H10" s="19">
        <v>67200</v>
      </c>
      <c r="I10" s="19">
        <v>80200</v>
      </c>
      <c r="J10" s="19">
        <v>92600</v>
      </c>
      <c r="K10" s="19">
        <v>109000</v>
      </c>
      <c r="L10" s="19">
        <v>121900</v>
      </c>
      <c r="M10" s="19">
        <v>137700</v>
      </c>
      <c r="N10" s="19">
        <v>154200</v>
      </c>
      <c r="O10" s="43">
        <v>175100</v>
      </c>
    </row>
    <row r="11" ht="15" spans="1:15">
      <c r="A11" s="16">
        <f t="shared" si="0"/>
        <v>8</v>
      </c>
      <c r="B11" s="17">
        <v>74</v>
      </c>
      <c r="C11" s="18" t="s">
        <v>14</v>
      </c>
      <c r="D11" s="19">
        <v>16600</v>
      </c>
      <c r="E11" s="19">
        <v>34000</v>
      </c>
      <c r="F11" s="19">
        <v>51400</v>
      </c>
      <c r="G11" s="19">
        <v>68800</v>
      </c>
      <c r="H11" s="19">
        <v>90000</v>
      </c>
      <c r="I11" s="19">
        <v>107400</v>
      </c>
      <c r="J11" s="19">
        <v>124000</v>
      </c>
      <c r="K11" s="19">
        <v>145900</v>
      </c>
      <c r="L11" s="19">
        <v>163100</v>
      </c>
      <c r="M11" s="19">
        <v>184300</v>
      </c>
      <c r="N11" s="19">
        <v>206400</v>
      </c>
      <c r="O11" s="43">
        <v>234200</v>
      </c>
    </row>
    <row r="12" ht="15" spans="1:15">
      <c r="A12" s="16">
        <f t="shared" si="0"/>
        <v>9</v>
      </c>
      <c r="B12" s="17">
        <v>78</v>
      </c>
      <c r="C12" s="18" t="s">
        <v>15</v>
      </c>
      <c r="D12" s="19">
        <v>5400</v>
      </c>
      <c r="E12" s="19">
        <v>11100</v>
      </c>
      <c r="F12" s="19">
        <v>16800</v>
      </c>
      <c r="G12" s="19">
        <v>22500</v>
      </c>
      <c r="H12" s="19">
        <v>29400</v>
      </c>
      <c r="I12" s="19">
        <v>35100</v>
      </c>
      <c r="J12" s="19">
        <v>40500</v>
      </c>
      <c r="K12" s="19">
        <v>47700</v>
      </c>
      <c r="L12" s="19">
        <v>53300</v>
      </c>
      <c r="M12" s="19">
        <v>60200</v>
      </c>
      <c r="N12" s="19">
        <v>67400</v>
      </c>
      <c r="O12" s="43">
        <v>76400</v>
      </c>
    </row>
    <row r="13" ht="15" spans="1:15">
      <c r="A13" s="16">
        <f t="shared" si="0"/>
        <v>10</v>
      </c>
      <c r="B13" s="17">
        <v>77</v>
      </c>
      <c r="C13" s="18" t="s">
        <v>16</v>
      </c>
      <c r="D13" s="19">
        <v>15600</v>
      </c>
      <c r="E13" s="19">
        <v>31900</v>
      </c>
      <c r="F13" s="19">
        <v>48200</v>
      </c>
      <c r="G13" s="19">
        <v>64500</v>
      </c>
      <c r="H13" s="19">
        <v>84400</v>
      </c>
      <c r="I13" s="19">
        <v>100700</v>
      </c>
      <c r="J13" s="19">
        <v>116300</v>
      </c>
      <c r="K13" s="19">
        <v>136900</v>
      </c>
      <c r="L13" s="19">
        <v>153100</v>
      </c>
      <c r="M13" s="19">
        <v>173000</v>
      </c>
      <c r="N13" s="19">
        <v>193700</v>
      </c>
      <c r="O13" s="43">
        <v>219600</v>
      </c>
    </row>
    <row r="14" ht="15.75" customHeight="1" spans="1:15">
      <c r="A14" s="16">
        <f t="shared" si="0"/>
        <v>11</v>
      </c>
      <c r="B14" s="17">
        <v>136</v>
      </c>
      <c r="C14" s="18" t="s">
        <v>17</v>
      </c>
      <c r="D14" s="19">
        <v>4300</v>
      </c>
      <c r="E14" s="19">
        <v>8800</v>
      </c>
      <c r="F14" s="19">
        <v>13300</v>
      </c>
      <c r="G14" s="19">
        <v>17800</v>
      </c>
      <c r="H14" s="19">
        <v>23300</v>
      </c>
      <c r="I14" s="19">
        <v>27800</v>
      </c>
      <c r="J14" s="19">
        <v>32100</v>
      </c>
      <c r="K14" s="19">
        <v>37700</v>
      </c>
      <c r="L14" s="19">
        <v>42100</v>
      </c>
      <c r="M14" s="19">
        <v>47600</v>
      </c>
      <c r="N14" s="19">
        <v>53300</v>
      </c>
      <c r="O14" s="43">
        <v>60300</v>
      </c>
    </row>
    <row r="15" ht="15.75" customHeight="1" spans="1:15">
      <c r="A15" s="20">
        <f t="shared" si="0"/>
        <v>12</v>
      </c>
      <c r="B15" s="21">
        <v>138</v>
      </c>
      <c r="C15" s="22" t="s">
        <v>18</v>
      </c>
      <c r="D15" s="23">
        <v>20200</v>
      </c>
      <c r="E15" s="23">
        <v>41300</v>
      </c>
      <c r="F15" s="23">
        <v>62400</v>
      </c>
      <c r="G15" s="23">
        <v>83500</v>
      </c>
      <c r="H15" s="23">
        <v>109200</v>
      </c>
      <c r="I15" s="23">
        <v>130300</v>
      </c>
      <c r="J15" s="23">
        <v>150500</v>
      </c>
      <c r="K15" s="23">
        <v>177100</v>
      </c>
      <c r="L15" s="23">
        <v>198000</v>
      </c>
      <c r="M15" s="23">
        <v>223700</v>
      </c>
      <c r="N15" s="23">
        <v>250500</v>
      </c>
      <c r="O15" s="44">
        <v>283800</v>
      </c>
    </row>
    <row r="16" ht="15.75" customHeight="1" spans="1:15">
      <c r="A16" s="24">
        <f t="shared" si="0"/>
        <v>13</v>
      </c>
      <c r="B16" s="25" t="s">
        <v>19</v>
      </c>
      <c r="C16" s="26" t="s">
        <v>20</v>
      </c>
      <c r="D16" s="27">
        <f t="shared" ref="D16:O16" si="2">SUM(D9:D15)</f>
        <v>212900</v>
      </c>
      <c r="E16" s="27">
        <f t="shared" si="2"/>
        <v>435600</v>
      </c>
      <c r="F16" s="27">
        <f t="shared" si="2"/>
        <v>658300</v>
      </c>
      <c r="G16" s="27">
        <f t="shared" si="2"/>
        <v>881000</v>
      </c>
      <c r="H16" s="27">
        <f t="shared" si="2"/>
        <v>1152100</v>
      </c>
      <c r="I16" s="27">
        <f t="shared" si="2"/>
        <v>1374800</v>
      </c>
      <c r="J16" s="27">
        <f t="shared" si="2"/>
        <v>1587700</v>
      </c>
      <c r="K16" s="27">
        <f t="shared" si="2"/>
        <v>1868400</v>
      </c>
      <c r="L16" s="27">
        <f t="shared" si="2"/>
        <v>2089000</v>
      </c>
      <c r="M16" s="27">
        <f t="shared" si="2"/>
        <v>2360100</v>
      </c>
      <c r="N16" s="27">
        <f t="shared" si="2"/>
        <v>2642700</v>
      </c>
      <c r="O16" s="27">
        <f t="shared" si="2"/>
        <v>2996500</v>
      </c>
    </row>
    <row r="17" ht="15.75" customHeight="1" spans="1:15">
      <c r="A17" s="12">
        <f t="shared" si="0"/>
        <v>14</v>
      </c>
      <c r="B17" s="13">
        <v>10</v>
      </c>
      <c r="C17" s="14" t="s">
        <v>21</v>
      </c>
      <c r="D17" s="15">
        <v>93700</v>
      </c>
      <c r="E17" s="15">
        <v>191600</v>
      </c>
      <c r="F17" s="15">
        <v>289500</v>
      </c>
      <c r="G17" s="15">
        <v>387400</v>
      </c>
      <c r="H17" s="15">
        <v>506600</v>
      </c>
      <c r="I17" s="15">
        <v>604500</v>
      </c>
      <c r="J17" s="15">
        <v>698200</v>
      </c>
      <c r="K17" s="15">
        <v>821700</v>
      </c>
      <c r="L17" s="15">
        <v>918800</v>
      </c>
      <c r="M17" s="15">
        <v>1038000</v>
      </c>
      <c r="N17" s="15">
        <v>1162300</v>
      </c>
      <c r="O17" s="42">
        <v>1318100</v>
      </c>
    </row>
    <row r="18" ht="15.75" customHeight="1" spans="1:15">
      <c r="A18" s="16">
        <f t="shared" si="0"/>
        <v>15</v>
      </c>
      <c r="B18" s="17">
        <v>63</v>
      </c>
      <c r="C18" s="18" t="s">
        <v>22</v>
      </c>
      <c r="D18" s="19">
        <v>11900</v>
      </c>
      <c r="E18" s="19">
        <v>24300</v>
      </c>
      <c r="F18" s="19">
        <v>36700</v>
      </c>
      <c r="G18" s="19">
        <v>49100</v>
      </c>
      <c r="H18" s="19">
        <v>64200</v>
      </c>
      <c r="I18" s="19">
        <v>76600</v>
      </c>
      <c r="J18" s="19">
        <v>88500</v>
      </c>
      <c r="K18" s="19">
        <v>104100</v>
      </c>
      <c r="L18" s="19">
        <v>116400</v>
      </c>
      <c r="M18" s="19">
        <v>131500</v>
      </c>
      <c r="N18" s="19">
        <v>147200</v>
      </c>
      <c r="O18" s="43">
        <v>166900</v>
      </c>
    </row>
    <row r="19" ht="15.75" customHeight="1" spans="1:15">
      <c r="A19" s="16">
        <f t="shared" si="0"/>
        <v>16</v>
      </c>
      <c r="B19" s="17">
        <v>103</v>
      </c>
      <c r="C19" s="18" t="s">
        <v>23</v>
      </c>
      <c r="D19" s="19">
        <v>23000</v>
      </c>
      <c r="E19" s="19">
        <v>47100</v>
      </c>
      <c r="F19" s="19">
        <v>71200</v>
      </c>
      <c r="G19" s="19">
        <v>95300</v>
      </c>
      <c r="H19" s="19">
        <v>124600</v>
      </c>
      <c r="I19" s="19">
        <v>148700</v>
      </c>
      <c r="J19" s="19">
        <v>171700</v>
      </c>
      <c r="K19" s="19">
        <v>202000</v>
      </c>
      <c r="L19" s="19">
        <v>225800</v>
      </c>
      <c r="M19" s="19">
        <v>255100</v>
      </c>
      <c r="N19" s="19">
        <v>285600</v>
      </c>
      <c r="O19" s="43">
        <v>323800</v>
      </c>
    </row>
    <row r="20" ht="15.75" customHeight="1" spans="1:15">
      <c r="A20" s="20">
        <f t="shared" si="0"/>
        <v>17</v>
      </c>
      <c r="B20" s="21">
        <v>166</v>
      </c>
      <c r="C20" s="22" t="s">
        <v>24</v>
      </c>
      <c r="D20" s="23">
        <v>2100</v>
      </c>
      <c r="E20" s="23">
        <v>4300</v>
      </c>
      <c r="F20" s="23">
        <v>6500</v>
      </c>
      <c r="G20" s="23">
        <v>8700</v>
      </c>
      <c r="H20" s="23">
        <v>11300</v>
      </c>
      <c r="I20" s="23">
        <v>13500</v>
      </c>
      <c r="J20" s="23">
        <v>15600</v>
      </c>
      <c r="K20" s="23">
        <v>18300</v>
      </c>
      <c r="L20" s="23">
        <v>20400</v>
      </c>
      <c r="M20" s="23">
        <v>23000</v>
      </c>
      <c r="N20" s="23">
        <v>25700</v>
      </c>
      <c r="O20" s="23">
        <v>29100</v>
      </c>
    </row>
    <row r="21" ht="15.75" customHeight="1" spans="1:15">
      <c r="A21" s="24">
        <f t="shared" si="0"/>
        <v>18</v>
      </c>
      <c r="B21" s="25" t="s">
        <v>25</v>
      </c>
      <c r="C21" s="26" t="s">
        <v>26</v>
      </c>
      <c r="D21" s="27">
        <f t="shared" ref="D21:O21" si="3">SUM(D17:D20)</f>
        <v>130700</v>
      </c>
      <c r="E21" s="27">
        <f t="shared" si="3"/>
        <v>267300</v>
      </c>
      <c r="F21" s="27">
        <f t="shared" si="3"/>
        <v>403900</v>
      </c>
      <c r="G21" s="27">
        <f t="shared" si="3"/>
        <v>540500</v>
      </c>
      <c r="H21" s="27">
        <f t="shared" si="3"/>
        <v>706700</v>
      </c>
      <c r="I21" s="27">
        <f t="shared" si="3"/>
        <v>843300</v>
      </c>
      <c r="J21" s="27">
        <f t="shared" si="3"/>
        <v>974000</v>
      </c>
      <c r="K21" s="27">
        <f t="shared" si="3"/>
        <v>1146100</v>
      </c>
      <c r="L21" s="27">
        <f t="shared" si="3"/>
        <v>1281400</v>
      </c>
      <c r="M21" s="27">
        <f t="shared" si="3"/>
        <v>1447600</v>
      </c>
      <c r="N21" s="27">
        <f t="shared" si="3"/>
        <v>1620800</v>
      </c>
      <c r="O21" s="27">
        <f t="shared" si="3"/>
        <v>1837900</v>
      </c>
    </row>
    <row r="22" ht="15.75" customHeight="1" spans="1:15">
      <c r="A22" s="12">
        <f t="shared" si="0"/>
        <v>19</v>
      </c>
      <c r="B22" s="13">
        <v>11</v>
      </c>
      <c r="C22" s="14" t="s">
        <v>27</v>
      </c>
      <c r="D22" s="15">
        <v>182100</v>
      </c>
      <c r="E22" s="15">
        <v>372500</v>
      </c>
      <c r="F22" s="15">
        <v>562900</v>
      </c>
      <c r="G22" s="15">
        <v>753300</v>
      </c>
      <c r="H22" s="15">
        <v>985100</v>
      </c>
      <c r="I22" s="15">
        <v>1175500</v>
      </c>
      <c r="J22" s="15">
        <v>1357600</v>
      </c>
      <c r="K22" s="15">
        <v>1597700</v>
      </c>
      <c r="L22" s="15">
        <v>1786500</v>
      </c>
      <c r="M22" s="15">
        <v>2018300</v>
      </c>
      <c r="N22" s="15">
        <v>2260100</v>
      </c>
      <c r="O22" s="42">
        <v>2563300</v>
      </c>
    </row>
    <row r="23" ht="15.75" customHeight="1" spans="1:15">
      <c r="A23" s="16">
        <f t="shared" si="0"/>
        <v>20</v>
      </c>
      <c r="B23" s="17">
        <v>64</v>
      </c>
      <c r="C23" s="18" t="s">
        <v>28</v>
      </c>
      <c r="D23" s="19">
        <v>9100</v>
      </c>
      <c r="E23" s="19">
        <v>18600</v>
      </c>
      <c r="F23" s="19">
        <v>28100</v>
      </c>
      <c r="G23" s="19">
        <v>37600</v>
      </c>
      <c r="H23" s="19">
        <v>49200</v>
      </c>
      <c r="I23" s="19">
        <v>58700</v>
      </c>
      <c r="J23" s="19">
        <v>67800</v>
      </c>
      <c r="K23" s="19">
        <v>79800</v>
      </c>
      <c r="L23" s="19">
        <v>89200</v>
      </c>
      <c r="M23" s="19">
        <v>100800</v>
      </c>
      <c r="N23" s="19">
        <v>112900</v>
      </c>
      <c r="O23" s="43">
        <v>128100</v>
      </c>
    </row>
    <row r="24" ht="15.75" customHeight="1" spans="1:15">
      <c r="A24" s="16">
        <f t="shared" si="0"/>
        <v>21</v>
      </c>
      <c r="B24" s="17">
        <v>79</v>
      </c>
      <c r="C24" s="18" t="s">
        <v>29</v>
      </c>
      <c r="D24" s="19">
        <v>15900</v>
      </c>
      <c r="E24" s="19">
        <v>32500</v>
      </c>
      <c r="F24" s="19">
        <v>49100</v>
      </c>
      <c r="G24" s="19">
        <v>65700</v>
      </c>
      <c r="H24" s="19">
        <v>86000</v>
      </c>
      <c r="I24" s="19">
        <v>102600</v>
      </c>
      <c r="J24" s="19">
        <v>118500</v>
      </c>
      <c r="K24" s="19">
        <v>139500</v>
      </c>
      <c r="L24" s="19">
        <v>156000</v>
      </c>
      <c r="M24" s="19">
        <v>176300</v>
      </c>
      <c r="N24" s="19">
        <v>197400</v>
      </c>
      <c r="O24" s="43">
        <v>224100</v>
      </c>
    </row>
    <row r="25" ht="15.75" customHeight="1" spans="1:15">
      <c r="A25" s="16">
        <f t="shared" si="0"/>
        <v>22</v>
      </c>
      <c r="B25" s="17">
        <v>80</v>
      </c>
      <c r="C25" s="18" t="s">
        <v>30</v>
      </c>
      <c r="D25" s="19">
        <v>32400</v>
      </c>
      <c r="E25" s="19">
        <v>66300</v>
      </c>
      <c r="F25" s="19">
        <v>100200</v>
      </c>
      <c r="G25" s="19">
        <v>134100</v>
      </c>
      <c r="H25" s="19">
        <v>175300</v>
      </c>
      <c r="I25" s="19">
        <v>209200</v>
      </c>
      <c r="J25" s="19">
        <v>241600</v>
      </c>
      <c r="K25" s="19">
        <v>284300</v>
      </c>
      <c r="L25" s="19">
        <v>317900</v>
      </c>
      <c r="M25" s="19">
        <v>359100</v>
      </c>
      <c r="N25" s="19">
        <v>402100</v>
      </c>
      <c r="O25" s="43">
        <v>456000</v>
      </c>
    </row>
    <row r="26" ht="15.75" customHeight="1" spans="1:15">
      <c r="A26" s="16">
        <f t="shared" si="0"/>
        <v>23</v>
      </c>
      <c r="B26" s="17">
        <v>112</v>
      </c>
      <c r="C26" s="18" t="s">
        <v>31</v>
      </c>
      <c r="D26" s="19">
        <v>2300</v>
      </c>
      <c r="E26" s="19">
        <v>4700</v>
      </c>
      <c r="F26" s="19">
        <v>7100</v>
      </c>
      <c r="G26" s="19">
        <v>9500</v>
      </c>
      <c r="H26" s="19">
        <v>12400</v>
      </c>
      <c r="I26" s="19">
        <v>14800</v>
      </c>
      <c r="J26" s="19">
        <v>17100</v>
      </c>
      <c r="K26" s="19">
        <v>20100</v>
      </c>
      <c r="L26" s="19">
        <v>22400</v>
      </c>
      <c r="M26" s="19">
        <v>25300</v>
      </c>
      <c r="N26" s="19">
        <v>28300</v>
      </c>
      <c r="O26" s="43">
        <v>31900</v>
      </c>
    </row>
    <row r="27" ht="15.75" customHeight="1" spans="1:15">
      <c r="A27" s="20">
        <f t="shared" si="0"/>
        <v>24</v>
      </c>
      <c r="B27" s="21">
        <v>143</v>
      </c>
      <c r="C27" s="22" t="s">
        <v>32</v>
      </c>
      <c r="D27" s="23">
        <v>39300</v>
      </c>
      <c r="E27" s="23">
        <v>80300</v>
      </c>
      <c r="F27" s="23">
        <v>121300</v>
      </c>
      <c r="G27" s="23">
        <v>162300</v>
      </c>
      <c r="H27" s="23">
        <v>212300</v>
      </c>
      <c r="I27" s="23">
        <v>253300</v>
      </c>
      <c r="J27" s="23">
        <v>292600</v>
      </c>
      <c r="K27" s="23">
        <v>344400</v>
      </c>
      <c r="L27" s="23">
        <v>385100</v>
      </c>
      <c r="M27" s="23">
        <v>435100</v>
      </c>
      <c r="N27" s="23">
        <v>487200</v>
      </c>
      <c r="O27" s="44">
        <v>552500</v>
      </c>
    </row>
    <row r="28" ht="15.75" customHeight="1" spans="1:15">
      <c r="A28" s="24">
        <f t="shared" si="0"/>
        <v>25</v>
      </c>
      <c r="B28" s="25" t="s">
        <v>33</v>
      </c>
      <c r="C28" s="26" t="s">
        <v>34</v>
      </c>
      <c r="D28" s="27">
        <f t="shared" ref="D28:O28" si="4">SUM(D22:D27)</f>
        <v>281100</v>
      </c>
      <c r="E28" s="27">
        <f t="shared" si="4"/>
        <v>574900</v>
      </c>
      <c r="F28" s="27">
        <f t="shared" si="4"/>
        <v>868700</v>
      </c>
      <c r="G28" s="27">
        <f t="shared" si="4"/>
        <v>1162500</v>
      </c>
      <c r="H28" s="27">
        <f t="shared" si="4"/>
        <v>1520300</v>
      </c>
      <c r="I28" s="27">
        <f t="shared" si="4"/>
        <v>1814100</v>
      </c>
      <c r="J28" s="27">
        <f t="shared" si="4"/>
        <v>2095200</v>
      </c>
      <c r="K28" s="27">
        <f t="shared" si="4"/>
        <v>2465800</v>
      </c>
      <c r="L28" s="27">
        <f t="shared" si="4"/>
        <v>2757100</v>
      </c>
      <c r="M28" s="27">
        <f t="shared" si="4"/>
        <v>3114900</v>
      </c>
      <c r="N28" s="27">
        <f t="shared" si="4"/>
        <v>3488000</v>
      </c>
      <c r="O28" s="27">
        <f t="shared" si="4"/>
        <v>3955900</v>
      </c>
    </row>
    <row r="29" ht="15.75" customHeight="1" spans="1:15">
      <c r="A29" s="36"/>
      <c r="B29" s="36"/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ht="15.75" customHeight="1" spans="1:15">
      <c r="A30" s="36"/>
      <c r="B30" s="36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ht="15.75" customHeight="1" spans="1:15">
      <c r="A31" s="36"/>
      <c r="B31" s="36"/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ht="15.75" customHeight="1" spans="1:15">
      <c r="A32" s="36"/>
      <c r="B32" s="36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ht="15.75" customHeight="1" spans="1: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ht="15.75" customHeight="1" spans="1:15">
      <c r="A34" s="36"/>
      <c r="B34" s="36"/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ht="15.75" customHeight="1" spans="1:15">
      <c r="A35" s="36"/>
      <c r="B35" s="36"/>
      <c r="C35" s="37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ht="15.75" customHeight="1" spans="1:15">
      <c r="A36" s="36"/>
      <c r="B36" s="36"/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ht="15.75" customHeight="1" spans="1:15">
      <c r="A37" s="36"/>
      <c r="B37" s="36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ht="15.75" customHeight="1" spans="1:15">
      <c r="A38" s="36"/>
      <c r="B38" s="36"/>
      <c r="C38" s="37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ht="15.75" customHeight="1" spans="1:15">
      <c r="A39" s="36"/>
      <c r="B39" s="36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ht="15.75" customHeight="1" spans="1:15">
      <c r="A40" s="36"/>
      <c r="B40" s="36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ht="15.75" customHeight="1" spans="1:15">
      <c r="A41" s="36"/>
      <c r="B41" s="36"/>
      <c r="C41" s="37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ht="15.75" customHeight="1" spans="1:15">
      <c r="A42" s="36"/>
      <c r="B42" s="36"/>
      <c r="C42" s="37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ht="15.75" customHeight="1" spans="1:15">
      <c r="A43" s="36"/>
      <c r="B43" s="36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ht="15.75" customHeight="1" spans="1:15">
      <c r="A44" s="36"/>
      <c r="B44" s="36"/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ht="15.75" customHeight="1" spans="1:15">
      <c r="A45" s="36"/>
      <c r="B45" s="36"/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ht="15.75" customHeight="1" spans="1:15">
      <c r="A46" s="36"/>
      <c r="B46" s="36"/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ht="15.75" customHeight="1" spans="1:15">
      <c r="A47" s="36"/>
      <c r="B47" s="36"/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ht="15.75" customHeight="1" spans="1:15">
      <c r="A48" s="36"/>
      <c r="B48" s="36"/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ht="15.75" customHeight="1" spans="1:15">
      <c r="A49" s="36"/>
      <c r="B49" s="36"/>
      <c r="C49" s="37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ht="15.75" customHeight="1" spans="1:15">
      <c r="A50" s="36"/>
      <c r="B50" s="36"/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ht="15.75" customHeight="1" spans="1:15">
      <c r="A51" s="36"/>
      <c r="B51" s="36"/>
      <c r="C51" s="3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ht="15.75" customHeight="1" spans="1:15">
      <c r="A52" s="36"/>
      <c r="B52" s="36"/>
      <c r="C52" s="37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ht="15.75" customHeight="1" spans="1:15">
      <c r="A53" s="36"/>
      <c r="B53" s="36"/>
      <c r="C53" s="37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ht="15.75" customHeight="1" spans="1:15">
      <c r="A54" s="36"/>
      <c r="B54" s="36"/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ht="15.75" customHeight="1" spans="1:15">
      <c r="A55" s="36"/>
      <c r="B55" s="36"/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ht="15.75" customHeight="1" spans="1:15">
      <c r="A56" s="36"/>
      <c r="B56" s="36"/>
      <c r="C56" s="37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ht="15.75" customHeight="1" spans="1:15">
      <c r="A57" s="36"/>
      <c r="B57" s="36"/>
      <c r="C57" s="37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ht="15.75" customHeight="1" spans="1:15">
      <c r="A58" s="36"/>
      <c r="B58" s="36"/>
      <c r="C58" s="37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ht="15.75" customHeight="1" spans="1:15">
      <c r="A59" s="36"/>
      <c r="B59" s="36"/>
      <c r="C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ht="15.75" customHeight="1" spans="1:15">
      <c r="A60" s="36"/>
      <c r="B60" s="36"/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ht="15.75" customHeight="1" spans="1:15">
      <c r="A61" s="36"/>
      <c r="B61" s="36"/>
      <c r="C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ht="15.75" customHeight="1" spans="1:15">
      <c r="A62" s="36"/>
      <c r="B62" s="36"/>
      <c r="C62" s="37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ht="15.75" customHeight="1" spans="1:15">
      <c r="A63" s="36"/>
      <c r="B63" s="36"/>
      <c r="C63" s="37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ht="15.75" customHeight="1" spans="1:15">
      <c r="A64" s="36"/>
      <c r="B64" s="36"/>
      <c r="C64" s="37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ht="15.75" customHeight="1" spans="1:15">
      <c r="A65" s="36"/>
      <c r="B65" s="36"/>
      <c r="C65" s="37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ht="15.75" customHeight="1" spans="1:15">
      <c r="A66" s="36"/>
      <c r="B66" s="36"/>
      <c r="C66" s="37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ht="15.75" customHeight="1" spans="1:15">
      <c r="A67" s="36"/>
      <c r="B67" s="36"/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ht="15.75" customHeight="1" spans="1:15">
      <c r="A68" s="36"/>
      <c r="B68" s="36"/>
      <c r="C68" s="37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ht="15.75" customHeight="1" spans="1:15">
      <c r="A69" s="36"/>
      <c r="B69" s="36"/>
      <c r="C69" s="37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ht="15.75" customHeight="1" spans="1:15">
      <c r="A70" s="36"/>
      <c r="B70" s="36"/>
      <c r="C70" s="37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ht="15.75" customHeight="1" spans="1:15">
      <c r="A71" s="36"/>
      <c r="B71" s="36"/>
      <c r="C71" s="3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ht="15.75" customHeight="1" spans="1:15">
      <c r="A72" s="36"/>
      <c r="B72" s="36"/>
      <c r="C72" s="37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ht="15.75" customHeight="1" spans="1:15">
      <c r="A73" s="36"/>
      <c r="B73" s="36"/>
      <c r="C73" s="37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ht="15.75" customHeight="1" spans="1:15">
      <c r="A74" s="36"/>
      <c r="B74" s="36"/>
      <c r="C74" s="37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ht="15.75" customHeight="1" spans="1:15">
      <c r="A75" s="36"/>
      <c r="B75" s="36"/>
      <c r="C75" s="37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ht="15.75" customHeight="1" spans="1:15">
      <c r="A76" s="36"/>
      <c r="B76" s="36"/>
      <c r="C76" s="37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ht="15.75" customHeight="1" spans="1:15">
      <c r="A77" s="36"/>
      <c r="B77" s="36"/>
      <c r="C77" s="37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ht="15.75" customHeight="1" spans="1:15">
      <c r="A78" s="36"/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ht="15.75" customHeight="1" spans="1:15">
      <c r="A79" s="36"/>
      <c r="B79" s="36"/>
      <c r="C79" s="37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ht="15.75" customHeight="1" spans="1:15">
      <c r="A80" s="36"/>
      <c r="B80" s="36"/>
      <c r="C80" s="37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ht="15.75" customHeight="1" spans="1:15">
      <c r="A81" s="36"/>
      <c r="B81" s="36"/>
      <c r="C81" s="37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ht="15.75" customHeight="1" spans="1:15">
      <c r="A82" s="36"/>
      <c r="B82" s="36"/>
      <c r="C82" s="37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ht="15.75" customHeight="1" spans="1:15">
      <c r="A83" s="36"/>
      <c r="B83" s="36"/>
      <c r="C83" s="37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ht="15.75" customHeight="1" spans="1:15">
      <c r="A84" s="36"/>
      <c r="B84" s="36"/>
      <c r="C84" s="37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ht="15.75" customHeight="1" spans="1:15">
      <c r="A85" s="36"/>
      <c r="B85" s="36"/>
      <c r="C85" s="37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ht="15.75" customHeight="1" spans="1:15">
      <c r="A86" s="36"/>
      <c r="B86" s="36"/>
      <c r="C86" s="37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ht="15.75" customHeight="1" spans="1:15">
      <c r="A87" s="36"/>
      <c r="B87" s="36"/>
      <c r="C87" s="37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ht="15.75" customHeight="1" spans="1:15">
      <c r="A88" s="36"/>
      <c r="B88" s="36"/>
      <c r="C88" s="37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ht="15.75" customHeight="1" spans="1:15">
      <c r="A89" s="36"/>
      <c r="B89" s="36"/>
      <c r="C89" s="37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ht="15.75" customHeight="1" spans="1:15">
      <c r="A90" s="36"/>
      <c r="B90" s="36"/>
      <c r="C90" s="37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ht="15.75" customHeight="1" spans="1:15">
      <c r="A91" s="36"/>
      <c r="B91" s="36"/>
      <c r="C91" s="37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ht="15.75" customHeight="1" spans="1:15">
      <c r="A92" s="36"/>
      <c r="B92" s="36"/>
      <c r="C92" s="37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ht="15.75" customHeight="1" spans="1:15">
      <c r="A93" s="36"/>
      <c r="B93" s="36"/>
      <c r="C93" s="37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ht="15.75" customHeight="1" spans="1:15">
      <c r="A94" s="36"/>
      <c r="B94" s="36"/>
      <c r="C94" s="37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ht="15.75" customHeight="1" spans="1:15">
      <c r="A95" s="36"/>
      <c r="B95" s="36"/>
      <c r="C95" s="37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ht="15.75" customHeight="1" spans="1:15">
      <c r="A96" s="36"/>
      <c r="B96" s="36"/>
      <c r="C96" s="37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ht="15.75" customHeight="1" spans="1:15">
      <c r="A97" s="36"/>
      <c r="B97" s="36"/>
      <c r="C97" s="37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ht="15.75" customHeight="1" spans="1:15">
      <c r="A98" s="36"/>
      <c r="B98" s="36"/>
      <c r="C98" s="37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ht="15.75" customHeight="1" spans="1:15">
      <c r="A99" s="36"/>
      <c r="B99" s="36"/>
      <c r="C99" s="37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ht="15.75" customHeight="1" spans="1:15">
      <c r="A100" s="36"/>
      <c r="B100" s="36"/>
      <c r="C100" s="37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ht="15.75" customHeight="1" spans="1:15">
      <c r="A101" s="36"/>
      <c r="B101" s="36"/>
      <c r="C101" s="37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ht="15.75" customHeight="1" spans="1:15">
      <c r="A102" s="36"/>
      <c r="B102" s="36"/>
      <c r="C102" s="37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ht="15.75" customHeight="1" spans="1:15">
      <c r="A103" s="36"/>
      <c r="B103" s="36"/>
      <c r="C103" s="37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ht="15.75" customHeight="1" spans="1:15">
      <c r="A104" s="36"/>
      <c r="B104" s="36"/>
      <c r="C104" s="3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ht="15.75" customHeight="1" spans="1:15">
      <c r="A105" s="36"/>
      <c r="B105" s="36"/>
      <c r="C105" s="37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ht="15.75" customHeight="1" spans="1:15">
      <c r="A106" s="36"/>
      <c r="B106" s="36"/>
      <c r="C106" s="37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ht="15.75" customHeight="1" spans="1:15">
      <c r="A107" s="36"/>
      <c r="B107" s="36"/>
      <c r="C107" s="37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  <row r="108" ht="15.75" customHeight="1" spans="1:15">
      <c r="A108" s="36"/>
      <c r="B108" s="36"/>
      <c r="C108" s="37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</row>
    <row r="109" ht="15.75" customHeight="1" spans="1:15">
      <c r="A109" s="36"/>
      <c r="B109" s="36"/>
      <c r="C109" s="37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</row>
    <row r="110" ht="15.75" customHeight="1" spans="1:15">
      <c r="A110" s="36"/>
      <c r="B110" s="36"/>
      <c r="C110" s="37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r="111" ht="15.75" customHeight="1" spans="1:15">
      <c r="A111" s="36"/>
      <c r="B111" s="36"/>
      <c r="C111" s="37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ht="15.75" customHeight="1" spans="1:15">
      <c r="A112" s="36"/>
      <c r="B112" s="36"/>
      <c r="C112" s="37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ht="15.75" customHeight="1" spans="1:15">
      <c r="A113" s="36"/>
      <c r="B113" s="36"/>
      <c r="C113" s="37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ht="15.75" customHeight="1" spans="1:15">
      <c r="A114" s="36"/>
      <c r="B114" s="36"/>
      <c r="C114" s="37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ht="15.75" customHeight="1" spans="1:15">
      <c r="A115" s="36"/>
      <c r="B115" s="36"/>
      <c r="C115" s="37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ht="15.75" customHeight="1" spans="1:15">
      <c r="A116" s="36"/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ht="15.75" customHeight="1" spans="1:15">
      <c r="A117" s="36"/>
      <c r="B117" s="36"/>
      <c r="C117" s="37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r="118" ht="15.75" customHeight="1" spans="1:15">
      <c r="A118" s="36"/>
      <c r="B118" s="36"/>
      <c r="C118" s="37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ht="15.75" customHeight="1" spans="1:15">
      <c r="A119" s="36"/>
      <c r="B119" s="36"/>
      <c r="C119" s="37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ht="15.75" customHeight="1" spans="1:15">
      <c r="A120" s="36"/>
      <c r="B120" s="36"/>
      <c r="C120" s="37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ht="15.75" customHeight="1" spans="1:15">
      <c r="A121" s="36"/>
      <c r="B121" s="36"/>
      <c r="C121" s="37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r="122" ht="15.75" customHeight="1" spans="1:15">
      <c r="A122" s="36"/>
      <c r="B122" s="36"/>
      <c r="C122" s="37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ht="15.75" customHeight="1" spans="1:15">
      <c r="A123" s="36"/>
      <c r="B123" s="36"/>
      <c r="C123" s="37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r="124" ht="15.75" customHeight="1" spans="1:15">
      <c r="A124" s="36"/>
      <c r="B124" s="36"/>
      <c r="C124" s="37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r="125" ht="15.75" customHeight="1" spans="1:15">
      <c r="A125" s="36"/>
      <c r="B125" s="36"/>
      <c r="C125" s="37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r="126" ht="15.75" customHeight="1" spans="1:15">
      <c r="A126" s="36"/>
      <c r="B126" s="36"/>
      <c r="C126" s="37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r="127" ht="15.75" customHeight="1" spans="1:15">
      <c r="A127" s="36"/>
      <c r="B127" s="36"/>
      <c r="C127" s="37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r="128" ht="15.75" customHeight="1" spans="1:15">
      <c r="A128" s="36"/>
      <c r="B128" s="36"/>
      <c r="C128" s="37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  <row r="129" ht="15.75" customHeight="1" spans="1:15">
      <c r="A129" s="36"/>
      <c r="B129" s="36"/>
      <c r="C129" s="37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</row>
    <row r="130" ht="15.75" customHeight="1" spans="1:15">
      <c r="A130" s="36"/>
      <c r="B130" s="36"/>
      <c r="C130" s="37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</row>
    <row r="131" ht="15.75" customHeight="1" spans="1:15">
      <c r="A131" s="36"/>
      <c r="B131" s="36"/>
      <c r="C131" s="37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</row>
    <row r="132" ht="15.75" customHeight="1" spans="1:15">
      <c r="A132" s="36"/>
      <c r="B132" s="36"/>
      <c r="C132" s="37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</row>
    <row r="133" ht="15.75" customHeight="1" spans="1:15">
      <c r="A133" s="36"/>
      <c r="B133" s="36"/>
      <c r="C133" s="37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</row>
    <row r="134" ht="15.75" customHeight="1" spans="1:15">
      <c r="A134" s="36"/>
      <c r="B134" s="36"/>
      <c r="C134" s="37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</row>
    <row r="135" ht="15.75" customHeight="1" spans="1:15">
      <c r="A135" s="36"/>
      <c r="B135" s="36"/>
      <c r="C135" s="37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</row>
    <row r="136" ht="15.75" customHeight="1" spans="1:15">
      <c r="A136" s="36"/>
      <c r="B136" s="36"/>
      <c r="C136" s="37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</row>
    <row r="137" ht="15.75" customHeight="1" spans="1:15">
      <c r="A137" s="36"/>
      <c r="B137" s="36"/>
      <c r="C137" s="37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ht="15.75" customHeight="1" spans="1:15">
      <c r="A138" s="36"/>
      <c r="B138" s="36"/>
      <c r="C138" s="37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</row>
    <row r="139" ht="15.75" customHeight="1" spans="1:15">
      <c r="A139" s="36"/>
      <c r="B139" s="36"/>
      <c r="C139" s="37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</row>
    <row r="140" ht="15.75" customHeight="1" spans="1:15">
      <c r="A140" s="36"/>
      <c r="B140" s="36"/>
      <c r="C140" s="37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</row>
    <row r="141" ht="15.75" customHeight="1" spans="1:15">
      <c r="A141" s="36"/>
      <c r="B141" s="36"/>
      <c r="C141" s="37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</row>
    <row r="142" ht="15.75" customHeight="1" spans="1:15">
      <c r="A142" s="36"/>
      <c r="B142" s="36"/>
      <c r="C142" s="37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</row>
    <row r="143" ht="15.75" customHeight="1" spans="1:15">
      <c r="A143" s="36"/>
      <c r="B143" s="36"/>
      <c r="C143" s="37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</row>
    <row r="144" ht="15.75" customHeight="1" spans="1:15">
      <c r="A144" s="36"/>
      <c r="B144" s="36"/>
      <c r="C144" s="37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</row>
    <row r="145" ht="15.75" customHeight="1" spans="1:15">
      <c r="A145" s="36"/>
      <c r="B145" s="36"/>
      <c r="C145" s="37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6" ht="15.75" customHeight="1" spans="1:15">
      <c r="A146" s="36"/>
      <c r="B146" s="36"/>
      <c r="C146" s="37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</row>
    <row r="147" ht="15.75" customHeight="1" spans="1:15">
      <c r="A147" s="36"/>
      <c r="B147" s="36"/>
      <c r="C147" s="37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</row>
    <row r="148" ht="15.75" customHeight="1" spans="1:15">
      <c r="A148" s="36"/>
      <c r="B148" s="36"/>
      <c r="C148" s="37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</row>
    <row r="149" ht="15.75" customHeight="1" spans="1:15">
      <c r="A149" s="36"/>
      <c r="B149" s="36"/>
      <c r="C149" s="37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</row>
    <row r="150" ht="15.75" customHeight="1" spans="1:15">
      <c r="A150" s="36"/>
      <c r="B150" s="36"/>
      <c r="C150" s="37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</row>
    <row r="151" ht="15.75" customHeight="1" spans="1:15">
      <c r="A151" s="36"/>
      <c r="B151" s="36"/>
      <c r="C151" s="37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</row>
    <row r="152" ht="15.75" customHeight="1" spans="1:15">
      <c r="A152" s="36"/>
      <c r="B152" s="36"/>
      <c r="C152" s="37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</row>
    <row r="153" ht="15.75" customHeight="1" spans="1:15">
      <c r="A153" s="36"/>
      <c r="B153" s="36"/>
      <c r="C153" s="37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</row>
    <row r="154" ht="15.75" customHeight="1" spans="1:15">
      <c r="A154" s="36"/>
      <c r="B154" s="36"/>
      <c r="C154" s="37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</row>
    <row r="155" ht="15.75" customHeight="1" spans="1:15">
      <c r="A155" s="36"/>
      <c r="B155" s="36"/>
      <c r="C155" s="37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</row>
    <row r="156" ht="15.75" customHeight="1" spans="1:15">
      <c r="A156" s="36"/>
      <c r="B156" s="36"/>
      <c r="C156" s="37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</row>
    <row r="157" ht="15.75" customHeight="1" spans="1:15">
      <c r="A157" s="36"/>
      <c r="B157" s="36"/>
      <c r="C157" s="37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</row>
    <row r="158" ht="15.75" customHeight="1" spans="1:15">
      <c r="A158" s="36"/>
      <c r="B158" s="36"/>
      <c r="C158" s="37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</row>
    <row r="159" ht="15.75" customHeight="1" spans="1:15">
      <c r="A159" s="36"/>
      <c r="B159" s="36"/>
      <c r="C159" s="37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</row>
    <row r="160" ht="15.75" customHeight="1" spans="1:15">
      <c r="A160" s="36"/>
      <c r="B160" s="36"/>
      <c r="C160" s="37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</row>
    <row r="161" ht="15.75" customHeight="1" spans="1:15">
      <c r="A161" s="36"/>
      <c r="B161" s="36"/>
      <c r="C161" s="37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</row>
    <row r="162" ht="15.75" customHeight="1" spans="1:15">
      <c r="A162" s="36"/>
      <c r="B162" s="36"/>
      <c r="C162" s="37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</row>
    <row r="163" ht="15.75" customHeight="1" spans="1:15">
      <c r="A163" s="36"/>
      <c r="B163" s="36"/>
      <c r="C163" s="37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</row>
    <row r="164" ht="15.75" customHeight="1" spans="1:15">
      <c r="A164" s="36"/>
      <c r="B164" s="36"/>
      <c r="C164" s="37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</row>
    <row r="165" ht="15.75" customHeight="1" spans="1:15">
      <c r="A165" s="36"/>
      <c r="B165" s="36"/>
      <c r="C165" s="37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</row>
    <row r="166" ht="15.75" customHeight="1" spans="1:15">
      <c r="A166" s="36"/>
      <c r="B166" s="36"/>
      <c r="C166" s="37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</row>
    <row r="167" ht="15.75" customHeight="1" spans="1:15">
      <c r="A167" s="36"/>
      <c r="B167" s="36"/>
      <c r="C167" s="37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</row>
    <row r="168" ht="15.75" customHeight="1" spans="1:15">
      <c r="A168" s="36"/>
      <c r="B168" s="36"/>
      <c r="C168" s="37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</row>
    <row r="169" ht="15.75" customHeight="1" spans="1:15">
      <c r="A169" s="36"/>
      <c r="B169" s="36"/>
      <c r="C169" s="37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</row>
    <row r="170" ht="15.75" customHeight="1" spans="1:15">
      <c r="A170" s="36"/>
      <c r="B170" s="36"/>
      <c r="C170" s="37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</row>
    <row r="171" ht="15.75" customHeight="1" spans="1:15">
      <c r="A171" s="36"/>
      <c r="B171" s="36"/>
      <c r="C171" s="37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</row>
    <row r="172" ht="15.75" customHeight="1" spans="1:15">
      <c r="A172" s="36"/>
      <c r="B172" s="36"/>
      <c r="C172" s="37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</row>
    <row r="173" ht="15.75" customHeight="1" spans="1:15">
      <c r="A173" s="36"/>
      <c r="B173" s="36"/>
      <c r="C173" s="37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</row>
    <row r="174" ht="15.75" customHeight="1" spans="1:15">
      <c r="A174" s="36"/>
      <c r="B174" s="36"/>
      <c r="C174" s="37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</row>
    <row r="175" ht="15.75" customHeight="1" spans="1:15">
      <c r="A175" s="36"/>
      <c r="B175" s="36"/>
      <c r="C175" s="37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</row>
    <row r="176" ht="15.75" customHeight="1" spans="1:15">
      <c r="A176" s="36"/>
      <c r="B176" s="36"/>
      <c r="C176" s="37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</row>
    <row r="177" ht="15.75" customHeight="1" spans="1:15">
      <c r="A177" s="36"/>
      <c r="B177" s="36"/>
      <c r="C177" s="37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</row>
    <row r="178" ht="15.75" customHeight="1" spans="1:15">
      <c r="A178" s="36"/>
      <c r="B178" s="36"/>
      <c r="C178" s="37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</row>
    <row r="179" ht="15.75" customHeight="1" spans="1:15">
      <c r="A179" s="36"/>
      <c r="B179" s="36"/>
      <c r="C179" s="37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</row>
    <row r="180" ht="15.75" customHeight="1" spans="1:15">
      <c r="A180" s="36"/>
      <c r="B180" s="36"/>
      <c r="C180" s="37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</row>
    <row r="181" ht="15.75" customHeight="1" spans="1:15">
      <c r="A181" s="36"/>
      <c r="B181" s="36"/>
      <c r="C181" s="37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</row>
    <row r="182" ht="15.75" customHeight="1" spans="1:15">
      <c r="A182" s="36"/>
      <c r="B182" s="36"/>
      <c r="C182" s="37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</row>
    <row r="183" ht="15.75" customHeight="1" spans="1:15">
      <c r="A183" s="36"/>
      <c r="B183" s="36"/>
      <c r="C183" s="37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</row>
    <row r="184" ht="15.75" customHeight="1" spans="1:15">
      <c r="A184" s="36"/>
      <c r="B184" s="36"/>
      <c r="C184" s="37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</row>
    <row r="185" ht="15.75" customHeight="1" spans="1:15">
      <c r="A185" s="36"/>
      <c r="B185" s="36"/>
      <c r="C185" s="37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</row>
    <row r="186" ht="15.75" customHeight="1" spans="1:15">
      <c r="A186" s="36"/>
      <c r="B186" s="36"/>
      <c r="C186" s="37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</row>
    <row r="187" ht="15.75" customHeight="1" spans="1:15">
      <c r="A187" s="36"/>
      <c r="B187" s="36"/>
      <c r="C187" s="37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</row>
    <row r="188" ht="15.75" customHeight="1" spans="1:15">
      <c r="A188" s="36"/>
      <c r="B188" s="36"/>
      <c r="C188" s="37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</row>
    <row r="189" ht="15.75" customHeight="1" spans="1:15">
      <c r="A189" s="36"/>
      <c r="B189" s="36"/>
      <c r="C189" s="37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</row>
    <row r="190" ht="15.75" customHeight="1" spans="1:15">
      <c r="A190" s="36"/>
      <c r="B190" s="36"/>
      <c r="C190" s="37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</row>
    <row r="191" ht="15.75" customHeight="1" spans="1:15">
      <c r="A191" s="36"/>
      <c r="B191" s="36"/>
      <c r="C191" s="37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</row>
    <row r="192" ht="15.75" customHeight="1" spans="1:15">
      <c r="A192" s="36"/>
      <c r="B192" s="36"/>
      <c r="C192" s="37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</row>
    <row r="193" ht="15.75" customHeight="1" spans="1:15">
      <c r="A193" s="36"/>
      <c r="B193" s="36"/>
      <c r="C193" s="37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</row>
    <row r="194" ht="15.75" customHeight="1" spans="1:15">
      <c r="A194" s="36"/>
      <c r="B194" s="36"/>
      <c r="C194" s="37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</row>
    <row r="195" ht="15.75" customHeight="1" spans="1:15">
      <c r="A195" s="36"/>
      <c r="B195" s="36"/>
      <c r="C195" s="37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</row>
    <row r="196" ht="15.75" customHeight="1" spans="1:15">
      <c r="A196" s="36"/>
      <c r="B196" s="36"/>
      <c r="C196" s="37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</row>
    <row r="197" ht="15.75" customHeight="1" spans="1:15">
      <c r="A197" s="36"/>
      <c r="B197" s="36"/>
      <c r="C197" s="37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</row>
    <row r="198" ht="15.75" customHeight="1" spans="1:15">
      <c r="A198" s="36"/>
      <c r="B198" s="36"/>
      <c r="C198" s="37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</row>
    <row r="199" ht="15.75" customHeight="1" spans="1:15">
      <c r="A199" s="36"/>
      <c r="B199" s="36"/>
      <c r="C199" s="37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</row>
    <row r="200" ht="15.75" customHeight="1" spans="1:15">
      <c r="A200" s="36"/>
      <c r="B200" s="36"/>
      <c r="C200" s="37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</row>
    <row r="201" ht="15.75" customHeight="1" spans="1:15">
      <c r="A201" s="36"/>
      <c r="B201" s="36"/>
      <c r="C201" s="37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</row>
    <row r="202" ht="15.75" customHeight="1" spans="1:15">
      <c r="A202" s="36"/>
      <c r="B202" s="36"/>
      <c r="C202" s="37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</row>
    <row r="203" ht="15.75" customHeight="1" spans="1:15">
      <c r="A203" s="36"/>
      <c r="B203" s="36"/>
      <c r="C203" s="37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</row>
    <row r="204" ht="15.75" customHeight="1" spans="1:15">
      <c r="A204" s="36"/>
      <c r="B204" s="36"/>
      <c r="C204" s="37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</row>
    <row r="205" ht="15.75" customHeight="1" spans="1:15">
      <c r="A205" s="36"/>
      <c r="B205" s="36"/>
      <c r="C205" s="37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</row>
    <row r="206" ht="15.75" customHeight="1" spans="1:15">
      <c r="A206" s="36"/>
      <c r="B206" s="36"/>
      <c r="C206" s="37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</row>
    <row r="207" ht="15.75" customHeight="1" spans="1:15">
      <c r="A207" s="36"/>
      <c r="B207" s="36"/>
      <c r="C207" s="37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</row>
    <row r="208" ht="15.75" customHeight="1" spans="1:15">
      <c r="A208" s="36"/>
      <c r="B208" s="36"/>
      <c r="C208" s="37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</row>
    <row r="209" ht="15.75" customHeight="1" spans="1:15">
      <c r="A209" s="36"/>
      <c r="B209" s="36"/>
      <c r="C209" s="37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</row>
    <row r="210" ht="15.75" customHeight="1" spans="1:15">
      <c r="A210" s="36"/>
      <c r="B210" s="36"/>
      <c r="C210" s="3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</row>
    <row r="211" ht="15.75" customHeight="1" spans="1:15">
      <c r="A211" s="36"/>
      <c r="B211" s="36"/>
      <c r="C211" s="37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</row>
    <row r="212" ht="15.75" customHeight="1" spans="1:15">
      <c r="A212" s="36"/>
      <c r="B212" s="36"/>
      <c r="C212" s="37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</row>
    <row r="213" ht="15.75" customHeight="1" spans="1:15">
      <c r="A213" s="36"/>
      <c r="B213" s="36"/>
      <c r="C213" s="37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</row>
    <row r="214" ht="15.75" customHeight="1" spans="1:15">
      <c r="A214" s="36"/>
      <c r="B214" s="36"/>
      <c r="C214" s="37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</row>
    <row r="215" ht="15.75" customHeight="1" spans="1:15">
      <c r="A215" s="36"/>
      <c r="B215" s="36"/>
      <c r="C215" s="37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</row>
    <row r="216" ht="15.75" customHeight="1" spans="1:15">
      <c r="A216" s="36"/>
      <c r="B216" s="36"/>
      <c r="C216" s="37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</row>
    <row r="217" ht="15.75" customHeight="1" spans="1:15">
      <c r="A217" s="36"/>
      <c r="B217" s="36"/>
      <c r="C217" s="37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</row>
    <row r="218" ht="15.75" customHeight="1" spans="1:15">
      <c r="A218" s="36"/>
      <c r="B218" s="36"/>
      <c r="C218" s="37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</row>
    <row r="219" ht="15.75" customHeight="1" spans="1:15">
      <c r="A219" s="36"/>
      <c r="B219" s="36"/>
      <c r="C219" s="37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</row>
    <row r="220" ht="15.75" customHeight="1" spans="1:15">
      <c r="A220" s="36"/>
      <c r="B220" s="36"/>
      <c r="C220" s="37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</row>
    <row r="221" ht="15.75" customHeight="1" spans="1:15">
      <c r="A221" s="36"/>
      <c r="B221" s="36"/>
      <c r="C221" s="37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</row>
    <row r="222" ht="15.75" customHeight="1" spans="1:15">
      <c r="A222" s="36"/>
      <c r="B222" s="36"/>
      <c r="C222" s="37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</row>
    <row r="223" ht="15.75" customHeight="1" spans="1:15">
      <c r="A223" s="36"/>
      <c r="B223" s="36"/>
      <c r="C223" s="37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</row>
    <row r="224" ht="15.75" customHeight="1" spans="1:15">
      <c r="A224" s="36"/>
      <c r="B224" s="36"/>
      <c r="C224" s="37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</row>
    <row r="225" ht="15.75" customHeight="1" spans="1:15">
      <c r="A225" s="36"/>
      <c r="B225" s="36"/>
      <c r="C225" s="37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</row>
    <row r="226" ht="15.75" customHeight="1" spans="1:15">
      <c r="A226" s="36"/>
      <c r="B226" s="36"/>
      <c r="C226" s="37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</row>
    <row r="227" ht="15.75" customHeight="1" spans="1:15">
      <c r="A227" s="36"/>
      <c r="B227" s="36"/>
      <c r="C227" s="37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</row>
    <row r="228" ht="15.75" customHeight="1" spans="1:15">
      <c r="A228" s="36"/>
      <c r="B228" s="36"/>
      <c r="C228" s="37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</row>
    <row r="229" ht="15.75" customHeight="1" spans="1:15">
      <c r="A229" s="36"/>
      <c r="B229" s="36"/>
      <c r="C229" s="37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</row>
    <row r="230" ht="15.75" customHeight="1" spans="1:15">
      <c r="A230" s="36"/>
      <c r="B230" s="36"/>
      <c r="C230" s="37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</row>
    <row r="231" ht="15.75" customHeight="1" spans="1:15">
      <c r="A231" s="36"/>
      <c r="B231" s="36"/>
      <c r="C231" s="37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</row>
    <row r="232" ht="15.75" customHeight="1" spans="1:15">
      <c r="A232" s="36"/>
      <c r="B232" s="36"/>
      <c r="C232" s="37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</row>
    <row r="233" ht="15.75" customHeight="1" spans="1:15">
      <c r="A233" s="36"/>
      <c r="B233" s="36"/>
      <c r="C233" s="37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</row>
    <row r="234" ht="15.75" customHeight="1" spans="1:15">
      <c r="A234" s="36"/>
      <c r="B234" s="36"/>
      <c r="C234" s="37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</row>
    <row r="235" ht="15.75" customHeight="1" spans="1:15">
      <c r="A235" s="36"/>
      <c r="B235" s="36"/>
      <c r="C235" s="37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</row>
    <row r="236" ht="15.75" customHeight="1" spans="1:15">
      <c r="A236" s="36"/>
      <c r="B236" s="36"/>
      <c r="C236" s="37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</row>
    <row r="237" ht="15.75" customHeight="1" spans="1:15">
      <c r="A237" s="36"/>
      <c r="B237" s="36"/>
      <c r="C237" s="37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</row>
    <row r="238" ht="15.75" customHeight="1" spans="1:15">
      <c r="A238" s="36"/>
      <c r="B238" s="36"/>
      <c r="C238" s="37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</row>
    <row r="239" ht="15.75" customHeight="1" spans="1:15">
      <c r="A239" s="36"/>
      <c r="B239" s="36"/>
      <c r="C239" s="37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</row>
    <row r="240" ht="15.75" customHeight="1" spans="1:15">
      <c r="A240" s="36"/>
      <c r="B240" s="36"/>
      <c r="C240" s="37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</row>
    <row r="241" ht="15.75" customHeight="1" spans="1:15">
      <c r="A241" s="36"/>
      <c r="B241" s="36"/>
      <c r="C241" s="37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</row>
    <row r="242" ht="15.75" customHeight="1" spans="1:15">
      <c r="A242" s="36"/>
      <c r="B242" s="36"/>
      <c r="C242" s="37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</row>
    <row r="243" ht="15.75" customHeight="1" spans="1:15">
      <c r="A243" s="36"/>
      <c r="B243" s="36"/>
      <c r="C243" s="37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</row>
    <row r="244" ht="15.75" customHeight="1" spans="1:15">
      <c r="A244" s="36"/>
      <c r="B244" s="36"/>
      <c r="C244" s="37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</row>
    <row r="245" ht="15.75" customHeight="1" spans="1:15">
      <c r="A245" s="36"/>
      <c r="B245" s="36"/>
      <c r="C245" s="37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</row>
    <row r="246" ht="15.75" customHeight="1" spans="1:15">
      <c r="A246" s="36"/>
      <c r="B246" s="36"/>
      <c r="C246" s="37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</row>
    <row r="247" ht="15.75" customHeight="1" spans="1:15">
      <c r="A247" s="36"/>
      <c r="B247" s="36"/>
      <c r="C247" s="37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</row>
    <row r="248" ht="15.75" customHeight="1" spans="1:15">
      <c r="A248" s="36"/>
      <c r="B248" s="36"/>
      <c r="C248" s="37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</row>
    <row r="249" ht="15.75" customHeight="1" spans="1:15">
      <c r="A249" s="36"/>
      <c r="B249" s="36"/>
      <c r="C249" s="37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</row>
    <row r="250" ht="15.75" customHeight="1" spans="1:15">
      <c r="A250" s="36"/>
      <c r="B250" s="36"/>
      <c r="C250" s="37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</row>
    <row r="251" ht="15.75" customHeight="1" spans="1:15">
      <c r="A251" s="36"/>
      <c r="B251" s="36"/>
      <c r="C251" s="37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</row>
    <row r="252" ht="15.75" customHeight="1" spans="1:15">
      <c r="A252" s="36"/>
      <c r="B252" s="36"/>
      <c r="C252" s="37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</row>
    <row r="253" ht="15.75" customHeight="1" spans="1:15">
      <c r="A253" s="36"/>
      <c r="B253" s="36"/>
      <c r="C253" s="37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</row>
    <row r="254" ht="15.75" customHeight="1" spans="1:15">
      <c r="A254" s="36"/>
      <c r="B254" s="36"/>
      <c r="C254" s="37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</row>
    <row r="255" ht="15.75" customHeight="1" spans="1:15">
      <c r="A255" s="36"/>
      <c r="B255" s="36"/>
      <c r="C255" s="37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</row>
    <row r="256" ht="15.75" customHeight="1" spans="1:15">
      <c r="A256" s="36"/>
      <c r="B256" s="36"/>
      <c r="C256" s="37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</row>
    <row r="257" ht="15.75" customHeight="1" spans="1:15">
      <c r="A257" s="36"/>
      <c r="B257" s="36"/>
      <c r="C257" s="37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</row>
    <row r="258" ht="15.75" customHeight="1" spans="1:15">
      <c r="A258" s="36"/>
      <c r="B258" s="36"/>
      <c r="C258" s="37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</row>
    <row r="259" ht="15.75" customHeight="1" spans="1:15">
      <c r="A259" s="36"/>
      <c r="B259" s="36"/>
      <c r="C259" s="37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</row>
    <row r="260" ht="15.75" customHeight="1" spans="1:15">
      <c r="A260" s="36"/>
      <c r="B260" s="36"/>
      <c r="C260" s="37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</row>
    <row r="261" ht="15.75" customHeight="1" spans="1:15">
      <c r="A261" s="36"/>
      <c r="B261" s="36"/>
      <c r="C261" s="37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</row>
    <row r="262" ht="15.75" customHeight="1" spans="1:15">
      <c r="A262" s="36"/>
      <c r="B262" s="36"/>
      <c r="C262" s="3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</row>
    <row r="263" ht="15.75" customHeight="1" spans="1:15">
      <c r="A263" s="36"/>
      <c r="B263" s="36"/>
      <c r="C263" s="37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</row>
    <row r="264" ht="15.75" customHeight="1" spans="1:15">
      <c r="A264" s="36"/>
      <c r="B264" s="36"/>
      <c r="C264" s="37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</row>
    <row r="265" ht="15.75" customHeight="1" spans="1:15">
      <c r="A265" s="36"/>
      <c r="B265" s="36"/>
      <c r="C265" s="37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</row>
    <row r="266" ht="15.75" customHeight="1" spans="1:15">
      <c r="A266" s="36"/>
      <c r="B266" s="36"/>
      <c r="C266" s="3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</row>
    <row r="267" ht="15.75" customHeight="1" spans="1:15">
      <c r="A267" s="36"/>
      <c r="B267" s="36"/>
      <c r="C267" s="37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</row>
    <row r="268" ht="15.75" customHeight="1" spans="1:15">
      <c r="A268" s="36"/>
      <c r="B268" s="36"/>
      <c r="C268" s="3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</row>
    <row r="269" ht="15.75" customHeight="1" spans="1:15">
      <c r="A269" s="36"/>
      <c r="B269" s="36"/>
      <c r="C269" s="37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</row>
    <row r="270" ht="15.75" customHeight="1" spans="1:15">
      <c r="A270" s="36"/>
      <c r="B270" s="36"/>
      <c r="C270" s="37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</row>
    <row r="271" ht="15.75" customHeight="1" spans="1:15">
      <c r="A271" s="36"/>
      <c r="B271" s="36"/>
      <c r="C271" s="37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</row>
    <row r="272" ht="15.75" customHeight="1" spans="1:15">
      <c r="A272" s="36"/>
      <c r="B272" s="36"/>
      <c r="C272" s="37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</row>
    <row r="273" ht="15.75" customHeight="1" spans="1:15">
      <c r="A273" s="36"/>
      <c r="B273" s="36"/>
      <c r="C273" s="37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</row>
    <row r="274" ht="15.75" customHeight="1" spans="1:15">
      <c r="A274" s="36"/>
      <c r="B274" s="36"/>
      <c r="C274" s="3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</row>
    <row r="275" ht="15.75" customHeight="1" spans="1:15">
      <c r="A275" s="36"/>
      <c r="B275" s="36"/>
      <c r="C275" s="37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</row>
    <row r="276" ht="15.75" customHeight="1" spans="1:15">
      <c r="A276" s="36"/>
      <c r="B276" s="36"/>
      <c r="C276" s="37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</row>
    <row r="277" ht="15.75" customHeight="1" spans="1:15">
      <c r="A277" s="36"/>
      <c r="B277" s="36"/>
      <c r="C277" s="37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</row>
    <row r="278" ht="15.75" customHeight="1" spans="1:15">
      <c r="A278" s="36"/>
      <c r="B278" s="36"/>
      <c r="C278" s="37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</row>
    <row r="279" ht="15.75" customHeight="1" spans="1:15">
      <c r="A279" s="36"/>
      <c r="B279" s="36"/>
      <c r="C279" s="37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</row>
    <row r="280" ht="15.75" customHeight="1" spans="1:15">
      <c r="A280" s="36"/>
      <c r="B280" s="36"/>
      <c r="C280" s="37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</row>
    <row r="281" ht="15.75" customHeight="1" spans="1:15">
      <c r="A281" s="36"/>
      <c r="B281" s="36"/>
      <c r="C281" s="37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</row>
    <row r="282" ht="15.75" customHeight="1" spans="1:15">
      <c r="A282" s="36"/>
      <c r="B282" s="36"/>
      <c r="C282" s="37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</row>
    <row r="283" ht="15.75" customHeight="1" spans="1:15">
      <c r="A283" s="36"/>
      <c r="B283" s="36"/>
      <c r="C283" s="37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</row>
    <row r="284" ht="15.75" customHeight="1" spans="1:15">
      <c r="A284" s="36"/>
      <c r="B284" s="36"/>
      <c r="C284" s="3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</row>
    <row r="285" ht="15.75" customHeight="1" spans="1:15">
      <c r="A285" s="36"/>
      <c r="B285" s="36"/>
      <c r="C285" s="37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</row>
    <row r="286" ht="15.75" customHeight="1" spans="1:15">
      <c r="A286" s="36"/>
      <c r="B286" s="36"/>
      <c r="C286" s="37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</row>
    <row r="287" ht="15.75" customHeight="1" spans="1:15">
      <c r="A287" s="36"/>
      <c r="B287" s="36"/>
      <c r="C287" s="37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</row>
    <row r="288" ht="15.75" customHeight="1" spans="1:15">
      <c r="A288" s="36"/>
      <c r="B288" s="36"/>
      <c r="C288" s="37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</row>
    <row r="289" ht="15.75" customHeight="1" spans="1:15">
      <c r="A289" s="36"/>
      <c r="B289" s="36"/>
      <c r="C289" s="37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</row>
    <row r="290" ht="15.75" customHeight="1" spans="1:15">
      <c r="A290" s="36"/>
      <c r="B290" s="36"/>
      <c r="C290" s="37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</row>
    <row r="291" ht="15.75" customHeight="1" spans="1:15">
      <c r="A291" s="36"/>
      <c r="B291" s="36"/>
      <c r="C291" s="37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</row>
    <row r="292" ht="15.75" customHeight="1" spans="1:15">
      <c r="A292" s="36"/>
      <c r="B292" s="36"/>
      <c r="C292" s="37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</row>
    <row r="293" ht="15.75" customHeight="1" spans="1:15">
      <c r="A293" s="36"/>
      <c r="B293" s="36"/>
      <c r="C293" s="37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</row>
    <row r="294" ht="15.75" customHeight="1" spans="1:15">
      <c r="A294" s="36"/>
      <c r="B294" s="36"/>
      <c r="C294" s="37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</row>
    <row r="295" ht="15.75" customHeight="1" spans="1:15">
      <c r="A295" s="36"/>
      <c r="B295" s="36"/>
      <c r="C295" s="37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</row>
    <row r="296" ht="15.75" customHeight="1" spans="1:15">
      <c r="A296" s="36"/>
      <c r="B296" s="36"/>
      <c r="C296" s="37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</row>
    <row r="297" ht="15.75" customHeight="1" spans="1:15">
      <c r="A297" s="36"/>
      <c r="B297" s="36"/>
      <c r="C297" s="37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</row>
    <row r="298" ht="15.75" customHeight="1" spans="1:15">
      <c r="A298" s="36"/>
      <c r="B298" s="36"/>
      <c r="C298" s="37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</row>
    <row r="299" ht="15.75" customHeight="1" spans="1:15">
      <c r="A299" s="36"/>
      <c r="B299" s="36"/>
      <c r="C299" s="37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</row>
    <row r="300" ht="15.75" customHeight="1" spans="1:15">
      <c r="A300" s="36"/>
      <c r="B300" s="36"/>
      <c r="C300" s="37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</row>
    <row r="301" ht="15.75" customHeight="1" spans="1:15">
      <c r="A301" s="36"/>
      <c r="B301" s="36"/>
      <c r="C301" s="37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</row>
    <row r="302" ht="15.75" customHeight="1" spans="1:15">
      <c r="A302" s="36"/>
      <c r="B302" s="36"/>
      <c r="C302" s="3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</row>
    <row r="303" ht="15.75" customHeight="1" spans="1:15">
      <c r="A303" s="36"/>
      <c r="B303" s="36"/>
      <c r="C303" s="37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</row>
    <row r="304" ht="15.75" customHeight="1" spans="1:15">
      <c r="A304" s="36"/>
      <c r="B304" s="36"/>
      <c r="C304" s="37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</row>
    <row r="305" ht="15.75" customHeight="1" spans="1:15">
      <c r="A305" s="36"/>
      <c r="B305" s="36"/>
      <c r="C305" s="37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</row>
    <row r="306" ht="15.75" customHeight="1" spans="1:15">
      <c r="A306" s="36"/>
      <c r="B306" s="36"/>
      <c r="C306" s="37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</row>
    <row r="307" ht="15.75" customHeight="1" spans="1:15">
      <c r="A307" s="36"/>
      <c r="B307" s="36"/>
      <c r="C307" s="37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</row>
    <row r="308" ht="15.75" customHeight="1" spans="1:15">
      <c r="A308" s="36"/>
      <c r="B308" s="36"/>
      <c r="C308" s="37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</row>
    <row r="309" ht="15.75" customHeight="1" spans="1:15">
      <c r="A309" s="36"/>
      <c r="B309" s="36"/>
      <c r="C309" s="37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</row>
    <row r="310" ht="15.75" customHeight="1" spans="1:15">
      <c r="A310" s="36"/>
      <c r="B310" s="36"/>
      <c r="C310" s="37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</row>
    <row r="311" ht="15.75" customHeight="1" spans="1:15">
      <c r="A311" s="36"/>
      <c r="B311" s="36"/>
      <c r="C311" s="37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</row>
    <row r="312" ht="15.75" customHeight="1" spans="1:15">
      <c r="A312" s="36"/>
      <c r="B312" s="36"/>
      <c r="C312" s="37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</row>
    <row r="313" ht="15.75" customHeight="1" spans="1:15">
      <c r="A313" s="36"/>
      <c r="B313" s="36"/>
      <c r="C313" s="37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</row>
    <row r="314" ht="15.75" customHeight="1" spans="1:15">
      <c r="A314" s="36"/>
      <c r="B314" s="36"/>
      <c r="C314" s="37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</row>
    <row r="315" ht="15.75" customHeight="1" spans="1:15">
      <c r="A315" s="36"/>
      <c r="B315" s="36"/>
      <c r="C315" s="37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</row>
    <row r="316" ht="15.75" customHeight="1" spans="1:15">
      <c r="A316" s="36"/>
      <c r="B316" s="36"/>
      <c r="C316" s="37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</row>
    <row r="317" ht="15.75" customHeight="1" spans="1:15">
      <c r="A317" s="36"/>
      <c r="B317" s="36"/>
      <c r="C317" s="37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</row>
    <row r="318" ht="15.75" customHeight="1" spans="1:15">
      <c r="A318" s="36"/>
      <c r="B318" s="36"/>
      <c r="C318" s="37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</row>
    <row r="319" ht="15.75" customHeight="1" spans="1:15">
      <c r="A319" s="36"/>
      <c r="B319" s="36"/>
      <c r="C319" s="37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</row>
    <row r="320" ht="15.75" customHeight="1" spans="1:15">
      <c r="A320" s="36"/>
      <c r="B320" s="36"/>
      <c r="C320" s="37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</row>
    <row r="321" ht="15.75" customHeight="1" spans="1:15">
      <c r="A321" s="36"/>
      <c r="B321" s="36"/>
      <c r="C321" s="37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</row>
    <row r="322" ht="15.75" customHeight="1" spans="1:15">
      <c r="A322" s="36"/>
      <c r="B322" s="36"/>
      <c r="C322" s="37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</row>
    <row r="323" ht="15.75" customHeight="1" spans="1:15">
      <c r="A323" s="36"/>
      <c r="B323" s="36"/>
      <c r="C323" s="37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</row>
    <row r="324" ht="15.75" customHeight="1" spans="1:15">
      <c r="A324" s="36"/>
      <c r="B324" s="36"/>
      <c r="C324" s="37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</row>
    <row r="325" ht="15.75" customHeight="1" spans="1:15">
      <c r="A325" s="36"/>
      <c r="B325" s="36"/>
      <c r="C325" s="37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</row>
    <row r="326" ht="15.75" customHeight="1" spans="1:15">
      <c r="A326" s="36"/>
      <c r="B326" s="36"/>
      <c r="C326" s="37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</row>
    <row r="327" ht="15.75" customHeight="1" spans="1:15">
      <c r="A327" s="36"/>
      <c r="B327" s="36"/>
      <c r="C327" s="37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</row>
    <row r="328" ht="15.75" customHeight="1" spans="1:15">
      <c r="A328" s="36"/>
      <c r="B328" s="36"/>
      <c r="C328" s="37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</row>
    <row r="329" ht="15.75" customHeight="1" spans="1:15">
      <c r="A329" s="36"/>
      <c r="B329" s="36"/>
      <c r="C329" s="37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</row>
    <row r="330" ht="15.75" customHeight="1" spans="1:15">
      <c r="A330" s="36"/>
      <c r="B330" s="36"/>
      <c r="C330" s="37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</row>
    <row r="331" ht="15.75" customHeight="1" spans="1:15">
      <c r="A331" s="36"/>
      <c r="B331" s="36"/>
      <c r="C331" s="37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</row>
    <row r="332" ht="15.75" customHeight="1" spans="1:15">
      <c r="A332" s="36"/>
      <c r="B332" s="36"/>
      <c r="C332" s="37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</row>
    <row r="333" ht="15.75" customHeight="1" spans="1:15">
      <c r="A333" s="36"/>
      <c r="B333" s="36"/>
      <c r="C333" s="37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</row>
    <row r="334" ht="15.75" customHeight="1" spans="1:15">
      <c r="A334" s="36"/>
      <c r="B334" s="36"/>
      <c r="C334" s="37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</row>
    <row r="335" ht="15.75" customHeight="1" spans="1:15">
      <c r="A335" s="36"/>
      <c r="B335" s="36"/>
      <c r="C335" s="37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</row>
    <row r="336" ht="15.75" customHeight="1" spans="1:15">
      <c r="A336" s="36"/>
      <c r="B336" s="36"/>
      <c r="C336" s="37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</row>
    <row r="337" ht="15.75" customHeight="1" spans="1:15">
      <c r="A337" s="36"/>
      <c r="B337" s="36"/>
      <c r="C337" s="37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</row>
    <row r="338" ht="15.75" customHeight="1" spans="1:15">
      <c r="A338" s="36"/>
      <c r="B338" s="36"/>
      <c r="C338" s="37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</row>
    <row r="339" ht="15.75" customHeight="1" spans="1:15">
      <c r="A339" s="36"/>
      <c r="B339" s="36"/>
      <c r="C339" s="37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</row>
    <row r="340" ht="15.75" customHeight="1" spans="1:15">
      <c r="A340" s="36"/>
      <c r="B340" s="36"/>
      <c r="C340" s="37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</row>
    <row r="341" ht="15.75" customHeight="1" spans="1:15">
      <c r="A341" s="36"/>
      <c r="B341" s="36"/>
      <c r="C341" s="37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</row>
    <row r="342" ht="15.75" customHeight="1" spans="1:15">
      <c r="A342" s="36"/>
      <c r="B342" s="36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</row>
    <row r="343" ht="15.75" customHeight="1" spans="1:15">
      <c r="A343" s="36"/>
      <c r="B343" s="36"/>
      <c r="C343" s="37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</row>
    <row r="344" ht="15.75" customHeight="1" spans="1:15">
      <c r="A344" s="36"/>
      <c r="B344" s="36"/>
      <c r="C344" s="37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</row>
    <row r="345" ht="15.75" customHeight="1" spans="1:15">
      <c r="A345" s="36"/>
      <c r="B345" s="36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</row>
    <row r="346" ht="15.75" customHeight="1" spans="1:15">
      <c r="A346" s="36"/>
      <c r="B346" s="36"/>
      <c r="C346" s="37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</row>
    <row r="347" ht="15.75" customHeight="1" spans="1:15">
      <c r="A347" s="36"/>
      <c r="B347" s="36"/>
      <c r="C347" s="37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</row>
    <row r="348" ht="15.75" customHeight="1" spans="1:15">
      <c r="A348" s="36"/>
      <c r="B348" s="36"/>
      <c r="C348" s="37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</row>
    <row r="349" ht="15.75" customHeight="1" spans="1:15">
      <c r="A349" s="36"/>
      <c r="B349" s="36"/>
      <c r="C349" s="37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</row>
    <row r="350" ht="15.75" customHeight="1" spans="1:15">
      <c r="A350" s="36"/>
      <c r="B350" s="36"/>
      <c r="C350" s="37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</row>
    <row r="351" ht="15.75" customHeight="1" spans="1:15">
      <c r="A351" s="36"/>
      <c r="B351" s="36"/>
      <c r="C351" s="37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</row>
    <row r="352" ht="15.75" customHeight="1" spans="1:15">
      <c r="A352" s="36"/>
      <c r="B352" s="36"/>
      <c r="C352" s="37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</row>
    <row r="353" ht="15.75" customHeight="1" spans="1:15">
      <c r="A353" s="36"/>
      <c r="B353" s="36"/>
      <c r="C353" s="37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</row>
    <row r="354" ht="15.75" customHeight="1" spans="1:15">
      <c r="A354" s="36"/>
      <c r="B354" s="36"/>
      <c r="C354" s="37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</row>
    <row r="355" ht="15.75" customHeight="1" spans="1:15">
      <c r="A355" s="36"/>
      <c r="B355" s="36"/>
      <c r="C355" s="37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</row>
    <row r="356" ht="15.75" customHeight="1" spans="1:15">
      <c r="A356" s="36"/>
      <c r="B356" s="36"/>
      <c r="C356" s="37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</row>
    <row r="357" ht="15.75" customHeight="1" spans="1:15">
      <c r="A357" s="36"/>
      <c r="B357" s="36"/>
      <c r="C357" s="37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</row>
    <row r="358" ht="15.75" customHeight="1" spans="1:15">
      <c r="A358" s="36"/>
      <c r="B358" s="36"/>
      <c r="C358" s="37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</row>
    <row r="359" ht="15.75" customHeight="1" spans="1:15">
      <c r="A359" s="36"/>
      <c r="B359" s="36"/>
      <c r="C359" s="37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</row>
    <row r="360" ht="15.75" customHeight="1" spans="1:15">
      <c r="A360" s="36"/>
      <c r="B360" s="36"/>
      <c r="C360" s="37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</row>
    <row r="361" ht="15.75" customHeight="1" spans="1:15">
      <c r="A361" s="36"/>
      <c r="B361" s="36"/>
      <c r="C361" s="37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</row>
    <row r="362" ht="15.75" customHeight="1" spans="1:15">
      <c r="A362" s="36"/>
      <c r="B362" s="36"/>
      <c r="C362" s="37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</row>
    <row r="363" ht="15.75" customHeight="1" spans="1:15">
      <c r="A363" s="36"/>
      <c r="B363" s="36"/>
      <c r="C363" s="37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</row>
    <row r="364" ht="15.75" customHeight="1" spans="1:15">
      <c r="A364" s="36"/>
      <c r="B364" s="36"/>
      <c r="C364" s="37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</row>
    <row r="365" ht="15.75" customHeight="1" spans="1:15">
      <c r="A365" s="36"/>
      <c r="B365" s="36"/>
      <c r="C365" s="37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</row>
    <row r="366" ht="15.75" customHeight="1" spans="1:15">
      <c r="A366" s="36"/>
      <c r="B366" s="36"/>
      <c r="C366" s="37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</row>
    <row r="367" ht="15.75" customHeight="1" spans="1:15">
      <c r="A367" s="36"/>
      <c r="B367" s="36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</row>
    <row r="368" ht="15.75" customHeight="1" spans="1:15">
      <c r="A368" s="36"/>
      <c r="B368" s="36"/>
      <c r="C368" s="37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</row>
    <row r="369" ht="15.75" customHeight="1" spans="1:15">
      <c r="A369" s="36"/>
      <c r="B369" s="36"/>
      <c r="C369" s="37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</row>
    <row r="370" ht="15.75" customHeight="1" spans="1:15">
      <c r="A370" s="36"/>
      <c r="B370" s="36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</row>
    <row r="371" ht="15.75" customHeight="1" spans="1:15">
      <c r="A371" s="36"/>
      <c r="B371" s="36"/>
      <c r="C371" s="37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</row>
    <row r="372" ht="15.75" customHeight="1" spans="1:15">
      <c r="A372" s="36"/>
      <c r="B372" s="36"/>
      <c r="C372" s="37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</row>
    <row r="373" ht="15.75" customHeight="1" spans="1:15">
      <c r="A373" s="36"/>
      <c r="B373" s="36"/>
      <c r="C373" s="37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</row>
    <row r="374" ht="15.75" customHeight="1" spans="1:15">
      <c r="A374" s="36"/>
      <c r="B374" s="36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</row>
    <row r="375" ht="15.75" customHeight="1" spans="1:15">
      <c r="A375" s="36"/>
      <c r="B375" s="36"/>
      <c r="C375" s="37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</row>
    <row r="376" ht="15.75" customHeight="1" spans="1:15">
      <c r="A376" s="36"/>
      <c r="B376" s="36"/>
      <c r="C376" s="37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</row>
    <row r="377" ht="15.75" customHeight="1" spans="1:15">
      <c r="A377" s="36"/>
      <c r="B377" s="36"/>
      <c r="C377" s="37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</row>
    <row r="378" ht="15.75" customHeight="1" spans="1:15">
      <c r="A378" s="36"/>
      <c r="B378" s="36"/>
      <c r="C378" s="37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</row>
    <row r="379" ht="15.75" customHeight="1" spans="1:15">
      <c r="A379" s="36"/>
      <c r="B379" s="36"/>
      <c r="C379" s="37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</row>
    <row r="380" ht="15.75" customHeight="1" spans="1:15">
      <c r="A380" s="36"/>
      <c r="B380" s="36"/>
      <c r="C380" s="37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</row>
    <row r="381" ht="15.75" customHeight="1" spans="1:15">
      <c r="A381" s="36"/>
      <c r="B381" s="36"/>
      <c r="C381" s="37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</row>
    <row r="382" ht="15.75" customHeight="1" spans="1:15">
      <c r="A382" s="36"/>
      <c r="B382" s="36"/>
      <c r="C382" s="3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</row>
    <row r="383" ht="15.75" customHeight="1" spans="1:15">
      <c r="A383" s="36"/>
      <c r="B383" s="36"/>
      <c r="C383" s="37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</row>
    <row r="384" ht="15.75" customHeight="1" spans="1:15">
      <c r="A384" s="36"/>
      <c r="B384" s="36"/>
      <c r="C384" s="37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</row>
    <row r="385" ht="15.75" customHeight="1" spans="1:15">
      <c r="A385" s="36"/>
      <c r="B385" s="36"/>
      <c r="C385" s="37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</row>
    <row r="386" ht="15.75" customHeight="1" spans="1:15">
      <c r="A386" s="36"/>
      <c r="B386" s="36"/>
      <c r="C386" s="37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</row>
    <row r="387" ht="15.75" customHeight="1" spans="1:15">
      <c r="A387" s="36"/>
      <c r="B387" s="36"/>
      <c r="C387" s="37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</row>
    <row r="388" ht="15.75" customHeight="1" spans="1:15">
      <c r="A388" s="36"/>
      <c r="B388" s="36"/>
      <c r="C388" s="37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</row>
    <row r="389" ht="15.75" customHeight="1" spans="1:15">
      <c r="A389" s="36"/>
      <c r="B389" s="36"/>
      <c r="C389" s="37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</row>
    <row r="390" ht="15.75" customHeight="1" spans="1:15">
      <c r="A390" s="36"/>
      <c r="B390" s="36"/>
      <c r="C390" s="37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</row>
    <row r="391" ht="15.75" customHeight="1" spans="1:15">
      <c r="A391" s="36"/>
      <c r="B391" s="36"/>
      <c r="C391" s="37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</row>
    <row r="392" ht="15.75" customHeight="1" spans="1:15">
      <c r="A392" s="36"/>
      <c r="B392" s="36"/>
      <c r="C392" s="37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</row>
    <row r="393" ht="15.75" customHeight="1" spans="1:15">
      <c r="A393" s="36"/>
      <c r="B393" s="36"/>
      <c r="C393" s="37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</row>
    <row r="394" ht="15.75" customHeight="1" spans="1:15">
      <c r="A394" s="36"/>
      <c r="B394" s="36"/>
      <c r="C394" s="37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</row>
    <row r="395" ht="15.75" customHeight="1" spans="1:15">
      <c r="A395" s="36"/>
      <c r="B395" s="36"/>
      <c r="C395" s="37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</row>
    <row r="396" ht="15.75" customHeight="1" spans="1:15">
      <c r="A396" s="36"/>
      <c r="B396" s="36"/>
      <c r="C396" s="37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</row>
    <row r="397" ht="15.75" customHeight="1" spans="1:15">
      <c r="A397" s="36"/>
      <c r="B397" s="36"/>
      <c r="C397" s="37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</row>
    <row r="398" ht="15.75" customHeight="1" spans="1:15">
      <c r="A398" s="36"/>
      <c r="B398" s="36"/>
      <c r="C398" s="37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</row>
    <row r="399" ht="15.75" customHeight="1" spans="1:15">
      <c r="A399" s="36"/>
      <c r="B399" s="36"/>
      <c r="C399" s="37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</row>
    <row r="400" ht="15.75" customHeight="1" spans="1:15">
      <c r="A400" s="36"/>
      <c r="B400" s="36"/>
      <c r="C400" s="37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</row>
    <row r="401" ht="15.75" customHeight="1" spans="1:15">
      <c r="A401" s="36"/>
      <c r="B401" s="36"/>
      <c r="C401" s="37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</row>
    <row r="402" ht="15.75" customHeight="1" spans="1:15">
      <c r="A402" s="36"/>
      <c r="B402" s="36"/>
      <c r="C402" s="37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</row>
    <row r="403" ht="15.75" customHeight="1" spans="1:15">
      <c r="A403" s="36"/>
      <c r="B403" s="36"/>
      <c r="C403" s="37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</row>
    <row r="404" ht="15.75" customHeight="1" spans="1:15">
      <c r="A404" s="36"/>
      <c r="B404" s="36"/>
      <c r="C404" s="37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</row>
    <row r="405" ht="15.75" customHeight="1" spans="1:15">
      <c r="A405" s="36"/>
      <c r="B405" s="36"/>
      <c r="C405" s="37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</row>
    <row r="406" ht="15.75" customHeight="1" spans="1:15">
      <c r="A406" s="36"/>
      <c r="B406" s="36"/>
      <c r="C406" s="37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</row>
    <row r="407" ht="15.75" customHeight="1" spans="1:15">
      <c r="A407" s="36"/>
      <c r="B407" s="36"/>
      <c r="C407" s="37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</row>
    <row r="408" ht="15.75" customHeight="1" spans="1:15">
      <c r="A408" s="36"/>
      <c r="B408" s="36"/>
      <c r="C408" s="37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</row>
    <row r="409" ht="15.75" customHeight="1" spans="1:15">
      <c r="A409" s="36"/>
      <c r="B409" s="36"/>
      <c r="C409" s="37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</row>
    <row r="410" ht="15.75" customHeight="1" spans="1:15">
      <c r="A410" s="36"/>
      <c r="B410" s="36"/>
      <c r="C410" s="37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</row>
    <row r="411" ht="15.75" customHeight="1" spans="1:15">
      <c r="A411" s="36"/>
      <c r="B411" s="36"/>
      <c r="C411" s="37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</row>
    <row r="412" ht="15.75" customHeight="1" spans="1:15">
      <c r="A412" s="36"/>
      <c r="B412" s="36"/>
      <c r="C412" s="37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</row>
    <row r="413" ht="15.75" customHeight="1" spans="1:15">
      <c r="A413" s="36"/>
      <c r="B413" s="36"/>
      <c r="C413" s="37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</row>
    <row r="414" ht="15.75" customHeight="1" spans="1:15">
      <c r="A414" s="36"/>
      <c r="B414" s="36"/>
      <c r="C414" s="37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</row>
    <row r="415" ht="15.75" customHeight="1" spans="1:15">
      <c r="A415" s="36"/>
      <c r="B415" s="36"/>
      <c r="C415" s="37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</row>
    <row r="416" ht="15.75" customHeight="1" spans="1:15">
      <c r="A416" s="36"/>
      <c r="B416" s="36"/>
      <c r="C416" s="37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</row>
    <row r="417" ht="15.75" customHeight="1" spans="1:15">
      <c r="A417" s="36"/>
      <c r="B417" s="36"/>
      <c r="C417" s="37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</row>
    <row r="418" ht="15.75" customHeight="1" spans="1:15">
      <c r="A418" s="36"/>
      <c r="B418" s="36"/>
      <c r="C418" s="37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</row>
    <row r="419" ht="15.75" customHeight="1" spans="1:15">
      <c r="A419" s="36"/>
      <c r="B419" s="36"/>
      <c r="C419" s="37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</row>
    <row r="420" ht="15.75" customHeight="1" spans="1:15">
      <c r="A420" s="36"/>
      <c r="B420" s="36"/>
      <c r="C420" s="37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</row>
    <row r="421" ht="15.75" customHeight="1" spans="1:15">
      <c r="A421" s="36"/>
      <c r="B421" s="36"/>
      <c r="C421" s="37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</row>
    <row r="422" ht="15.75" customHeight="1" spans="1:15">
      <c r="A422" s="36"/>
      <c r="B422" s="36"/>
      <c r="C422" s="37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</row>
    <row r="423" ht="15.75" customHeight="1" spans="1:15">
      <c r="A423" s="36"/>
      <c r="B423" s="36"/>
      <c r="C423" s="37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</row>
    <row r="424" ht="15.75" customHeight="1" spans="1:15">
      <c r="A424" s="36"/>
      <c r="B424" s="36"/>
      <c r="C424" s="37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</row>
    <row r="425" ht="15.75" customHeight="1" spans="1:15">
      <c r="A425" s="36"/>
      <c r="B425" s="36"/>
      <c r="C425" s="37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</row>
    <row r="426" ht="15.75" customHeight="1" spans="1:15">
      <c r="A426" s="36"/>
      <c r="B426" s="36"/>
      <c r="C426" s="37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</row>
    <row r="427" ht="15.75" customHeight="1" spans="1:15">
      <c r="A427" s="36"/>
      <c r="B427" s="36"/>
      <c r="C427" s="37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</row>
    <row r="428" ht="15.75" customHeight="1" spans="1:15">
      <c r="A428" s="36"/>
      <c r="B428" s="36"/>
      <c r="C428" s="37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</row>
    <row r="429" ht="15.75" customHeight="1" spans="1:15">
      <c r="A429" s="36"/>
      <c r="B429" s="36"/>
      <c r="C429" s="37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</row>
    <row r="430" ht="15.75" customHeight="1" spans="1:15">
      <c r="A430" s="36"/>
      <c r="B430" s="36"/>
      <c r="C430" s="37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</row>
    <row r="431" ht="15.75" customHeight="1" spans="1:15">
      <c r="A431" s="36"/>
      <c r="B431" s="36"/>
      <c r="C431" s="37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</row>
    <row r="432" ht="15.75" customHeight="1" spans="1:15">
      <c r="A432" s="36"/>
      <c r="B432" s="36"/>
      <c r="C432" s="37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</row>
    <row r="433" ht="15.75" customHeight="1" spans="1:15">
      <c r="A433" s="36"/>
      <c r="B433" s="36"/>
      <c r="C433" s="37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</row>
    <row r="434" ht="15.75" customHeight="1" spans="1:15">
      <c r="A434" s="36"/>
      <c r="B434" s="36"/>
      <c r="C434" s="37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</row>
    <row r="435" ht="15.75" customHeight="1" spans="1:15">
      <c r="A435" s="36"/>
      <c r="B435" s="36"/>
      <c r="C435" s="37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</row>
    <row r="436" ht="15.75" customHeight="1" spans="1:15">
      <c r="A436" s="36"/>
      <c r="B436" s="36"/>
      <c r="C436" s="37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</row>
    <row r="437" ht="15.75" customHeight="1" spans="1:15">
      <c r="A437" s="36"/>
      <c r="B437" s="36"/>
      <c r="C437" s="37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</row>
    <row r="438" ht="15.75" customHeight="1" spans="1:15">
      <c r="A438" s="36"/>
      <c r="B438" s="36"/>
      <c r="C438" s="37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</row>
    <row r="439" ht="15.75" customHeight="1" spans="1:15">
      <c r="A439" s="36"/>
      <c r="B439" s="36"/>
      <c r="C439" s="37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</row>
    <row r="440" ht="15.75" customHeight="1" spans="1:15">
      <c r="A440" s="36"/>
      <c r="B440" s="36"/>
      <c r="C440" s="37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</row>
    <row r="441" ht="15.75" customHeight="1" spans="1:15">
      <c r="A441" s="36"/>
      <c r="B441" s="36"/>
      <c r="C441" s="37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</row>
    <row r="442" ht="15.75" customHeight="1" spans="1:15">
      <c r="A442" s="36"/>
      <c r="B442" s="36"/>
      <c r="C442" s="37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</row>
    <row r="443" ht="15.75" customHeight="1" spans="1:15">
      <c r="A443" s="36"/>
      <c r="B443" s="36"/>
      <c r="C443" s="37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</row>
    <row r="444" ht="15.75" customHeight="1" spans="1:15">
      <c r="A444" s="36"/>
      <c r="B444" s="36"/>
      <c r="C444" s="37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</row>
    <row r="445" ht="15.75" customHeight="1" spans="1:15">
      <c r="A445" s="36"/>
      <c r="B445" s="36"/>
      <c r="C445" s="37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</row>
    <row r="446" ht="15.75" customHeight="1" spans="1:15">
      <c r="A446" s="36"/>
      <c r="B446" s="36"/>
      <c r="C446" s="37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</row>
    <row r="447" ht="15.75" customHeight="1" spans="1:15">
      <c r="A447" s="36"/>
      <c r="B447" s="36"/>
      <c r="C447" s="37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</row>
    <row r="448" ht="15.75" customHeight="1" spans="1:15">
      <c r="A448" s="36"/>
      <c r="B448" s="36"/>
      <c r="C448" s="37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</row>
    <row r="449" ht="15.75" customHeight="1" spans="1:15">
      <c r="A449" s="36"/>
      <c r="B449" s="36"/>
      <c r="C449" s="37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</row>
    <row r="450" ht="15.75" customHeight="1" spans="1:15">
      <c r="A450" s="36"/>
      <c r="B450" s="36"/>
      <c r="C450" s="37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</row>
    <row r="451" ht="15.75" customHeight="1" spans="1:15">
      <c r="A451" s="36"/>
      <c r="B451" s="36"/>
      <c r="C451" s="37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</row>
    <row r="452" ht="15.75" customHeight="1" spans="1:15">
      <c r="A452" s="36"/>
      <c r="B452" s="36"/>
      <c r="C452" s="37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</row>
    <row r="453" ht="15.75" customHeight="1" spans="1:15">
      <c r="A453" s="36"/>
      <c r="B453" s="36"/>
      <c r="C453" s="37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</row>
    <row r="454" ht="15.75" customHeight="1" spans="1:15">
      <c r="A454" s="36"/>
      <c r="B454" s="36"/>
      <c r="C454" s="37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</row>
    <row r="455" ht="15.75" customHeight="1" spans="1:15">
      <c r="A455" s="36"/>
      <c r="B455" s="36"/>
      <c r="C455" s="37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</row>
    <row r="456" ht="15.75" customHeight="1" spans="1:15">
      <c r="A456" s="36"/>
      <c r="B456" s="36"/>
      <c r="C456" s="37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</row>
    <row r="457" ht="15.75" customHeight="1" spans="1:15">
      <c r="A457" s="36"/>
      <c r="B457" s="36"/>
      <c r="C457" s="37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</row>
    <row r="458" ht="15.75" customHeight="1" spans="1:15">
      <c r="A458" s="36"/>
      <c r="B458" s="36"/>
      <c r="C458" s="37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</row>
    <row r="459" ht="15.75" customHeight="1" spans="1:15">
      <c r="A459" s="36"/>
      <c r="B459" s="36"/>
      <c r="C459" s="37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</row>
    <row r="460" ht="15.75" customHeight="1" spans="1:15">
      <c r="A460" s="36"/>
      <c r="B460" s="36"/>
      <c r="C460" s="37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</row>
    <row r="461" ht="15.75" customHeight="1" spans="1:15">
      <c r="A461" s="36"/>
      <c r="B461" s="36"/>
      <c r="C461" s="37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</row>
    <row r="462" ht="15.75" customHeight="1" spans="1:15">
      <c r="A462" s="36"/>
      <c r="B462" s="36"/>
      <c r="C462" s="37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</row>
    <row r="463" ht="15.75" customHeight="1" spans="1:15">
      <c r="A463" s="36"/>
      <c r="B463" s="36"/>
      <c r="C463" s="37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</row>
    <row r="464" ht="15.75" customHeight="1" spans="1:15">
      <c r="A464" s="36"/>
      <c r="B464" s="36"/>
      <c r="C464" s="37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</row>
    <row r="465" ht="15.75" customHeight="1" spans="1:15">
      <c r="A465" s="36"/>
      <c r="B465" s="36"/>
      <c r="C465" s="37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</row>
    <row r="466" ht="15.75" customHeight="1" spans="1:15">
      <c r="A466" s="36"/>
      <c r="B466" s="36"/>
      <c r="C466" s="37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</row>
    <row r="467" ht="15.75" customHeight="1" spans="1:15">
      <c r="A467" s="36"/>
      <c r="B467" s="36"/>
      <c r="C467" s="37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</row>
    <row r="468" ht="15.75" customHeight="1" spans="1:15">
      <c r="A468" s="36"/>
      <c r="B468" s="36"/>
      <c r="C468" s="37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</row>
    <row r="469" ht="15.75" customHeight="1" spans="1:15">
      <c r="A469" s="36"/>
      <c r="B469" s="36"/>
      <c r="C469" s="37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</row>
    <row r="470" ht="15.75" customHeight="1" spans="1:15">
      <c r="A470" s="36"/>
      <c r="B470" s="36"/>
      <c r="C470" s="37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</row>
    <row r="471" ht="15.75" customHeight="1" spans="1:15">
      <c r="A471" s="36"/>
      <c r="B471" s="36"/>
      <c r="C471" s="37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</row>
    <row r="472" ht="15.75" customHeight="1" spans="1:15">
      <c r="A472" s="36"/>
      <c r="B472" s="36"/>
      <c r="C472" s="37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</row>
    <row r="473" ht="15.75" customHeight="1" spans="1:15">
      <c r="A473" s="36"/>
      <c r="B473" s="36"/>
      <c r="C473" s="37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</row>
    <row r="474" ht="15.75" customHeight="1" spans="1:15">
      <c r="A474" s="36"/>
      <c r="B474" s="36"/>
      <c r="C474" s="37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</row>
    <row r="475" ht="15.75" customHeight="1" spans="1:15">
      <c r="A475" s="36"/>
      <c r="B475" s="36"/>
      <c r="C475" s="37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</row>
    <row r="476" ht="15.75" customHeight="1" spans="1:15">
      <c r="A476" s="36"/>
      <c r="B476" s="36"/>
      <c r="C476" s="37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</row>
    <row r="477" ht="15.75" customHeight="1" spans="1:15">
      <c r="A477" s="36"/>
      <c r="B477" s="36"/>
      <c r="C477" s="37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</row>
    <row r="478" ht="15.75" customHeight="1" spans="1:15">
      <c r="A478" s="36"/>
      <c r="B478" s="36"/>
      <c r="C478" s="37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</row>
    <row r="479" ht="15.75" customHeight="1" spans="1:15">
      <c r="A479" s="36"/>
      <c r="B479" s="36"/>
      <c r="C479" s="37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</row>
    <row r="480" ht="15.75" customHeight="1" spans="1:15">
      <c r="A480" s="36"/>
      <c r="B480" s="36"/>
      <c r="C480" s="37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</row>
    <row r="481" ht="15.75" customHeight="1" spans="1:15">
      <c r="A481" s="36"/>
      <c r="B481" s="36"/>
      <c r="C481" s="37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</row>
    <row r="482" ht="15.75" customHeight="1" spans="1:15">
      <c r="A482" s="36"/>
      <c r="B482" s="36"/>
      <c r="C482" s="37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</row>
    <row r="483" ht="15.75" customHeight="1" spans="1:15">
      <c r="A483" s="36"/>
      <c r="B483" s="36"/>
      <c r="C483" s="37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</row>
    <row r="484" ht="15.75" customHeight="1" spans="1:15">
      <c r="A484" s="36"/>
      <c r="B484" s="36"/>
      <c r="C484" s="37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</row>
    <row r="485" ht="15.75" customHeight="1" spans="1:15">
      <c r="A485" s="36"/>
      <c r="B485" s="36"/>
      <c r="C485" s="37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</row>
    <row r="486" ht="15.75" customHeight="1" spans="1:15">
      <c r="A486" s="36"/>
      <c r="B486" s="36"/>
      <c r="C486" s="37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</row>
    <row r="487" ht="15.75" customHeight="1" spans="1:15">
      <c r="A487" s="36"/>
      <c r="B487" s="36"/>
      <c r="C487" s="37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</row>
    <row r="488" ht="15.75" customHeight="1" spans="1:15">
      <c r="A488" s="36"/>
      <c r="B488" s="36"/>
      <c r="C488" s="37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</row>
    <row r="489" ht="15.75" customHeight="1" spans="1:15">
      <c r="A489" s="36"/>
      <c r="B489" s="36"/>
      <c r="C489" s="37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</row>
    <row r="490" ht="15.75" customHeight="1" spans="1:15">
      <c r="A490" s="36"/>
      <c r="B490" s="36"/>
      <c r="C490" s="37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</row>
    <row r="491" ht="15.75" customHeight="1" spans="1:15">
      <c r="A491" s="36"/>
      <c r="B491" s="36"/>
      <c r="C491" s="37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</row>
    <row r="492" ht="15.75" customHeight="1" spans="1:15">
      <c r="A492" s="36"/>
      <c r="B492" s="36"/>
      <c r="C492" s="37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</row>
    <row r="493" ht="15.75" customHeight="1" spans="1:15">
      <c r="A493" s="36"/>
      <c r="B493" s="36"/>
      <c r="C493" s="37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</row>
    <row r="494" ht="15.75" customHeight="1" spans="1:15">
      <c r="A494" s="36"/>
      <c r="B494" s="36"/>
      <c r="C494" s="37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</row>
    <row r="495" ht="15.75" customHeight="1" spans="1:15">
      <c r="A495" s="36"/>
      <c r="B495" s="36"/>
      <c r="C495" s="37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</row>
    <row r="496" ht="15.75" customHeight="1" spans="1:15">
      <c r="A496" s="36"/>
      <c r="B496" s="36"/>
      <c r="C496" s="37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</row>
    <row r="497" ht="15.75" customHeight="1" spans="1:15">
      <c r="A497" s="36"/>
      <c r="B497" s="36"/>
      <c r="C497" s="37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</row>
    <row r="498" ht="15.75" customHeight="1" spans="1:15">
      <c r="A498" s="36"/>
      <c r="B498" s="36"/>
      <c r="C498" s="37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</row>
    <row r="499" ht="15.75" customHeight="1" spans="1:15">
      <c r="A499" s="36"/>
      <c r="B499" s="36"/>
      <c r="C499" s="37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</row>
    <row r="500" ht="15.75" customHeight="1" spans="1:15">
      <c r="A500" s="36"/>
      <c r="B500" s="36"/>
      <c r="C500" s="37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</row>
    <row r="501" ht="15.75" customHeight="1" spans="1:15">
      <c r="A501" s="36"/>
      <c r="B501" s="36"/>
      <c r="C501" s="37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</row>
    <row r="502" ht="15.75" customHeight="1" spans="1:15">
      <c r="A502" s="36"/>
      <c r="B502" s="36"/>
      <c r="C502" s="37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</row>
    <row r="503" ht="15.75" customHeight="1" spans="1:15">
      <c r="A503" s="36"/>
      <c r="B503" s="36"/>
      <c r="C503" s="37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</row>
    <row r="504" ht="15.75" customHeight="1" spans="1:15">
      <c r="A504" s="36"/>
      <c r="B504" s="36"/>
      <c r="C504" s="37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</row>
    <row r="505" ht="15.75" customHeight="1" spans="1:15">
      <c r="A505" s="36"/>
      <c r="B505" s="36"/>
      <c r="C505" s="37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</row>
    <row r="506" ht="15.75" customHeight="1" spans="1:15">
      <c r="A506" s="36"/>
      <c r="B506" s="36"/>
      <c r="C506" s="37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</row>
    <row r="507" ht="15.75" customHeight="1" spans="1:15">
      <c r="A507" s="36"/>
      <c r="B507" s="36"/>
      <c r="C507" s="37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</row>
    <row r="508" ht="15.75" customHeight="1" spans="1:15">
      <c r="A508" s="36"/>
      <c r="B508" s="36"/>
      <c r="C508" s="37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</row>
    <row r="509" ht="15.75" customHeight="1" spans="1:15">
      <c r="A509" s="36"/>
      <c r="B509" s="36"/>
      <c r="C509" s="37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</row>
    <row r="510" ht="15.75" customHeight="1" spans="1:15">
      <c r="A510" s="36"/>
      <c r="B510" s="36"/>
      <c r="C510" s="37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</row>
    <row r="511" ht="15.75" customHeight="1" spans="1:15">
      <c r="A511" s="36"/>
      <c r="B511" s="36"/>
      <c r="C511" s="37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</row>
    <row r="512" ht="15.75" customHeight="1" spans="1:15">
      <c r="A512" s="36"/>
      <c r="B512" s="36"/>
      <c r="C512" s="37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</row>
    <row r="513" ht="15.75" customHeight="1" spans="1:15">
      <c r="A513" s="36"/>
      <c r="B513" s="36"/>
      <c r="C513" s="37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</row>
    <row r="514" ht="15.75" customHeight="1" spans="1:15">
      <c r="A514" s="36"/>
      <c r="B514" s="36"/>
      <c r="C514" s="37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</row>
    <row r="515" ht="15.75" customHeight="1" spans="1:15">
      <c r="A515" s="36"/>
      <c r="B515" s="36"/>
      <c r="C515" s="37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</row>
    <row r="516" ht="15.75" customHeight="1" spans="1:15">
      <c r="A516" s="36"/>
      <c r="B516" s="36"/>
      <c r="C516" s="37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</row>
    <row r="517" ht="15.75" customHeight="1" spans="1:15">
      <c r="A517" s="36"/>
      <c r="B517" s="36"/>
      <c r="C517" s="37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</row>
    <row r="518" ht="15.75" customHeight="1" spans="1:15">
      <c r="A518" s="36"/>
      <c r="B518" s="36"/>
      <c r="C518" s="37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</row>
    <row r="519" ht="15.75" customHeight="1" spans="1:15">
      <c r="A519" s="36"/>
      <c r="B519" s="36"/>
      <c r="C519" s="37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</row>
    <row r="520" ht="15.75" customHeight="1" spans="1:15">
      <c r="A520" s="36"/>
      <c r="B520" s="36"/>
      <c r="C520" s="37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</row>
    <row r="521" ht="15.75" customHeight="1" spans="1:15">
      <c r="A521" s="36"/>
      <c r="B521" s="36"/>
      <c r="C521" s="37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</row>
    <row r="522" ht="15.75" customHeight="1" spans="1:15">
      <c r="A522" s="36"/>
      <c r="B522" s="36"/>
      <c r="C522" s="37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</row>
    <row r="523" ht="15.75" customHeight="1" spans="1:15">
      <c r="A523" s="36"/>
      <c r="B523" s="36"/>
      <c r="C523" s="37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</row>
    <row r="524" ht="15.75" customHeight="1" spans="1:15">
      <c r="A524" s="36"/>
      <c r="B524" s="36"/>
      <c r="C524" s="37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</row>
    <row r="525" ht="15.75" customHeight="1" spans="1:15">
      <c r="A525" s="36"/>
      <c r="B525" s="36"/>
      <c r="C525" s="37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</row>
    <row r="526" ht="15.75" customHeight="1" spans="1:15">
      <c r="A526" s="36"/>
      <c r="B526" s="36"/>
      <c r="C526" s="37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</row>
    <row r="527" ht="15.75" customHeight="1" spans="1:15">
      <c r="A527" s="36"/>
      <c r="B527" s="36"/>
      <c r="C527" s="37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</row>
    <row r="528" ht="15.75" customHeight="1" spans="1:15">
      <c r="A528" s="36"/>
      <c r="B528" s="36"/>
      <c r="C528" s="37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</row>
    <row r="529" ht="15.75" customHeight="1" spans="1:15">
      <c r="A529" s="36"/>
      <c r="B529" s="36"/>
      <c r="C529" s="37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</row>
    <row r="530" ht="15.75" customHeight="1" spans="1:15">
      <c r="A530" s="36"/>
      <c r="B530" s="36"/>
      <c r="C530" s="37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</row>
    <row r="531" ht="15.75" customHeight="1" spans="1:15">
      <c r="A531" s="36"/>
      <c r="B531" s="36"/>
      <c r="C531" s="37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</row>
    <row r="532" ht="15.75" customHeight="1" spans="1:15">
      <c r="A532" s="36"/>
      <c r="B532" s="36"/>
      <c r="C532" s="37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</row>
    <row r="533" ht="15.75" customHeight="1" spans="1:15">
      <c r="A533" s="36"/>
      <c r="B533" s="36"/>
      <c r="C533" s="37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</row>
    <row r="534" ht="15.75" customHeight="1" spans="1:15">
      <c r="A534" s="36"/>
      <c r="B534" s="36"/>
      <c r="C534" s="37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</row>
    <row r="535" ht="15.75" customHeight="1" spans="1:15">
      <c r="A535" s="36"/>
      <c r="B535" s="36"/>
      <c r="C535" s="37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</row>
    <row r="536" ht="15.75" customHeight="1" spans="1:15">
      <c r="A536" s="36"/>
      <c r="B536" s="36"/>
      <c r="C536" s="37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</row>
    <row r="537" ht="15.75" customHeight="1" spans="1:15">
      <c r="A537" s="36"/>
      <c r="B537" s="36"/>
      <c r="C537" s="37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</row>
    <row r="538" ht="15.75" customHeight="1" spans="1:15">
      <c r="A538" s="36"/>
      <c r="B538" s="36"/>
      <c r="C538" s="37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</row>
    <row r="539" ht="15.75" customHeight="1" spans="1:15">
      <c r="A539" s="36"/>
      <c r="B539" s="36"/>
      <c r="C539" s="37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</row>
    <row r="540" ht="15.75" customHeight="1" spans="1:15">
      <c r="A540" s="36"/>
      <c r="B540" s="36"/>
      <c r="C540" s="37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</row>
    <row r="541" ht="15.75" customHeight="1" spans="1:15">
      <c r="A541" s="36"/>
      <c r="B541" s="36"/>
      <c r="C541" s="37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</row>
    <row r="542" ht="15.75" customHeight="1" spans="1:15">
      <c r="A542" s="36"/>
      <c r="B542" s="36"/>
      <c r="C542" s="37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</row>
    <row r="543" ht="15.75" customHeight="1" spans="1:15">
      <c r="A543" s="36"/>
      <c r="B543" s="36"/>
      <c r="C543" s="37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</row>
    <row r="544" ht="15.75" customHeight="1" spans="1:15">
      <c r="A544" s="36"/>
      <c r="B544" s="36"/>
      <c r="C544" s="37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</row>
    <row r="545" ht="15.75" customHeight="1" spans="1:15">
      <c r="A545" s="36"/>
      <c r="B545" s="36"/>
      <c r="C545" s="37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</row>
    <row r="546" ht="15.75" customHeight="1" spans="1:15">
      <c r="A546" s="36"/>
      <c r="B546" s="36"/>
      <c r="C546" s="37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</row>
    <row r="547" ht="15.75" customHeight="1" spans="1:15">
      <c r="A547" s="36"/>
      <c r="B547" s="36"/>
      <c r="C547" s="37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</row>
    <row r="548" ht="15.75" customHeight="1" spans="1:15">
      <c r="A548" s="36"/>
      <c r="B548" s="36"/>
      <c r="C548" s="37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</row>
    <row r="549" ht="15.75" customHeight="1" spans="1:15">
      <c r="A549" s="36"/>
      <c r="B549" s="36"/>
      <c r="C549" s="37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</row>
    <row r="550" ht="15.75" customHeight="1" spans="1:15">
      <c r="A550" s="36"/>
      <c r="B550" s="36"/>
      <c r="C550" s="37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</row>
    <row r="551" ht="15.75" customHeight="1" spans="1:15">
      <c r="A551" s="36"/>
      <c r="B551" s="36"/>
      <c r="C551" s="37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</row>
    <row r="552" ht="15.75" customHeight="1" spans="1:15">
      <c r="A552" s="36"/>
      <c r="B552" s="36"/>
      <c r="C552" s="37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</row>
    <row r="553" ht="15.75" customHeight="1" spans="1:15">
      <c r="A553" s="36"/>
      <c r="B553" s="36"/>
      <c r="C553" s="37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</row>
    <row r="554" ht="15.75" customHeight="1" spans="1:15">
      <c r="A554" s="36"/>
      <c r="B554" s="36"/>
      <c r="C554" s="37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</row>
    <row r="555" ht="15.75" customHeight="1" spans="1:15">
      <c r="A555" s="36"/>
      <c r="B555" s="36"/>
      <c r="C555" s="37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</row>
    <row r="556" ht="15.75" customHeight="1" spans="1:15">
      <c r="A556" s="36"/>
      <c r="B556" s="36"/>
      <c r="C556" s="37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</row>
    <row r="557" ht="15.75" customHeight="1" spans="1:15">
      <c r="A557" s="36"/>
      <c r="B557" s="36"/>
      <c r="C557" s="37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</row>
    <row r="558" ht="15.75" customHeight="1" spans="1:15">
      <c r="A558" s="36"/>
      <c r="B558" s="36"/>
      <c r="C558" s="37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</row>
    <row r="559" ht="15.75" customHeight="1" spans="1:15">
      <c r="A559" s="36"/>
      <c r="B559" s="36"/>
      <c r="C559" s="37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</row>
    <row r="560" ht="15.75" customHeight="1" spans="1:15">
      <c r="A560" s="36"/>
      <c r="B560" s="36"/>
      <c r="C560" s="37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</row>
    <row r="561" ht="15.75" customHeight="1" spans="1:15">
      <c r="A561" s="36"/>
      <c r="B561" s="36"/>
      <c r="C561" s="37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</row>
    <row r="562" ht="15.75" customHeight="1" spans="1:15">
      <c r="A562" s="36"/>
      <c r="B562" s="36"/>
      <c r="C562" s="37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</row>
    <row r="563" ht="15.75" customHeight="1" spans="1:15">
      <c r="A563" s="36"/>
      <c r="B563" s="36"/>
      <c r="C563" s="37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</row>
    <row r="564" ht="15.75" customHeight="1" spans="1:15">
      <c r="A564" s="36"/>
      <c r="B564" s="36"/>
      <c r="C564" s="37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</row>
    <row r="565" ht="15.75" customHeight="1" spans="1:15">
      <c r="A565" s="36"/>
      <c r="B565" s="36"/>
      <c r="C565" s="37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</row>
    <row r="566" ht="15.75" customHeight="1" spans="1:15">
      <c r="A566" s="36"/>
      <c r="B566" s="36"/>
      <c r="C566" s="37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</row>
    <row r="567" ht="15.75" customHeight="1" spans="1:15">
      <c r="A567" s="36"/>
      <c r="B567" s="36"/>
      <c r="C567" s="37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</row>
    <row r="568" ht="15.75" customHeight="1" spans="1:15">
      <c r="A568" s="36"/>
      <c r="B568" s="36"/>
      <c r="C568" s="37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</row>
    <row r="569" ht="15.75" customHeight="1" spans="1:15">
      <c r="A569" s="36"/>
      <c r="B569" s="36"/>
      <c r="C569" s="37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</row>
    <row r="570" ht="15.75" customHeight="1" spans="1:15">
      <c r="A570" s="36"/>
      <c r="B570" s="36"/>
      <c r="C570" s="37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</row>
    <row r="571" ht="15.75" customHeight="1" spans="1:15">
      <c r="A571" s="36"/>
      <c r="B571" s="36"/>
      <c r="C571" s="37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</row>
    <row r="572" ht="15.75" customHeight="1" spans="1:15">
      <c r="A572" s="36"/>
      <c r="B572" s="36"/>
      <c r="C572" s="37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</row>
    <row r="573" ht="15.75" customHeight="1" spans="1:15">
      <c r="A573" s="36"/>
      <c r="B573" s="36"/>
      <c r="C573" s="37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</row>
    <row r="574" ht="15.75" customHeight="1" spans="1:15">
      <c r="A574" s="36"/>
      <c r="B574" s="36"/>
      <c r="C574" s="37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</row>
    <row r="575" ht="15.75" customHeight="1" spans="1:15">
      <c r="A575" s="36"/>
      <c r="B575" s="36"/>
      <c r="C575" s="37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</row>
    <row r="576" ht="15.75" customHeight="1" spans="1:15">
      <c r="A576" s="36"/>
      <c r="B576" s="36"/>
      <c r="C576" s="37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</row>
    <row r="577" ht="15.75" customHeight="1" spans="1:15">
      <c r="A577" s="36"/>
      <c r="B577" s="36"/>
      <c r="C577" s="37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</row>
    <row r="578" ht="15.75" customHeight="1" spans="1:15">
      <c r="A578" s="36"/>
      <c r="B578" s="36"/>
      <c r="C578" s="37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</row>
    <row r="579" ht="15.75" customHeight="1" spans="1:15">
      <c r="A579" s="36"/>
      <c r="B579" s="36"/>
      <c r="C579" s="37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</row>
    <row r="580" ht="15.75" customHeight="1" spans="1:15">
      <c r="A580" s="36"/>
      <c r="B580" s="36"/>
      <c r="C580" s="37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</row>
    <row r="581" ht="15.75" customHeight="1" spans="1:15">
      <c r="A581" s="36"/>
      <c r="B581" s="36"/>
      <c r="C581" s="37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</row>
    <row r="582" ht="15.75" customHeight="1" spans="1:15">
      <c r="A582" s="36"/>
      <c r="B582" s="36"/>
      <c r="C582" s="37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</row>
    <row r="583" ht="15.75" customHeight="1" spans="1:15">
      <c r="A583" s="36"/>
      <c r="B583" s="36"/>
      <c r="C583" s="37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</row>
    <row r="584" ht="15.75" customHeight="1" spans="1:15">
      <c r="A584" s="36"/>
      <c r="B584" s="36"/>
      <c r="C584" s="37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</row>
    <row r="585" ht="15.75" customHeight="1" spans="1:15">
      <c r="A585" s="36"/>
      <c r="B585" s="36"/>
      <c r="C585" s="37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</row>
    <row r="586" ht="15.75" customHeight="1" spans="1:15">
      <c r="A586" s="36"/>
      <c r="B586" s="36"/>
      <c r="C586" s="37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</row>
  </sheetData>
  <mergeCells count="1">
    <mergeCell ref="A1:A2"/>
  </mergeCells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796"/>
  <sheetViews>
    <sheetView showGridLines="0" tabSelected="1" zoomScale="70" zoomScaleNormal="70" workbookViewId="0">
      <selection activeCell="H22" sqref="H22"/>
    </sheetView>
  </sheetViews>
  <sheetFormatPr defaultColWidth="14.4285714285714" defaultRowHeight="14.25"/>
  <cols>
    <col min="1" max="1" width="8" style="1" customWidth="1"/>
    <col min="2" max="2" width="9.71428571428571" style="1" customWidth="1"/>
    <col min="3" max="3" width="31.1428571428571" style="1" customWidth="1"/>
    <col min="4" max="15" width="16.7142857142857" style="1" customWidth="1"/>
    <col min="16" max="16384" width="14.4285714285714" style="1"/>
  </cols>
  <sheetData>
    <row r="1" ht="15.75" spans="1:15">
      <c r="A1" s="2" t="s">
        <v>38</v>
      </c>
      <c r="B1" s="2" t="s">
        <v>39</v>
      </c>
      <c r="C1" s="3" t="s">
        <v>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ht="15.75" spans="1:15">
      <c r="A2" s="5"/>
      <c r="B2" s="5" t="s">
        <v>40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ht="13.5" spans="1:15">
      <c r="A3" s="8">
        <v>5586013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ht="15" spans="1:15">
      <c r="A4" s="12">
        <v>1</v>
      </c>
      <c r="B4" s="13">
        <v>2</v>
      </c>
      <c r="C4" s="14" t="s">
        <v>6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39">
        <v>0</v>
      </c>
    </row>
    <row r="5" ht="15" spans="1:15">
      <c r="A5" s="16">
        <f>+A4+1</f>
        <v>2</v>
      </c>
      <c r="B5" s="17">
        <v>59</v>
      </c>
      <c r="C5" s="18" t="s">
        <v>7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40">
        <v>0</v>
      </c>
    </row>
    <row r="6" ht="15" spans="1:15">
      <c r="A6" s="16">
        <f t="shared" ref="A6:A69" si="0">+A5+1</f>
        <v>3</v>
      </c>
      <c r="B6" s="17">
        <v>76</v>
      </c>
      <c r="C6" s="18" t="s">
        <v>8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40">
        <v>0</v>
      </c>
    </row>
    <row r="7" ht="15" spans="1:15">
      <c r="A7" s="20">
        <f t="shared" si="0"/>
        <v>4</v>
      </c>
      <c r="B7" s="21">
        <v>110</v>
      </c>
      <c r="C7" s="22" t="s">
        <v>9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41">
        <v>0</v>
      </c>
    </row>
    <row r="8" ht="15" spans="1:15">
      <c r="A8" s="24">
        <f t="shared" si="0"/>
        <v>5</v>
      </c>
      <c r="B8" s="25" t="s">
        <v>10</v>
      </c>
      <c r="C8" s="26" t="s">
        <v>11</v>
      </c>
      <c r="D8" s="27">
        <f t="shared" ref="D8:O8" si="1">SUM(D4:D7)</f>
        <v>0</v>
      </c>
      <c r="E8" s="27">
        <f t="shared" si="1"/>
        <v>0</v>
      </c>
      <c r="F8" s="27">
        <f t="shared" si="1"/>
        <v>0</v>
      </c>
      <c r="G8" s="27">
        <f t="shared" si="1"/>
        <v>0</v>
      </c>
      <c r="H8" s="27">
        <f t="shared" si="1"/>
        <v>0</v>
      </c>
      <c r="I8" s="27">
        <f t="shared" si="1"/>
        <v>0</v>
      </c>
      <c r="J8" s="27">
        <f t="shared" si="1"/>
        <v>0</v>
      </c>
      <c r="K8" s="27">
        <f t="shared" si="1"/>
        <v>0</v>
      </c>
      <c r="L8" s="27">
        <f t="shared" si="1"/>
        <v>0</v>
      </c>
      <c r="M8" s="27">
        <f t="shared" si="1"/>
        <v>0</v>
      </c>
      <c r="N8" s="27">
        <f t="shared" si="1"/>
        <v>0</v>
      </c>
      <c r="O8" s="27">
        <f t="shared" si="1"/>
        <v>0</v>
      </c>
    </row>
    <row r="9" ht="15" spans="1:15">
      <c r="A9" s="12">
        <f t="shared" si="0"/>
        <v>6</v>
      </c>
      <c r="B9" s="13">
        <v>9</v>
      </c>
      <c r="C9" s="14" t="s">
        <v>12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42">
        <v>0</v>
      </c>
    </row>
    <row r="10" ht="15" spans="1:15">
      <c r="A10" s="16">
        <f t="shared" si="0"/>
        <v>7</v>
      </c>
      <c r="B10" s="17">
        <v>72</v>
      </c>
      <c r="C10" s="18" t="s">
        <v>13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43">
        <v>0</v>
      </c>
    </row>
    <row r="11" ht="15" spans="1:15">
      <c r="A11" s="16">
        <f t="shared" si="0"/>
        <v>8</v>
      </c>
      <c r="B11" s="17">
        <v>74</v>
      </c>
      <c r="C11" s="18" t="s">
        <v>14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43">
        <v>0</v>
      </c>
    </row>
    <row r="12" ht="15" spans="1:15">
      <c r="A12" s="16">
        <f t="shared" si="0"/>
        <v>9</v>
      </c>
      <c r="B12" s="17">
        <v>78</v>
      </c>
      <c r="C12" s="18" t="s">
        <v>15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43">
        <v>0</v>
      </c>
    </row>
    <row r="13" ht="15" spans="1:15">
      <c r="A13" s="16">
        <f t="shared" si="0"/>
        <v>10</v>
      </c>
      <c r="B13" s="17">
        <v>77</v>
      </c>
      <c r="C13" s="18" t="s">
        <v>16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43">
        <v>0</v>
      </c>
    </row>
    <row r="14" ht="15.75" customHeight="1" spans="1:15">
      <c r="A14" s="16">
        <f t="shared" si="0"/>
        <v>11</v>
      </c>
      <c r="B14" s="17">
        <v>136</v>
      </c>
      <c r="C14" s="18" t="s">
        <v>17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43">
        <v>0</v>
      </c>
    </row>
    <row r="15" ht="15.75" customHeight="1" spans="1:15">
      <c r="A15" s="20">
        <f t="shared" si="0"/>
        <v>12</v>
      </c>
      <c r="B15" s="21">
        <v>138</v>
      </c>
      <c r="C15" s="22" t="s">
        <v>18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44">
        <v>0</v>
      </c>
    </row>
    <row r="16" ht="15.75" customHeight="1" spans="1:15">
      <c r="A16" s="24">
        <f t="shared" si="0"/>
        <v>13</v>
      </c>
      <c r="B16" s="25" t="s">
        <v>19</v>
      </c>
      <c r="C16" s="26" t="s">
        <v>20</v>
      </c>
      <c r="D16" s="27">
        <f t="shared" ref="D16:O16" si="2">SUM(D9:D15)</f>
        <v>0</v>
      </c>
      <c r="E16" s="27">
        <f t="shared" si="2"/>
        <v>0</v>
      </c>
      <c r="F16" s="27">
        <f t="shared" si="2"/>
        <v>0</v>
      </c>
      <c r="G16" s="27">
        <f t="shared" si="2"/>
        <v>0</v>
      </c>
      <c r="H16" s="27">
        <f t="shared" si="2"/>
        <v>0</v>
      </c>
      <c r="I16" s="27">
        <f t="shared" si="2"/>
        <v>0</v>
      </c>
      <c r="J16" s="27">
        <f t="shared" si="2"/>
        <v>0</v>
      </c>
      <c r="K16" s="27">
        <f t="shared" si="2"/>
        <v>0</v>
      </c>
      <c r="L16" s="27">
        <f t="shared" si="2"/>
        <v>0</v>
      </c>
      <c r="M16" s="27">
        <f t="shared" si="2"/>
        <v>0</v>
      </c>
      <c r="N16" s="27">
        <f t="shared" si="2"/>
        <v>0</v>
      </c>
      <c r="O16" s="27">
        <f t="shared" si="2"/>
        <v>0</v>
      </c>
    </row>
    <row r="17" ht="15.75" customHeight="1" spans="1:15">
      <c r="A17" s="12">
        <f t="shared" si="0"/>
        <v>14</v>
      </c>
      <c r="B17" s="13">
        <v>10</v>
      </c>
      <c r="C17" s="14" t="s">
        <v>21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42">
        <v>0</v>
      </c>
    </row>
    <row r="18" ht="15.75" customHeight="1" spans="1:15">
      <c r="A18" s="16">
        <f t="shared" si="0"/>
        <v>15</v>
      </c>
      <c r="B18" s="17">
        <v>63</v>
      </c>
      <c r="C18" s="18" t="s">
        <v>22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43">
        <v>0</v>
      </c>
    </row>
    <row r="19" ht="15.75" customHeight="1" spans="1:15">
      <c r="A19" s="16">
        <f t="shared" si="0"/>
        <v>16</v>
      </c>
      <c r="B19" s="17">
        <v>103</v>
      </c>
      <c r="C19" s="18" t="s">
        <v>23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43">
        <v>0</v>
      </c>
    </row>
    <row r="20" ht="15.75" customHeight="1" spans="1:15">
      <c r="A20" s="20">
        <f t="shared" si="0"/>
        <v>17</v>
      </c>
      <c r="B20" s="21">
        <v>166</v>
      </c>
      <c r="C20" s="22" t="s">
        <v>24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</row>
    <row r="21" ht="15.75" customHeight="1" spans="1:15">
      <c r="A21" s="24">
        <f t="shared" si="0"/>
        <v>18</v>
      </c>
      <c r="B21" s="25" t="s">
        <v>25</v>
      </c>
      <c r="C21" s="26" t="s">
        <v>26</v>
      </c>
      <c r="D21" s="27">
        <f t="shared" ref="D21:O21" si="3">SUM(D17:D20)</f>
        <v>0</v>
      </c>
      <c r="E21" s="27">
        <f t="shared" si="3"/>
        <v>0</v>
      </c>
      <c r="F21" s="27">
        <f t="shared" si="3"/>
        <v>0</v>
      </c>
      <c r="G21" s="27">
        <f t="shared" si="3"/>
        <v>0</v>
      </c>
      <c r="H21" s="27">
        <f t="shared" si="3"/>
        <v>0</v>
      </c>
      <c r="I21" s="27">
        <f t="shared" si="3"/>
        <v>0</v>
      </c>
      <c r="J21" s="27">
        <f t="shared" si="3"/>
        <v>0</v>
      </c>
      <c r="K21" s="27">
        <f t="shared" si="3"/>
        <v>0</v>
      </c>
      <c r="L21" s="27">
        <f t="shared" si="3"/>
        <v>0</v>
      </c>
      <c r="M21" s="27">
        <f t="shared" si="3"/>
        <v>0</v>
      </c>
      <c r="N21" s="27">
        <f t="shared" si="3"/>
        <v>0</v>
      </c>
      <c r="O21" s="27">
        <f t="shared" si="3"/>
        <v>0</v>
      </c>
    </row>
    <row r="22" ht="15.75" customHeight="1" spans="1:15">
      <c r="A22" s="12">
        <f t="shared" si="0"/>
        <v>19</v>
      </c>
      <c r="B22" s="13">
        <v>11</v>
      </c>
      <c r="C22" s="14" t="s">
        <v>27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42">
        <v>0</v>
      </c>
    </row>
    <row r="23" ht="15.75" customHeight="1" spans="1:15">
      <c r="A23" s="16">
        <f t="shared" si="0"/>
        <v>20</v>
      </c>
      <c r="B23" s="17">
        <v>64</v>
      </c>
      <c r="C23" s="18" t="s">
        <v>28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43">
        <v>0</v>
      </c>
    </row>
    <row r="24" ht="15.75" customHeight="1" spans="1:15">
      <c r="A24" s="16">
        <f t="shared" si="0"/>
        <v>21</v>
      </c>
      <c r="B24" s="17">
        <v>79</v>
      </c>
      <c r="C24" s="18" t="s">
        <v>29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43">
        <v>0</v>
      </c>
    </row>
    <row r="25" ht="15.75" customHeight="1" spans="1:15">
      <c r="A25" s="16">
        <f t="shared" si="0"/>
        <v>22</v>
      </c>
      <c r="B25" s="17">
        <v>80</v>
      </c>
      <c r="C25" s="18" t="s">
        <v>30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43">
        <v>0</v>
      </c>
    </row>
    <row r="26" ht="15.75" customHeight="1" spans="1:15">
      <c r="A26" s="16">
        <f t="shared" si="0"/>
        <v>23</v>
      </c>
      <c r="B26" s="17">
        <v>112</v>
      </c>
      <c r="C26" s="18" t="s">
        <v>31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43">
        <v>0</v>
      </c>
    </row>
    <row r="27" ht="15.75" customHeight="1" spans="1:15">
      <c r="A27" s="20">
        <f t="shared" si="0"/>
        <v>24</v>
      </c>
      <c r="B27" s="21">
        <v>143</v>
      </c>
      <c r="C27" s="22" t="s">
        <v>32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44">
        <v>0</v>
      </c>
    </row>
    <row r="28" ht="15.75" customHeight="1" spans="1:15">
      <c r="A28" s="24">
        <f t="shared" si="0"/>
        <v>25</v>
      </c>
      <c r="B28" s="25" t="s">
        <v>33</v>
      </c>
      <c r="C28" s="26" t="s">
        <v>34</v>
      </c>
      <c r="D28" s="27">
        <f t="shared" ref="D28:O28" si="4">SUM(D22:D27)</f>
        <v>0</v>
      </c>
      <c r="E28" s="27">
        <f t="shared" si="4"/>
        <v>0</v>
      </c>
      <c r="F28" s="27">
        <f t="shared" si="4"/>
        <v>0</v>
      </c>
      <c r="G28" s="27">
        <f t="shared" si="4"/>
        <v>0</v>
      </c>
      <c r="H28" s="27">
        <f t="shared" si="4"/>
        <v>0</v>
      </c>
      <c r="I28" s="27">
        <f t="shared" si="4"/>
        <v>0</v>
      </c>
      <c r="J28" s="27">
        <f t="shared" si="4"/>
        <v>0</v>
      </c>
      <c r="K28" s="27">
        <f t="shared" si="4"/>
        <v>0</v>
      </c>
      <c r="L28" s="27">
        <f t="shared" si="4"/>
        <v>0</v>
      </c>
      <c r="M28" s="27">
        <f t="shared" si="4"/>
        <v>0</v>
      </c>
      <c r="N28" s="27">
        <f t="shared" si="4"/>
        <v>0</v>
      </c>
      <c r="O28" s="27">
        <f t="shared" si="4"/>
        <v>0</v>
      </c>
    </row>
    <row r="29" ht="15.75" customHeight="1" spans="1:15">
      <c r="A29" s="12">
        <f t="shared" si="0"/>
        <v>26</v>
      </c>
      <c r="B29" s="13">
        <v>19</v>
      </c>
      <c r="C29" s="14" t="s">
        <v>41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42">
        <v>0</v>
      </c>
    </row>
    <row r="30" ht="15.75" customHeight="1" spans="1:15">
      <c r="A30" s="16">
        <f t="shared" si="0"/>
        <v>27</v>
      </c>
      <c r="B30" s="17">
        <v>116</v>
      </c>
      <c r="C30" s="18" t="s">
        <v>42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43">
        <v>0</v>
      </c>
    </row>
    <row r="31" ht="15.75" customHeight="1" spans="1:15">
      <c r="A31" s="16">
        <f t="shared" si="0"/>
        <v>28</v>
      </c>
      <c r="B31" s="17">
        <v>123</v>
      </c>
      <c r="C31" s="18" t="s">
        <v>43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43">
        <v>0</v>
      </c>
    </row>
    <row r="32" ht="15.75" customHeight="1" spans="1:15">
      <c r="A32" s="16">
        <f t="shared" si="0"/>
        <v>29</v>
      </c>
      <c r="B32" s="17">
        <v>140</v>
      </c>
      <c r="C32" s="18" t="s">
        <v>44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43">
        <v>0</v>
      </c>
    </row>
    <row r="33" ht="15.75" customHeight="1" spans="1:15">
      <c r="A33" s="16">
        <f t="shared" si="0"/>
        <v>30</v>
      </c>
      <c r="B33" s="17">
        <v>142</v>
      </c>
      <c r="C33" s="18" t="s">
        <v>45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43">
        <v>0</v>
      </c>
    </row>
    <row r="34" ht="15.75" customHeight="1" spans="1:15">
      <c r="A34" s="20">
        <f t="shared" si="0"/>
        <v>31</v>
      </c>
      <c r="B34" s="21">
        <v>170</v>
      </c>
      <c r="C34" s="22" t="s">
        <v>46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44">
        <v>0</v>
      </c>
    </row>
    <row r="35" ht="15.75" customHeight="1" spans="1:15">
      <c r="A35" s="24">
        <f t="shared" si="0"/>
        <v>32</v>
      </c>
      <c r="B35" s="25" t="s">
        <v>47</v>
      </c>
      <c r="C35" s="26" t="s">
        <v>48</v>
      </c>
      <c r="D35" s="27">
        <f t="shared" ref="D35:O35" si="5">SUM(D29:D34)</f>
        <v>0</v>
      </c>
      <c r="E35" s="27">
        <f t="shared" si="5"/>
        <v>0</v>
      </c>
      <c r="F35" s="27">
        <f t="shared" si="5"/>
        <v>0</v>
      </c>
      <c r="G35" s="27">
        <f t="shared" si="5"/>
        <v>0</v>
      </c>
      <c r="H35" s="27">
        <f t="shared" si="5"/>
        <v>0</v>
      </c>
      <c r="I35" s="27">
        <f t="shared" si="5"/>
        <v>0</v>
      </c>
      <c r="J35" s="27">
        <f t="shared" si="5"/>
        <v>0</v>
      </c>
      <c r="K35" s="27">
        <f t="shared" si="5"/>
        <v>0</v>
      </c>
      <c r="L35" s="27">
        <f t="shared" si="5"/>
        <v>0</v>
      </c>
      <c r="M35" s="27">
        <f t="shared" si="5"/>
        <v>0</v>
      </c>
      <c r="N35" s="27">
        <f t="shared" si="5"/>
        <v>0</v>
      </c>
      <c r="O35" s="27">
        <f t="shared" si="5"/>
        <v>0</v>
      </c>
    </row>
    <row r="36" ht="15.75" customHeight="1" spans="1:15">
      <c r="A36" s="12">
        <f t="shared" si="0"/>
        <v>33</v>
      </c>
      <c r="B36" s="13">
        <v>26</v>
      </c>
      <c r="C36" s="14" t="s">
        <v>49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42">
        <v>0</v>
      </c>
    </row>
    <row r="37" ht="15.75" customHeight="1" spans="1:15">
      <c r="A37" s="16">
        <f t="shared" si="0"/>
        <v>34</v>
      </c>
      <c r="B37" s="17">
        <v>81</v>
      </c>
      <c r="C37" s="18" t="s">
        <v>50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</row>
    <row r="38" ht="15.75" customHeight="1" spans="1:15">
      <c r="A38" s="16">
        <f t="shared" si="0"/>
        <v>35</v>
      </c>
      <c r="B38" s="17">
        <v>82</v>
      </c>
      <c r="C38" s="18" t="s">
        <v>51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</row>
    <row r="39" ht="15.75" customHeight="1" spans="1:15">
      <c r="A39" s="20">
        <f t="shared" si="0"/>
        <v>36</v>
      </c>
      <c r="B39" s="21">
        <v>117</v>
      </c>
      <c r="C39" s="22" t="s">
        <v>52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</row>
    <row r="40" ht="15.75" customHeight="1" spans="1:15">
      <c r="A40" s="24">
        <f t="shared" si="0"/>
        <v>37</v>
      </c>
      <c r="B40" s="25" t="s">
        <v>53</v>
      </c>
      <c r="C40" s="26" t="s">
        <v>54</v>
      </c>
      <c r="D40" s="27">
        <f t="shared" ref="D40:O40" si="6">SUM(D36:D39)</f>
        <v>0</v>
      </c>
      <c r="E40" s="27">
        <f t="shared" si="6"/>
        <v>0</v>
      </c>
      <c r="F40" s="27">
        <f t="shared" si="6"/>
        <v>0</v>
      </c>
      <c r="G40" s="27">
        <f t="shared" si="6"/>
        <v>0</v>
      </c>
      <c r="H40" s="27">
        <f t="shared" si="6"/>
        <v>0</v>
      </c>
      <c r="I40" s="27">
        <f t="shared" si="6"/>
        <v>0</v>
      </c>
      <c r="J40" s="27">
        <f t="shared" si="6"/>
        <v>0</v>
      </c>
      <c r="K40" s="27">
        <f t="shared" si="6"/>
        <v>0</v>
      </c>
      <c r="L40" s="27">
        <f t="shared" si="6"/>
        <v>0</v>
      </c>
      <c r="M40" s="27">
        <f t="shared" si="6"/>
        <v>0</v>
      </c>
      <c r="N40" s="27">
        <f t="shared" si="6"/>
        <v>0</v>
      </c>
      <c r="O40" s="27">
        <f t="shared" si="6"/>
        <v>0</v>
      </c>
    </row>
    <row r="41" ht="15.75" customHeight="1" spans="1:15">
      <c r="A41" s="12">
        <f t="shared" si="0"/>
        <v>38</v>
      </c>
      <c r="B41" s="13">
        <v>30</v>
      </c>
      <c r="C41" s="14" t="s">
        <v>55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42">
        <v>0</v>
      </c>
    </row>
    <row r="42" ht="15.75" customHeight="1" spans="1:15">
      <c r="A42" s="16">
        <f t="shared" si="0"/>
        <v>39</v>
      </c>
      <c r="B42" s="17">
        <v>75</v>
      </c>
      <c r="C42" s="18" t="s">
        <v>56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43">
        <v>0</v>
      </c>
    </row>
    <row r="43" ht="15.75" customHeight="1" spans="1:15">
      <c r="A43" s="16">
        <f t="shared" si="0"/>
        <v>40</v>
      </c>
      <c r="B43" s="17">
        <v>124</v>
      </c>
      <c r="C43" s="18" t="s">
        <v>57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43">
        <v>0</v>
      </c>
    </row>
    <row r="44" ht="15.75" customHeight="1" spans="1:15">
      <c r="A44" s="16">
        <f t="shared" si="0"/>
        <v>41</v>
      </c>
      <c r="B44" s="17">
        <v>131</v>
      </c>
      <c r="C44" s="18" t="s">
        <v>58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43">
        <v>0</v>
      </c>
    </row>
    <row r="45" ht="15.75" customHeight="1" spans="1:15">
      <c r="A45" s="16">
        <f t="shared" si="0"/>
        <v>42</v>
      </c>
      <c r="B45" s="17">
        <v>149</v>
      </c>
      <c r="C45" s="18" t="s">
        <v>59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43">
        <v>0</v>
      </c>
    </row>
    <row r="46" ht="15.75" customHeight="1" spans="1:15">
      <c r="A46" s="28">
        <f t="shared" si="0"/>
        <v>43</v>
      </c>
      <c r="B46" s="29">
        <v>174</v>
      </c>
      <c r="C46" s="30" t="s">
        <v>60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44">
        <v>0</v>
      </c>
    </row>
    <row r="47" ht="15.75" customHeight="1" spans="1:15">
      <c r="A47" s="24">
        <f t="shared" si="0"/>
        <v>44</v>
      </c>
      <c r="B47" s="25" t="s">
        <v>61</v>
      </c>
      <c r="C47" s="26" t="s">
        <v>62</v>
      </c>
      <c r="D47" s="27">
        <f t="shared" ref="D47:O47" si="7">SUM(D41:D46)</f>
        <v>0</v>
      </c>
      <c r="E47" s="27">
        <f t="shared" si="7"/>
        <v>0</v>
      </c>
      <c r="F47" s="27">
        <f t="shared" si="7"/>
        <v>0</v>
      </c>
      <c r="G47" s="27">
        <f t="shared" si="7"/>
        <v>0</v>
      </c>
      <c r="H47" s="27">
        <f t="shared" si="7"/>
        <v>0</v>
      </c>
      <c r="I47" s="27">
        <f t="shared" si="7"/>
        <v>0</v>
      </c>
      <c r="J47" s="27">
        <f t="shared" si="7"/>
        <v>0</v>
      </c>
      <c r="K47" s="27">
        <f t="shared" si="7"/>
        <v>0</v>
      </c>
      <c r="L47" s="27">
        <f t="shared" si="7"/>
        <v>0</v>
      </c>
      <c r="M47" s="27">
        <f t="shared" si="7"/>
        <v>0</v>
      </c>
      <c r="N47" s="27">
        <f t="shared" si="7"/>
        <v>0</v>
      </c>
      <c r="O47" s="27">
        <f t="shared" si="7"/>
        <v>0</v>
      </c>
    </row>
    <row r="48" ht="15.75" customHeight="1" spans="1:15">
      <c r="A48" s="31">
        <f t="shared" si="0"/>
        <v>45</v>
      </c>
      <c r="B48" s="32"/>
      <c r="C48" s="33" t="s">
        <v>63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ht="15.75" customHeight="1" spans="1:15">
      <c r="A49" s="24">
        <f t="shared" si="0"/>
        <v>46</v>
      </c>
      <c r="B49" s="25" t="s">
        <v>64</v>
      </c>
      <c r="C49" s="26" t="s">
        <v>63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ht="15.75" customHeight="1" spans="1:15">
      <c r="A50" s="36"/>
      <c r="B50" s="36"/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ht="15.75" customHeight="1" spans="1:15">
      <c r="A51" s="36"/>
      <c r="B51" s="36"/>
      <c r="C51" s="3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ht="15.75" customHeight="1" spans="1:15">
      <c r="A52" s="36"/>
      <c r="B52" s="36"/>
      <c r="C52" s="37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ht="15.75" customHeight="1" spans="1:15">
      <c r="A53" s="36"/>
      <c r="B53" s="36"/>
      <c r="C53" s="37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ht="15.75" customHeight="1" spans="1:15">
      <c r="A54" s="36"/>
      <c r="B54" s="36"/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ht="15.75" customHeight="1" spans="1:15">
      <c r="A55" s="36"/>
      <c r="B55" s="36"/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ht="15.75" customHeight="1" spans="1:15">
      <c r="A56" s="36"/>
      <c r="B56" s="36"/>
      <c r="C56" s="37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ht="15.75" customHeight="1" spans="1:15">
      <c r="A57" s="36"/>
      <c r="B57" s="36"/>
      <c r="C57" s="37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ht="15.75" customHeight="1" spans="1:15">
      <c r="A58" s="36"/>
      <c r="B58" s="36"/>
      <c r="C58" s="37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ht="15.75" customHeight="1" spans="1:15">
      <c r="A59" s="36"/>
      <c r="B59" s="36"/>
      <c r="C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ht="15.75" customHeight="1" spans="1:15">
      <c r="A60" s="36"/>
      <c r="B60" s="36"/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ht="15.75" customHeight="1" spans="1:15">
      <c r="A61" s="36"/>
      <c r="B61" s="36"/>
      <c r="C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ht="15.75" customHeight="1" spans="1:15">
      <c r="A62" s="36"/>
      <c r="B62" s="36"/>
      <c r="C62" s="37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ht="15.75" customHeight="1" spans="1:15">
      <c r="A63" s="36"/>
      <c r="B63" s="36"/>
      <c r="C63" s="37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ht="15.75" customHeight="1" spans="1:15">
      <c r="A64" s="36"/>
      <c r="B64" s="36"/>
      <c r="C64" s="37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ht="15.75" customHeight="1" spans="1:15">
      <c r="A65" s="36"/>
      <c r="B65" s="36"/>
      <c r="C65" s="37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ht="15.75" customHeight="1" spans="1:15">
      <c r="A66" s="36"/>
      <c r="B66" s="36"/>
      <c r="C66" s="37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ht="15.75" customHeight="1" spans="1:15">
      <c r="A67" s="36"/>
      <c r="B67" s="36"/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ht="15.75" customHeight="1" spans="1:15">
      <c r="A68" s="36"/>
      <c r="B68" s="36"/>
      <c r="C68" s="37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ht="15.75" customHeight="1" spans="1:15">
      <c r="A69" s="36"/>
      <c r="B69" s="36"/>
      <c r="C69" s="37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ht="15.75" customHeight="1" spans="1:15">
      <c r="A70" s="36"/>
      <c r="B70" s="36"/>
      <c r="C70" s="37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ht="15.75" customHeight="1" spans="1:15">
      <c r="A71" s="36"/>
      <c r="B71" s="36"/>
      <c r="C71" s="3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ht="15.75" customHeight="1" spans="1:15">
      <c r="A72" s="36"/>
      <c r="B72" s="36"/>
      <c r="C72" s="37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ht="15.75" customHeight="1" spans="1:15">
      <c r="A73" s="36"/>
      <c r="B73" s="36"/>
      <c r="C73" s="37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ht="15.75" customHeight="1" spans="1:15">
      <c r="A74" s="36"/>
      <c r="B74" s="36"/>
      <c r="C74" s="37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ht="15.75" customHeight="1" spans="1:15">
      <c r="A75" s="36"/>
      <c r="B75" s="36"/>
      <c r="C75" s="37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ht="15.75" customHeight="1" spans="1:15">
      <c r="A76" s="36"/>
      <c r="B76" s="36"/>
      <c r="C76" s="37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ht="15.75" customHeight="1" spans="1:15">
      <c r="A77" s="36"/>
      <c r="B77" s="36"/>
      <c r="C77" s="37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ht="15.75" customHeight="1" spans="1:15">
      <c r="A78" s="36"/>
      <c r="B78" s="36"/>
      <c r="C78" s="37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ht="15.75" customHeight="1" spans="1:15">
      <c r="A79" s="36"/>
      <c r="B79" s="36"/>
      <c r="C79" s="37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ht="15.75" customHeight="1" spans="1:15">
      <c r="A80" s="36"/>
      <c r="B80" s="36"/>
      <c r="C80" s="37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ht="15.75" customHeight="1" spans="1:15">
      <c r="A81" s="36"/>
      <c r="B81" s="36"/>
      <c r="C81" s="37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ht="15.75" customHeight="1" spans="1:15">
      <c r="A82" s="36"/>
      <c r="B82" s="36"/>
      <c r="C82" s="37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ht="15.75" customHeight="1" spans="1:15">
      <c r="A83" s="36"/>
      <c r="B83" s="36"/>
      <c r="C83" s="37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ht="15.75" customHeight="1" spans="1:15">
      <c r="A84" s="36"/>
      <c r="B84" s="36"/>
      <c r="C84" s="37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ht="15.75" customHeight="1" spans="1:15">
      <c r="A85" s="36"/>
      <c r="B85" s="36"/>
      <c r="C85" s="37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ht="15.75" customHeight="1" spans="1:15">
      <c r="A86" s="36"/>
      <c r="B86" s="36"/>
      <c r="C86" s="37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ht="15.75" customHeight="1" spans="1:15">
      <c r="A87" s="36"/>
      <c r="B87" s="36"/>
      <c r="C87" s="37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ht="15.75" customHeight="1" spans="1:15">
      <c r="A88" s="36"/>
      <c r="B88" s="36"/>
      <c r="C88" s="37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ht="15.75" customHeight="1" spans="1:15">
      <c r="A89" s="36"/>
      <c r="B89" s="36"/>
      <c r="C89" s="37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ht="15.75" customHeight="1" spans="1:15">
      <c r="A90" s="36"/>
      <c r="B90" s="36"/>
      <c r="C90" s="37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ht="15.75" customHeight="1" spans="1:15">
      <c r="A91" s="36"/>
      <c r="B91" s="36"/>
      <c r="C91" s="37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ht="15.75" customHeight="1" spans="1:15">
      <c r="A92" s="36"/>
      <c r="B92" s="36"/>
      <c r="C92" s="37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ht="15.75" customHeight="1" spans="1:15">
      <c r="A93" s="36"/>
      <c r="B93" s="36"/>
      <c r="C93" s="37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ht="15.75" customHeight="1" spans="1:15">
      <c r="A94" s="36"/>
      <c r="B94" s="36"/>
      <c r="C94" s="37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ht="15.75" customHeight="1" spans="1:15">
      <c r="A95" s="36"/>
      <c r="B95" s="36"/>
      <c r="C95" s="37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ht="15.75" customHeight="1" spans="1:15">
      <c r="A96" s="36"/>
      <c r="B96" s="36"/>
      <c r="C96" s="37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ht="15.75" customHeight="1" spans="1:15">
      <c r="A97" s="36"/>
      <c r="B97" s="36"/>
      <c r="C97" s="37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ht="15.75" customHeight="1" spans="1:15">
      <c r="A98" s="36"/>
      <c r="B98" s="36"/>
      <c r="C98" s="37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ht="15.75" customHeight="1" spans="1:15">
      <c r="A99" s="36"/>
      <c r="B99" s="36"/>
      <c r="C99" s="37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ht="15.75" customHeight="1" spans="1:15">
      <c r="A100" s="36"/>
      <c r="B100" s="36"/>
      <c r="C100" s="37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ht="15.75" customHeight="1" spans="1:15">
      <c r="A101" s="36"/>
      <c r="B101" s="36"/>
      <c r="C101" s="37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ht="15.75" customHeight="1" spans="1:15">
      <c r="A102" s="36"/>
      <c r="B102" s="36"/>
      <c r="C102" s="37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ht="15.75" customHeight="1" spans="1:15">
      <c r="A103" s="36"/>
      <c r="B103" s="36"/>
      <c r="C103" s="37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ht="15.75" customHeight="1" spans="1:15">
      <c r="A104" s="36"/>
      <c r="B104" s="36"/>
      <c r="C104" s="3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ht="15.75" customHeight="1" spans="1:15">
      <c r="A105" s="36"/>
      <c r="B105" s="36"/>
      <c r="C105" s="37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ht="15.75" customHeight="1" spans="1:15">
      <c r="A106" s="36"/>
      <c r="B106" s="36"/>
      <c r="C106" s="37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  <row r="107" ht="15.75" customHeight="1" spans="1:15">
      <c r="A107" s="36"/>
      <c r="B107" s="36"/>
      <c r="C107" s="37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</row>
    <row r="108" ht="15.75" customHeight="1" spans="1:15">
      <c r="A108" s="36"/>
      <c r="B108" s="36"/>
      <c r="C108" s="37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</row>
    <row r="109" ht="15.75" customHeight="1" spans="1:15">
      <c r="A109" s="36"/>
      <c r="B109" s="36"/>
      <c r="C109" s="37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</row>
    <row r="110" ht="15.75" customHeight="1" spans="1:15">
      <c r="A110" s="36"/>
      <c r="B110" s="36"/>
      <c r="C110" s="37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r="111" ht="15.75" customHeight="1" spans="1:15">
      <c r="A111" s="36"/>
      <c r="B111" s="36"/>
      <c r="C111" s="37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</row>
    <row r="112" ht="15.75" customHeight="1" spans="1:15">
      <c r="A112" s="36"/>
      <c r="B112" s="36"/>
      <c r="C112" s="37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r="113" ht="15.75" customHeight="1" spans="1:15">
      <c r="A113" s="36"/>
      <c r="B113" s="36"/>
      <c r="C113" s="37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r="114" ht="15.75" customHeight="1" spans="1:15">
      <c r="A114" s="36"/>
      <c r="B114" s="36"/>
      <c r="C114" s="37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r="115" ht="15.75" customHeight="1" spans="1:15">
      <c r="A115" s="36"/>
      <c r="B115" s="36"/>
      <c r="C115" s="37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r="116" ht="15.75" customHeight="1" spans="1:15">
      <c r="A116" s="36"/>
      <c r="B116" s="36"/>
      <c r="C116" s="37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r="117" ht="15.75" customHeight="1" spans="1:15">
      <c r="A117" s="36"/>
      <c r="B117" s="36"/>
      <c r="C117" s="37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r="118" ht="15.75" customHeight="1" spans="1:15">
      <c r="A118" s="36"/>
      <c r="B118" s="36"/>
      <c r="C118" s="37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r="119" ht="15.75" customHeight="1" spans="1:15">
      <c r="A119" s="36"/>
      <c r="B119" s="36"/>
      <c r="C119" s="37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r="120" ht="15.75" customHeight="1" spans="1:15">
      <c r="A120" s="36"/>
      <c r="B120" s="36"/>
      <c r="C120" s="37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r="121" ht="15.75" customHeight="1" spans="1:15">
      <c r="A121" s="36"/>
      <c r="B121" s="36"/>
      <c r="C121" s="37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r="122" ht="15.75" customHeight="1" spans="1:15">
      <c r="A122" s="36"/>
      <c r="B122" s="36"/>
      <c r="C122" s="37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r="123" ht="15.75" customHeight="1" spans="1:15">
      <c r="A123" s="36"/>
      <c r="B123" s="36"/>
      <c r="C123" s="37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r="124" ht="15.75" customHeight="1" spans="1:15">
      <c r="A124" s="36"/>
      <c r="B124" s="36"/>
      <c r="C124" s="37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r="125" ht="15.75" customHeight="1" spans="1:15">
      <c r="A125" s="36"/>
      <c r="B125" s="36"/>
      <c r="C125" s="37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r="126" ht="15.75" customHeight="1" spans="1:15">
      <c r="A126" s="36"/>
      <c r="B126" s="36"/>
      <c r="C126" s="37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r="127" ht="15.75" customHeight="1" spans="1:15">
      <c r="A127" s="36"/>
      <c r="B127" s="36"/>
      <c r="C127" s="37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r="128" ht="15.75" customHeight="1" spans="1:15">
      <c r="A128" s="36"/>
      <c r="B128" s="36"/>
      <c r="C128" s="37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  <row r="129" ht="15.75" customHeight="1" spans="1:15">
      <c r="A129" s="36"/>
      <c r="B129" s="36"/>
      <c r="C129" s="37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</row>
    <row r="130" ht="15.75" customHeight="1" spans="1:15">
      <c r="A130" s="36"/>
      <c r="B130" s="36"/>
      <c r="C130" s="37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</row>
    <row r="131" ht="15.75" customHeight="1" spans="1:15">
      <c r="A131" s="36"/>
      <c r="B131" s="36"/>
      <c r="C131" s="37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</row>
    <row r="132" ht="15.75" customHeight="1" spans="1:15">
      <c r="A132" s="36"/>
      <c r="B132" s="36"/>
      <c r="C132" s="37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</row>
    <row r="133" ht="15.75" customHeight="1" spans="1:15">
      <c r="A133" s="36"/>
      <c r="B133" s="36"/>
      <c r="C133" s="37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</row>
    <row r="134" ht="15.75" customHeight="1" spans="1:15">
      <c r="A134" s="36"/>
      <c r="B134" s="36"/>
      <c r="C134" s="37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</row>
    <row r="135" ht="15.75" customHeight="1" spans="1:15">
      <c r="A135" s="36"/>
      <c r="B135" s="36"/>
      <c r="C135" s="37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</row>
    <row r="136" ht="15.75" customHeight="1" spans="1:15">
      <c r="A136" s="36"/>
      <c r="B136" s="36"/>
      <c r="C136" s="37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</row>
    <row r="137" ht="15.75" customHeight="1" spans="1:15">
      <c r="A137" s="36"/>
      <c r="B137" s="36"/>
      <c r="C137" s="37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</row>
    <row r="138" ht="15.75" customHeight="1" spans="1:15">
      <c r="A138" s="36"/>
      <c r="B138" s="36"/>
      <c r="C138" s="37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</row>
    <row r="139" ht="15.75" customHeight="1" spans="1:15">
      <c r="A139" s="36"/>
      <c r="B139" s="36"/>
      <c r="C139" s="37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</row>
    <row r="140" ht="15.75" customHeight="1" spans="1:15">
      <c r="A140" s="36"/>
      <c r="B140" s="36"/>
      <c r="C140" s="37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</row>
    <row r="141" ht="15.75" customHeight="1" spans="1:15">
      <c r="A141" s="36"/>
      <c r="B141" s="36"/>
      <c r="C141" s="37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</row>
    <row r="142" ht="15.75" customHeight="1" spans="1:15">
      <c r="A142" s="36"/>
      <c r="B142" s="36"/>
      <c r="C142" s="37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</row>
    <row r="143" ht="15.75" customHeight="1" spans="1:15">
      <c r="A143" s="36"/>
      <c r="B143" s="36"/>
      <c r="C143" s="37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</row>
    <row r="144" ht="15.75" customHeight="1" spans="1:15">
      <c r="A144" s="36"/>
      <c r="B144" s="36"/>
      <c r="C144" s="37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</row>
    <row r="145" ht="15.75" customHeight="1" spans="1:15">
      <c r="A145" s="36"/>
      <c r="B145" s="36"/>
      <c r="C145" s="37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</row>
    <row r="146" ht="15.75" customHeight="1" spans="1:15">
      <c r="A146" s="36"/>
      <c r="B146" s="36"/>
      <c r="C146" s="37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</row>
    <row r="147" ht="15.75" customHeight="1" spans="1:15">
      <c r="A147" s="36"/>
      <c r="B147" s="36"/>
      <c r="C147" s="37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</row>
    <row r="148" ht="15.75" customHeight="1" spans="1:15">
      <c r="A148" s="36"/>
      <c r="B148" s="36"/>
      <c r="C148" s="37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</row>
    <row r="149" ht="15.75" customHeight="1" spans="1:15">
      <c r="A149" s="36"/>
      <c r="B149" s="36"/>
      <c r="C149" s="37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</row>
    <row r="150" ht="15.75" customHeight="1" spans="1:15">
      <c r="A150" s="36"/>
      <c r="B150" s="36"/>
      <c r="C150" s="37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</row>
    <row r="151" ht="15.75" customHeight="1" spans="1:15">
      <c r="A151" s="36"/>
      <c r="B151" s="36"/>
      <c r="C151" s="37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</row>
    <row r="152" ht="15.75" customHeight="1" spans="1:15">
      <c r="A152" s="36"/>
      <c r="B152" s="36"/>
      <c r="C152" s="37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</row>
    <row r="153" ht="15.75" customHeight="1" spans="1:15">
      <c r="A153" s="36"/>
      <c r="B153" s="36"/>
      <c r="C153" s="37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</row>
    <row r="154" ht="15.75" customHeight="1" spans="1:15">
      <c r="A154" s="36"/>
      <c r="B154" s="36"/>
      <c r="C154" s="37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</row>
    <row r="155" ht="15.75" customHeight="1" spans="1:15">
      <c r="A155" s="36"/>
      <c r="B155" s="36"/>
      <c r="C155" s="37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</row>
    <row r="156" ht="15.75" customHeight="1" spans="1:15">
      <c r="A156" s="36"/>
      <c r="B156" s="36"/>
      <c r="C156" s="37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</row>
    <row r="157" ht="15.75" customHeight="1" spans="1:15">
      <c r="A157" s="36"/>
      <c r="B157" s="36"/>
      <c r="C157" s="37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</row>
    <row r="158" ht="15.75" customHeight="1" spans="1:15">
      <c r="A158" s="36"/>
      <c r="B158" s="36"/>
      <c r="C158" s="37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</row>
    <row r="159" ht="15.75" customHeight="1" spans="1:15">
      <c r="A159" s="36"/>
      <c r="B159" s="36"/>
      <c r="C159" s="37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</row>
    <row r="160" ht="15.75" customHeight="1" spans="1:15">
      <c r="A160" s="36"/>
      <c r="B160" s="36"/>
      <c r="C160" s="37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</row>
    <row r="161" ht="15.75" customHeight="1" spans="1:15">
      <c r="A161" s="36"/>
      <c r="B161" s="36"/>
      <c r="C161" s="37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</row>
    <row r="162" ht="15.75" customHeight="1" spans="1:15">
      <c r="A162" s="36"/>
      <c r="B162" s="36"/>
      <c r="C162" s="37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</row>
    <row r="163" ht="15.75" customHeight="1" spans="1:15">
      <c r="A163" s="36"/>
      <c r="B163" s="36"/>
      <c r="C163" s="37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</row>
    <row r="164" ht="15.75" customHeight="1" spans="1:15">
      <c r="A164" s="36"/>
      <c r="B164" s="36"/>
      <c r="C164" s="37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</row>
    <row r="165" ht="15.75" customHeight="1" spans="1:15">
      <c r="A165" s="36"/>
      <c r="B165" s="36"/>
      <c r="C165" s="37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</row>
    <row r="166" ht="15.75" customHeight="1" spans="1:15">
      <c r="A166" s="36"/>
      <c r="B166" s="36"/>
      <c r="C166" s="37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</row>
    <row r="167" ht="15.75" customHeight="1" spans="1:15">
      <c r="A167" s="36"/>
      <c r="B167" s="36"/>
      <c r="C167" s="37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</row>
    <row r="168" ht="15.75" customHeight="1" spans="1:15">
      <c r="A168" s="36"/>
      <c r="B168" s="36"/>
      <c r="C168" s="37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</row>
    <row r="169" ht="15.75" customHeight="1" spans="1:15">
      <c r="A169" s="36"/>
      <c r="B169" s="36"/>
      <c r="C169" s="37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</row>
    <row r="170" ht="15.75" customHeight="1" spans="1:15">
      <c r="A170" s="36"/>
      <c r="B170" s="36"/>
      <c r="C170" s="37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</row>
    <row r="171" ht="15.75" customHeight="1" spans="1:15">
      <c r="A171" s="36"/>
      <c r="B171" s="36"/>
      <c r="C171" s="37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</row>
    <row r="172" ht="15.75" customHeight="1" spans="1:15">
      <c r="A172" s="36"/>
      <c r="B172" s="36"/>
      <c r="C172" s="37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</row>
    <row r="173" ht="15.75" customHeight="1" spans="1:15">
      <c r="A173" s="36"/>
      <c r="B173" s="36"/>
      <c r="C173" s="37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</row>
    <row r="174" ht="15.75" customHeight="1" spans="1:15">
      <c r="A174" s="36"/>
      <c r="B174" s="36"/>
      <c r="C174" s="37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</row>
    <row r="175" ht="15.75" customHeight="1" spans="1:15">
      <c r="A175" s="36"/>
      <c r="B175" s="36"/>
      <c r="C175" s="37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</row>
    <row r="176" ht="15.75" customHeight="1" spans="1:15">
      <c r="A176" s="36"/>
      <c r="B176" s="36"/>
      <c r="C176" s="37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</row>
    <row r="177" ht="15.75" customHeight="1" spans="1:15">
      <c r="A177" s="36"/>
      <c r="B177" s="36"/>
      <c r="C177" s="37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</row>
    <row r="178" ht="15.75" customHeight="1" spans="1:15">
      <c r="A178" s="36"/>
      <c r="B178" s="36"/>
      <c r="C178" s="37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</row>
    <row r="179" ht="15.75" customHeight="1" spans="1:15">
      <c r="A179" s="36"/>
      <c r="B179" s="36"/>
      <c r="C179" s="37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</row>
    <row r="180" ht="15.75" customHeight="1" spans="1:15">
      <c r="A180" s="36"/>
      <c r="B180" s="36"/>
      <c r="C180" s="37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</row>
    <row r="181" ht="15.75" customHeight="1" spans="1:15">
      <c r="A181" s="36"/>
      <c r="B181" s="36"/>
      <c r="C181" s="37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</row>
    <row r="182" ht="15.75" customHeight="1" spans="1:15">
      <c r="A182" s="36"/>
      <c r="B182" s="36"/>
      <c r="C182" s="37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</row>
    <row r="183" ht="15.75" customHeight="1" spans="1:15">
      <c r="A183" s="36"/>
      <c r="B183" s="36"/>
      <c r="C183" s="37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</row>
    <row r="184" ht="15.75" customHeight="1" spans="1:15">
      <c r="A184" s="36"/>
      <c r="B184" s="36"/>
      <c r="C184" s="37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</row>
    <row r="185" ht="15.75" customHeight="1" spans="1:15">
      <c r="A185" s="36"/>
      <c r="B185" s="36"/>
      <c r="C185" s="37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</row>
    <row r="186" ht="15.75" customHeight="1" spans="1:15">
      <c r="A186" s="36"/>
      <c r="B186" s="36"/>
      <c r="C186" s="37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</row>
    <row r="187" ht="15.75" customHeight="1" spans="1:15">
      <c r="A187" s="36"/>
      <c r="B187" s="36"/>
      <c r="C187" s="37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</row>
    <row r="188" ht="15.75" customHeight="1" spans="1:15">
      <c r="A188" s="36"/>
      <c r="B188" s="36"/>
      <c r="C188" s="37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</row>
    <row r="189" ht="15.75" customHeight="1" spans="1:15">
      <c r="A189" s="36"/>
      <c r="B189" s="36"/>
      <c r="C189" s="37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</row>
    <row r="190" ht="15.75" customHeight="1" spans="1:15">
      <c r="A190" s="36"/>
      <c r="B190" s="36"/>
      <c r="C190" s="37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</row>
    <row r="191" ht="15.75" customHeight="1" spans="1:15">
      <c r="A191" s="36"/>
      <c r="B191" s="36"/>
      <c r="C191" s="37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</row>
    <row r="192" ht="15.75" customHeight="1" spans="1:15">
      <c r="A192" s="36"/>
      <c r="B192" s="36"/>
      <c r="C192" s="37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</row>
    <row r="193" ht="15.75" customHeight="1" spans="1:15">
      <c r="A193" s="36"/>
      <c r="B193" s="36"/>
      <c r="C193" s="37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</row>
    <row r="194" ht="15.75" customHeight="1" spans="1:15">
      <c r="A194" s="36"/>
      <c r="B194" s="36"/>
      <c r="C194" s="37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</row>
    <row r="195" ht="15.75" customHeight="1" spans="1:15">
      <c r="A195" s="36"/>
      <c r="B195" s="36"/>
      <c r="C195" s="37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</row>
    <row r="196" ht="15.75" customHeight="1" spans="1:15">
      <c r="A196" s="36"/>
      <c r="B196" s="36"/>
      <c r="C196" s="37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</row>
    <row r="197" ht="15.75" customHeight="1" spans="1:15">
      <c r="A197" s="36"/>
      <c r="B197" s="36"/>
      <c r="C197" s="37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</row>
    <row r="198" ht="15.75" customHeight="1" spans="1:15">
      <c r="A198" s="36"/>
      <c r="B198" s="36"/>
      <c r="C198" s="37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</row>
    <row r="199" ht="15.75" customHeight="1" spans="1:15">
      <c r="A199" s="36"/>
      <c r="B199" s="36"/>
      <c r="C199" s="37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</row>
    <row r="200" ht="15.75" customHeight="1" spans="1:15">
      <c r="A200" s="36"/>
      <c r="B200" s="36"/>
      <c r="C200" s="37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</row>
    <row r="201" ht="15.75" customHeight="1" spans="1:15">
      <c r="A201" s="36"/>
      <c r="B201" s="36"/>
      <c r="C201" s="37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</row>
    <row r="202" ht="15.75" customHeight="1" spans="1:15">
      <c r="A202" s="36"/>
      <c r="B202" s="36"/>
      <c r="C202" s="37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</row>
    <row r="203" ht="15.75" customHeight="1" spans="1:15">
      <c r="A203" s="36"/>
      <c r="B203" s="36"/>
      <c r="C203" s="37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</row>
    <row r="204" ht="15.75" customHeight="1" spans="1:15">
      <c r="A204" s="36"/>
      <c r="B204" s="36"/>
      <c r="C204" s="37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</row>
    <row r="205" ht="15.75" customHeight="1" spans="1:15">
      <c r="A205" s="36"/>
      <c r="B205" s="36"/>
      <c r="C205" s="37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</row>
    <row r="206" ht="15.75" customHeight="1" spans="1:15">
      <c r="A206" s="36"/>
      <c r="B206" s="36"/>
      <c r="C206" s="37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</row>
    <row r="207" ht="15.75" customHeight="1" spans="1:15">
      <c r="A207" s="36"/>
      <c r="B207" s="36"/>
      <c r="C207" s="37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</row>
    <row r="208" ht="15.75" customHeight="1" spans="1:15">
      <c r="A208" s="36"/>
      <c r="B208" s="36"/>
      <c r="C208" s="37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</row>
    <row r="209" ht="15.75" customHeight="1" spans="1:15">
      <c r="A209" s="36"/>
      <c r="B209" s="36"/>
      <c r="C209" s="37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</row>
    <row r="210" ht="15.75" customHeight="1" spans="1:15">
      <c r="A210" s="36"/>
      <c r="B210" s="36"/>
      <c r="C210" s="37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</row>
    <row r="211" ht="15.75" customHeight="1" spans="1:15">
      <c r="A211" s="36"/>
      <c r="B211" s="36"/>
      <c r="C211" s="37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</row>
    <row r="212" ht="15.75" customHeight="1" spans="1:15">
      <c r="A212" s="36"/>
      <c r="B212" s="36"/>
      <c r="C212" s="37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</row>
    <row r="213" ht="15.75" customHeight="1" spans="1:15">
      <c r="A213" s="36"/>
      <c r="B213" s="36"/>
      <c r="C213" s="37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</row>
    <row r="214" ht="15.75" customHeight="1" spans="1:15">
      <c r="A214" s="36"/>
      <c r="B214" s="36"/>
      <c r="C214" s="37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</row>
    <row r="215" ht="15.75" customHeight="1" spans="1:15">
      <c r="A215" s="36"/>
      <c r="B215" s="36"/>
      <c r="C215" s="37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</row>
    <row r="216" ht="15.75" customHeight="1" spans="1:15">
      <c r="A216" s="36"/>
      <c r="B216" s="36"/>
      <c r="C216" s="37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</row>
    <row r="217" ht="15.75" customHeight="1" spans="1:15">
      <c r="A217" s="36"/>
      <c r="B217" s="36"/>
      <c r="C217" s="37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</row>
    <row r="218" ht="15.75" customHeight="1" spans="1:15">
      <c r="A218" s="36"/>
      <c r="B218" s="36"/>
      <c r="C218" s="37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</row>
    <row r="219" ht="15.75" customHeight="1" spans="1:15">
      <c r="A219" s="36"/>
      <c r="B219" s="36"/>
      <c r="C219" s="37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</row>
    <row r="220" ht="15.75" customHeight="1" spans="1:15">
      <c r="A220" s="36"/>
      <c r="B220" s="36"/>
      <c r="C220" s="37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</row>
    <row r="221" ht="15.75" customHeight="1" spans="1:15">
      <c r="A221" s="36"/>
      <c r="B221" s="36"/>
      <c r="C221" s="37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</row>
    <row r="222" ht="15.75" customHeight="1" spans="1:15">
      <c r="A222" s="36"/>
      <c r="B222" s="36"/>
      <c r="C222" s="37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</row>
    <row r="223" ht="15.75" customHeight="1" spans="1:15">
      <c r="A223" s="36"/>
      <c r="B223" s="36"/>
      <c r="C223" s="37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</row>
    <row r="224" ht="15.75" customHeight="1" spans="1:15">
      <c r="A224" s="36"/>
      <c r="B224" s="36"/>
      <c r="C224" s="37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</row>
    <row r="225" ht="15.75" customHeight="1" spans="1:15">
      <c r="A225" s="36"/>
      <c r="B225" s="36"/>
      <c r="C225" s="37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</row>
    <row r="226" ht="15.75" customHeight="1" spans="1:15">
      <c r="A226" s="36"/>
      <c r="B226" s="36"/>
      <c r="C226" s="37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</row>
    <row r="227" ht="15.75" customHeight="1" spans="1:15">
      <c r="A227" s="36"/>
      <c r="B227" s="36"/>
      <c r="C227" s="37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</row>
    <row r="228" ht="15.75" customHeight="1" spans="1:15">
      <c r="A228" s="36"/>
      <c r="B228" s="36"/>
      <c r="C228" s="37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</row>
    <row r="229" ht="15.75" customHeight="1" spans="1:15">
      <c r="A229" s="36"/>
      <c r="B229" s="36"/>
      <c r="C229" s="37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</row>
    <row r="230" ht="15.75" customHeight="1" spans="1:15">
      <c r="A230" s="36"/>
      <c r="B230" s="36"/>
      <c r="C230" s="37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</row>
    <row r="231" ht="15.75" customHeight="1" spans="1:15">
      <c r="A231" s="36"/>
      <c r="B231" s="36"/>
      <c r="C231" s="37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</row>
    <row r="232" ht="15.75" customHeight="1" spans="1:15">
      <c r="A232" s="36"/>
      <c r="B232" s="36"/>
      <c r="C232" s="37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</row>
    <row r="233" ht="15.75" customHeight="1" spans="1:15">
      <c r="A233" s="36"/>
      <c r="B233" s="36"/>
      <c r="C233" s="37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</row>
    <row r="234" ht="15.75" customHeight="1" spans="1:15">
      <c r="A234" s="36"/>
      <c r="B234" s="36"/>
      <c r="C234" s="37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</row>
    <row r="235" ht="15.75" customHeight="1" spans="1:15">
      <c r="A235" s="36"/>
      <c r="B235" s="36"/>
      <c r="C235" s="37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</row>
    <row r="236" ht="15.75" customHeight="1" spans="1:15">
      <c r="A236" s="36"/>
      <c r="B236" s="36"/>
      <c r="C236" s="37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</row>
    <row r="237" ht="15.75" customHeight="1" spans="1:15">
      <c r="A237" s="36"/>
      <c r="B237" s="36"/>
      <c r="C237" s="37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</row>
    <row r="238" ht="15.75" customHeight="1" spans="1:15">
      <c r="A238" s="36"/>
      <c r="B238" s="36"/>
      <c r="C238" s="37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</row>
    <row r="239" ht="15.75" customHeight="1" spans="1:15">
      <c r="A239" s="36"/>
      <c r="B239" s="36"/>
      <c r="C239" s="37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</row>
    <row r="240" ht="15.75" customHeight="1" spans="1:15">
      <c r="A240" s="36"/>
      <c r="B240" s="36"/>
      <c r="C240" s="37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</row>
    <row r="241" ht="15.75" customHeight="1" spans="1:15">
      <c r="A241" s="36"/>
      <c r="B241" s="36"/>
      <c r="C241" s="37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</row>
    <row r="242" ht="15.75" customHeight="1" spans="1:15">
      <c r="A242" s="36"/>
      <c r="B242" s="36"/>
      <c r="C242" s="37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</row>
    <row r="243" ht="15.75" customHeight="1" spans="1:15">
      <c r="A243" s="36"/>
      <c r="B243" s="36"/>
      <c r="C243" s="37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</row>
    <row r="244" ht="15.75" customHeight="1" spans="1:15">
      <c r="A244" s="36"/>
      <c r="B244" s="36"/>
      <c r="C244" s="37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</row>
    <row r="245" ht="15.75" customHeight="1" spans="1:15">
      <c r="A245" s="36"/>
      <c r="B245" s="36"/>
      <c r="C245" s="37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</row>
    <row r="246" ht="15.75" customHeight="1" spans="1:15">
      <c r="A246" s="36"/>
      <c r="B246" s="36"/>
      <c r="C246" s="37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</row>
    <row r="247" ht="15.75" customHeight="1" spans="1:15">
      <c r="A247" s="36"/>
      <c r="B247" s="36"/>
      <c r="C247" s="37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</row>
    <row r="248" ht="15.75" customHeight="1" spans="1:15">
      <c r="A248" s="36"/>
      <c r="B248" s="36"/>
      <c r="C248" s="37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</row>
    <row r="249" ht="15.75" customHeight="1" spans="1:15">
      <c r="A249" s="36"/>
      <c r="B249" s="36"/>
      <c r="C249" s="37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</row>
    <row r="250" ht="15.75" customHeight="1" spans="1:15">
      <c r="A250" s="36"/>
      <c r="B250" s="36"/>
      <c r="C250" s="37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</row>
    <row r="251" ht="15.75" customHeight="1" spans="1:15">
      <c r="A251" s="36"/>
      <c r="B251" s="36"/>
      <c r="C251" s="37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</row>
    <row r="252" ht="15.75" customHeight="1" spans="1:15">
      <c r="A252" s="36"/>
      <c r="B252" s="36"/>
      <c r="C252" s="37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</row>
    <row r="253" ht="15.75" customHeight="1" spans="1:15">
      <c r="A253" s="36"/>
      <c r="B253" s="36"/>
      <c r="C253" s="37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</row>
    <row r="254" ht="15.75" customHeight="1" spans="1:15">
      <c r="A254" s="36"/>
      <c r="B254" s="36"/>
      <c r="C254" s="37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</row>
    <row r="255" ht="15.75" customHeight="1" spans="1:15">
      <c r="A255" s="36"/>
      <c r="B255" s="36"/>
      <c r="C255" s="37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</row>
    <row r="256" ht="15.75" customHeight="1" spans="1:15">
      <c r="A256" s="36"/>
      <c r="B256" s="36"/>
      <c r="C256" s="37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</row>
    <row r="257" ht="15.75" customHeight="1" spans="1:15">
      <c r="A257" s="36"/>
      <c r="B257" s="36"/>
      <c r="C257" s="37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</row>
    <row r="258" ht="15.75" customHeight="1" spans="1:15">
      <c r="A258" s="36"/>
      <c r="B258" s="36"/>
      <c r="C258" s="37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</row>
    <row r="259" ht="15.75" customHeight="1" spans="1:15">
      <c r="A259" s="36"/>
      <c r="B259" s="36"/>
      <c r="C259" s="37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</row>
    <row r="260" ht="15.75" customHeight="1" spans="1:15">
      <c r="A260" s="36"/>
      <c r="B260" s="36"/>
      <c r="C260" s="37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</row>
    <row r="261" ht="15.75" customHeight="1" spans="1:15">
      <c r="A261" s="36"/>
      <c r="B261" s="36"/>
      <c r="C261" s="37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</row>
    <row r="262" ht="15.75" customHeight="1" spans="1:15">
      <c r="A262" s="36"/>
      <c r="B262" s="36"/>
      <c r="C262" s="37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</row>
    <row r="263" ht="15.75" customHeight="1" spans="1:15">
      <c r="A263" s="36"/>
      <c r="B263" s="36"/>
      <c r="C263" s="37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</row>
    <row r="264" ht="15.75" customHeight="1" spans="1:15">
      <c r="A264" s="36"/>
      <c r="B264" s="36"/>
      <c r="C264" s="37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</row>
    <row r="265" ht="15.75" customHeight="1" spans="1:15">
      <c r="A265" s="36"/>
      <c r="B265" s="36"/>
      <c r="C265" s="37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</row>
    <row r="266" ht="15.75" customHeight="1" spans="1:15">
      <c r="A266" s="36"/>
      <c r="B266" s="36"/>
      <c r="C266" s="37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</row>
    <row r="267" ht="15.75" customHeight="1" spans="1:15">
      <c r="A267" s="36"/>
      <c r="B267" s="36"/>
      <c r="C267" s="37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</row>
    <row r="268" ht="15.75" customHeight="1" spans="1:15">
      <c r="A268" s="36"/>
      <c r="B268" s="36"/>
      <c r="C268" s="37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</row>
    <row r="269" ht="15.75" customHeight="1" spans="1:15">
      <c r="A269" s="36"/>
      <c r="B269" s="36"/>
      <c r="C269" s="37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</row>
    <row r="270" ht="15.75" customHeight="1" spans="1:15">
      <c r="A270" s="36"/>
      <c r="B270" s="36"/>
      <c r="C270" s="37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</row>
    <row r="271" ht="15.75" customHeight="1" spans="1:15">
      <c r="A271" s="36"/>
      <c r="B271" s="36"/>
      <c r="C271" s="37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</row>
    <row r="272" ht="15.75" customHeight="1" spans="1:15">
      <c r="A272" s="36"/>
      <c r="B272" s="36"/>
      <c r="C272" s="37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</row>
    <row r="273" ht="15.75" customHeight="1" spans="1:15">
      <c r="A273" s="36"/>
      <c r="B273" s="36"/>
      <c r="C273" s="37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</row>
    <row r="274" ht="15.75" customHeight="1" spans="1:15">
      <c r="A274" s="36"/>
      <c r="B274" s="36"/>
      <c r="C274" s="37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</row>
    <row r="275" ht="15.75" customHeight="1" spans="1:15">
      <c r="A275" s="36"/>
      <c r="B275" s="36"/>
      <c r="C275" s="37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</row>
    <row r="276" ht="15.75" customHeight="1" spans="1:15">
      <c r="A276" s="36"/>
      <c r="B276" s="36"/>
      <c r="C276" s="37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</row>
    <row r="277" ht="15.75" customHeight="1" spans="1:15">
      <c r="A277" s="36"/>
      <c r="B277" s="36"/>
      <c r="C277" s="37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</row>
    <row r="278" ht="15.75" customHeight="1" spans="1:15">
      <c r="A278" s="36"/>
      <c r="B278" s="36"/>
      <c r="C278" s="37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</row>
    <row r="279" ht="15.75" customHeight="1" spans="1:15">
      <c r="A279" s="36"/>
      <c r="B279" s="36"/>
      <c r="C279" s="37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</row>
    <row r="280" ht="15.75" customHeight="1" spans="1:15">
      <c r="A280" s="36"/>
      <c r="B280" s="36"/>
      <c r="C280" s="37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</row>
    <row r="281" ht="15.75" customHeight="1" spans="1:15">
      <c r="A281" s="36"/>
      <c r="B281" s="36"/>
      <c r="C281" s="37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</row>
    <row r="282" ht="15.75" customHeight="1" spans="1:15">
      <c r="A282" s="36"/>
      <c r="B282" s="36"/>
      <c r="C282" s="37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</row>
    <row r="283" ht="15.75" customHeight="1" spans="1:15">
      <c r="A283" s="36"/>
      <c r="B283" s="36"/>
      <c r="C283" s="37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</row>
    <row r="284" ht="15.75" customHeight="1" spans="1:15">
      <c r="A284" s="36"/>
      <c r="B284" s="36"/>
      <c r="C284" s="37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</row>
    <row r="285" ht="15.75" customHeight="1" spans="1:15">
      <c r="A285" s="36"/>
      <c r="B285" s="36"/>
      <c r="C285" s="37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</row>
    <row r="286" ht="15.75" customHeight="1" spans="1:15">
      <c r="A286" s="36"/>
      <c r="B286" s="36"/>
      <c r="C286" s="37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</row>
    <row r="287" ht="15.75" customHeight="1" spans="1:15">
      <c r="A287" s="36"/>
      <c r="B287" s="36"/>
      <c r="C287" s="37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</row>
    <row r="288" ht="15.75" customHeight="1" spans="1:15">
      <c r="A288" s="36"/>
      <c r="B288" s="36"/>
      <c r="C288" s="37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</row>
    <row r="289" ht="15.75" customHeight="1" spans="1:15">
      <c r="A289" s="36"/>
      <c r="B289" s="36"/>
      <c r="C289" s="37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</row>
    <row r="290" ht="15.75" customHeight="1" spans="1:15">
      <c r="A290" s="36"/>
      <c r="B290" s="36"/>
      <c r="C290" s="37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</row>
    <row r="291" ht="15.75" customHeight="1" spans="1:15">
      <c r="A291" s="36"/>
      <c r="B291" s="36"/>
      <c r="C291" s="37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</row>
    <row r="292" ht="15.75" customHeight="1" spans="1:15">
      <c r="A292" s="36"/>
      <c r="B292" s="36"/>
      <c r="C292" s="37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</row>
    <row r="293" ht="15.75" customHeight="1" spans="1:15">
      <c r="A293" s="36"/>
      <c r="B293" s="36"/>
      <c r="C293" s="37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</row>
    <row r="294" ht="15.75" customHeight="1" spans="1:15">
      <c r="A294" s="36"/>
      <c r="B294" s="36"/>
      <c r="C294" s="37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</row>
    <row r="295" ht="15.75" customHeight="1" spans="1:15">
      <c r="A295" s="36"/>
      <c r="B295" s="36"/>
      <c r="C295" s="37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</row>
    <row r="296" ht="15.75" customHeight="1" spans="1:15">
      <c r="A296" s="36"/>
      <c r="B296" s="36"/>
      <c r="C296" s="37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</row>
    <row r="297" ht="15.75" customHeight="1" spans="1:15">
      <c r="A297" s="36"/>
      <c r="B297" s="36"/>
      <c r="C297" s="37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</row>
    <row r="298" ht="15.75" customHeight="1" spans="1:15">
      <c r="A298" s="36"/>
      <c r="B298" s="36"/>
      <c r="C298" s="37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</row>
    <row r="299" ht="15.75" customHeight="1" spans="1:15">
      <c r="A299" s="36"/>
      <c r="B299" s="36"/>
      <c r="C299" s="37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</row>
    <row r="300" ht="15.75" customHeight="1" spans="1:15">
      <c r="A300" s="36"/>
      <c r="B300" s="36"/>
      <c r="C300" s="37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</row>
    <row r="301" ht="15.75" customHeight="1" spans="1:15">
      <c r="A301" s="36"/>
      <c r="B301" s="36"/>
      <c r="C301" s="37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</row>
    <row r="302" ht="15.75" customHeight="1" spans="1:15">
      <c r="A302" s="36"/>
      <c r="B302" s="36"/>
      <c r="C302" s="37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</row>
    <row r="303" ht="15.75" customHeight="1" spans="1:15">
      <c r="A303" s="36"/>
      <c r="B303" s="36"/>
      <c r="C303" s="37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</row>
    <row r="304" ht="15.75" customHeight="1" spans="1:15">
      <c r="A304" s="36"/>
      <c r="B304" s="36"/>
      <c r="C304" s="37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</row>
    <row r="305" ht="15.75" customHeight="1" spans="1:15">
      <c r="A305" s="36"/>
      <c r="B305" s="36"/>
      <c r="C305" s="37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</row>
    <row r="306" ht="15.75" customHeight="1" spans="1:15">
      <c r="A306" s="36"/>
      <c r="B306" s="36"/>
      <c r="C306" s="37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</row>
    <row r="307" ht="15.75" customHeight="1" spans="1:15">
      <c r="A307" s="36"/>
      <c r="B307" s="36"/>
      <c r="C307" s="37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</row>
    <row r="308" ht="15.75" customHeight="1" spans="1:15">
      <c r="A308" s="36"/>
      <c r="B308" s="36"/>
      <c r="C308" s="37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</row>
    <row r="309" ht="15.75" customHeight="1" spans="1:15">
      <c r="A309" s="36"/>
      <c r="B309" s="36"/>
      <c r="C309" s="37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</row>
    <row r="310" ht="15.75" customHeight="1" spans="1:15">
      <c r="A310" s="36"/>
      <c r="B310" s="36"/>
      <c r="C310" s="37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</row>
    <row r="311" ht="15.75" customHeight="1" spans="1:15">
      <c r="A311" s="36"/>
      <c r="B311" s="36"/>
      <c r="C311" s="37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</row>
    <row r="312" ht="15.75" customHeight="1" spans="1:15">
      <c r="A312" s="36"/>
      <c r="B312" s="36"/>
      <c r="C312" s="37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</row>
    <row r="313" ht="15.75" customHeight="1" spans="1:15">
      <c r="A313" s="36"/>
      <c r="B313" s="36"/>
      <c r="C313" s="37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</row>
    <row r="314" ht="15.75" customHeight="1" spans="1:15">
      <c r="A314" s="36"/>
      <c r="B314" s="36"/>
      <c r="C314" s="37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</row>
    <row r="315" ht="15.75" customHeight="1" spans="1:15">
      <c r="A315" s="36"/>
      <c r="B315" s="36"/>
      <c r="C315" s="37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</row>
    <row r="316" ht="15.75" customHeight="1" spans="1:15">
      <c r="A316" s="36"/>
      <c r="B316" s="36"/>
      <c r="C316" s="37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</row>
    <row r="317" ht="15.75" customHeight="1" spans="1:15">
      <c r="A317" s="36"/>
      <c r="B317" s="36"/>
      <c r="C317" s="37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</row>
    <row r="318" ht="15.75" customHeight="1" spans="1:15">
      <c r="A318" s="36"/>
      <c r="B318" s="36"/>
      <c r="C318" s="37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</row>
    <row r="319" ht="15.75" customHeight="1" spans="1:15">
      <c r="A319" s="36"/>
      <c r="B319" s="36"/>
      <c r="C319" s="37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</row>
    <row r="320" ht="15.75" customHeight="1" spans="1:15">
      <c r="A320" s="36"/>
      <c r="B320" s="36"/>
      <c r="C320" s="37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</row>
    <row r="321" ht="15.75" customHeight="1" spans="1:15">
      <c r="A321" s="36"/>
      <c r="B321" s="36"/>
      <c r="C321" s="37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</row>
    <row r="322" ht="15.75" customHeight="1" spans="1:15">
      <c r="A322" s="36"/>
      <c r="B322" s="36"/>
      <c r="C322" s="37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</row>
    <row r="323" ht="15.75" customHeight="1" spans="1:15">
      <c r="A323" s="36"/>
      <c r="B323" s="36"/>
      <c r="C323" s="37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</row>
    <row r="324" ht="15.75" customHeight="1" spans="1:15">
      <c r="A324" s="36"/>
      <c r="B324" s="36"/>
      <c r="C324" s="37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</row>
    <row r="325" ht="15.75" customHeight="1" spans="1:15">
      <c r="A325" s="36"/>
      <c r="B325" s="36"/>
      <c r="C325" s="37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</row>
    <row r="326" ht="15.75" customHeight="1" spans="1:15">
      <c r="A326" s="36"/>
      <c r="B326" s="36"/>
      <c r="C326" s="37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</row>
    <row r="327" ht="15.75" customHeight="1" spans="1:15">
      <c r="A327" s="36"/>
      <c r="B327" s="36"/>
      <c r="C327" s="37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</row>
    <row r="328" ht="15.75" customHeight="1" spans="1:15">
      <c r="A328" s="36"/>
      <c r="B328" s="36"/>
      <c r="C328" s="37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</row>
    <row r="329" ht="15.75" customHeight="1" spans="1:15">
      <c r="A329" s="36"/>
      <c r="B329" s="36"/>
      <c r="C329" s="37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</row>
    <row r="330" ht="15.75" customHeight="1" spans="1:15">
      <c r="A330" s="36"/>
      <c r="B330" s="36"/>
      <c r="C330" s="37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</row>
    <row r="331" ht="15.75" customHeight="1" spans="1:15">
      <c r="A331" s="36"/>
      <c r="B331" s="36"/>
      <c r="C331" s="37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</row>
    <row r="332" ht="15.75" customHeight="1" spans="1:15">
      <c r="A332" s="36"/>
      <c r="B332" s="36"/>
      <c r="C332" s="37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</row>
    <row r="333" ht="15.75" customHeight="1" spans="1:15">
      <c r="A333" s="36"/>
      <c r="B333" s="36"/>
      <c r="C333" s="37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</row>
    <row r="334" ht="15.75" customHeight="1" spans="1:15">
      <c r="A334" s="36"/>
      <c r="B334" s="36"/>
      <c r="C334" s="37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</row>
    <row r="335" ht="15.75" customHeight="1" spans="1:15">
      <c r="A335" s="36"/>
      <c r="B335" s="36"/>
      <c r="C335" s="37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</row>
    <row r="336" ht="15.75" customHeight="1" spans="1:15">
      <c r="A336" s="36"/>
      <c r="B336" s="36"/>
      <c r="C336" s="37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</row>
    <row r="337" ht="15.75" customHeight="1" spans="1:15">
      <c r="A337" s="36"/>
      <c r="B337" s="36"/>
      <c r="C337" s="37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</row>
    <row r="338" ht="15.75" customHeight="1" spans="1:15">
      <c r="A338" s="36"/>
      <c r="B338" s="36"/>
      <c r="C338" s="37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</row>
    <row r="339" ht="15.75" customHeight="1" spans="1:15">
      <c r="A339" s="36"/>
      <c r="B339" s="36"/>
      <c r="C339" s="37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</row>
    <row r="340" ht="15.75" customHeight="1" spans="1:15">
      <c r="A340" s="36"/>
      <c r="B340" s="36"/>
      <c r="C340" s="37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</row>
    <row r="341" ht="15.75" customHeight="1" spans="1:15">
      <c r="A341" s="36"/>
      <c r="B341" s="36"/>
      <c r="C341" s="37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</row>
    <row r="342" ht="15.75" customHeight="1" spans="1:15">
      <c r="A342" s="36"/>
      <c r="B342" s="36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</row>
    <row r="343" ht="15.75" customHeight="1" spans="1:15">
      <c r="A343" s="36"/>
      <c r="B343" s="36"/>
      <c r="C343" s="37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</row>
    <row r="344" ht="15.75" customHeight="1" spans="1:15">
      <c r="A344" s="36"/>
      <c r="B344" s="36"/>
      <c r="C344" s="37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</row>
    <row r="345" ht="15.75" customHeight="1" spans="1:15">
      <c r="A345" s="36"/>
      <c r="B345" s="36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</row>
    <row r="346" ht="15.75" customHeight="1" spans="1:15">
      <c r="A346" s="36"/>
      <c r="B346" s="36"/>
      <c r="C346" s="37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</row>
    <row r="347" ht="15.75" customHeight="1" spans="1:15">
      <c r="A347" s="36"/>
      <c r="B347" s="36"/>
      <c r="C347" s="37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</row>
    <row r="348" ht="15.75" customHeight="1" spans="1:15">
      <c r="A348" s="36"/>
      <c r="B348" s="36"/>
      <c r="C348" s="37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</row>
    <row r="349" ht="15.75" customHeight="1" spans="1:15">
      <c r="A349" s="36"/>
      <c r="B349" s="36"/>
      <c r="C349" s="37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</row>
    <row r="350" ht="15.75" customHeight="1" spans="1:15">
      <c r="A350" s="36"/>
      <c r="B350" s="36"/>
      <c r="C350" s="37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</row>
    <row r="351" ht="15.75" customHeight="1" spans="1:15">
      <c r="A351" s="36"/>
      <c r="B351" s="36"/>
      <c r="C351" s="37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</row>
    <row r="352" ht="15.75" customHeight="1" spans="1:15">
      <c r="A352" s="36"/>
      <c r="B352" s="36"/>
      <c r="C352" s="37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</row>
    <row r="353" ht="15.75" customHeight="1" spans="1:15">
      <c r="A353" s="36"/>
      <c r="B353" s="36"/>
      <c r="C353" s="37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</row>
    <row r="354" ht="15.75" customHeight="1" spans="1:15">
      <c r="A354" s="36"/>
      <c r="B354" s="36"/>
      <c r="C354" s="37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</row>
    <row r="355" ht="15.75" customHeight="1" spans="1:15">
      <c r="A355" s="36"/>
      <c r="B355" s="36"/>
      <c r="C355" s="37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</row>
    <row r="356" ht="15.75" customHeight="1" spans="1:15">
      <c r="A356" s="36"/>
      <c r="B356" s="36"/>
      <c r="C356" s="37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</row>
    <row r="357" ht="15.75" customHeight="1" spans="1:15">
      <c r="A357" s="36"/>
      <c r="B357" s="36"/>
      <c r="C357" s="37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</row>
    <row r="358" ht="15.75" customHeight="1" spans="1:15">
      <c r="A358" s="36"/>
      <c r="B358" s="36"/>
      <c r="C358" s="37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</row>
    <row r="359" ht="15.75" customHeight="1" spans="1:15">
      <c r="A359" s="36"/>
      <c r="B359" s="36"/>
      <c r="C359" s="37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</row>
    <row r="360" ht="15.75" customHeight="1" spans="1:15">
      <c r="A360" s="36"/>
      <c r="B360" s="36"/>
      <c r="C360" s="37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</row>
    <row r="361" ht="15.75" customHeight="1" spans="1:15">
      <c r="A361" s="36"/>
      <c r="B361" s="36"/>
      <c r="C361" s="37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</row>
    <row r="362" ht="15.75" customHeight="1" spans="1:15">
      <c r="A362" s="36"/>
      <c r="B362" s="36"/>
      <c r="C362" s="37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</row>
    <row r="363" ht="15.75" customHeight="1" spans="1:15">
      <c r="A363" s="36"/>
      <c r="B363" s="36"/>
      <c r="C363" s="37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</row>
    <row r="364" ht="15.75" customHeight="1" spans="1:15">
      <c r="A364" s="36"/>
      <c r="B364" s="36"/>
      <c r="C364" s="37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</row>
    <row r="365" ht="15.75" customHeight="1" spans="1:15">
      <c r="A365" s="36"/>
      <c r="B365" s="36"/>
      <c r="C365" s="37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</row>
    <row r="366" ht="15.75" customHeight="1" spans="1:15">
      <c r="A366" s="36"/>
      <c r="B366" s="36"/>
      <c r="C366" s="37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</row>
    <row r="367" ht="15.75" customHeight="1" spans="1:15">
      <c r="A367" s="36"/>
      <c r="B367" s="36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</row>
    <row r="368" ht="15.75" customHeight="1" spans="1:15">
      <c r="A368" s="36"/>
      <c r="B368" s="36"/>
      <c r="C368" s="37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</row>
    <row r="369" ht="15.75" customHeight="1" spans="1:15">
      <c r="A369" s="36"/>
      <c r="B369" s="36"/>
      <c r="C369" s="37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</row>
    <row r="370" ht="15.75" customHeight="1" spans="1:15">
      <c r="A370" s="36"/>
      <c r="B370" s="36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</row>
    <row r="371" ht="15.75" customHeight="1" spans="1:15">
      <c r="A371" s="36"/>
      <c r="B371" s="36"/>
      <c r="C371" s="37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</row>
    <row r="372" ht="15.75" customHeight="1" spans="1:15">
      <c r="A372" s="36"/>
      <c r="B372" s="36"/>
      <c r="C372" s="37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</row>
    <row r="373" ht="15.75" customHeight="1" spans="1:15">
      <c r="A373" s="36"/>
      <c r="B373" s="36"/>
      <c r="C373" s="37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</row>
    <row r="374" ht="15.75" customHeight="1" spans="1:15">
      <c r="A374" s="36"/>
      <c r="B374" s="36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</row>
    <row r="375" ht="15.75" customHeight="1" spans="1:15">
      <c r="A375" s="36"/>
      <c r="B375" s="36"/>
      <c r="C375" s="37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</row>
    <row r="376" ht="15.75" customHeight="1" spans="1:15">
      <c r="A376" s="36"/>
      <c r="B376" s="36"/>
      <c r="C376" s="37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</row>
    <row r="377" ht="15.75" customHeight="1" spans="1:15">
      <c r="A377" s="36"/>
      <c r="B377" s="36"/>
      <c r="C377" s="37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</row>
    <row r="378" ht="15.75" customHeight="1" spans="1:15">
      <c r="A378" s="36"/>
      <c r="B378" s="36"/>
      <c r="C378" s="37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</row>
    <row r="379" ht="15.75" customHeight="1" spans="1:15">
      <c r="A379" s="36"/>
      <c r="B379" s="36"/>
      <c r="C379" s="37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</row>
    <row r="380" ht="15.75" customHeight="1" spans="1:15">
      <c r="A380" s="36"/>
      <c r="B380" s="36"/>
      <c r="C380" s="37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</row>
    <row r="381" ht="15.75" customHeight="1" spans="1:15">
      <c r="A381" s="36"/>
      <c r="B381" s="36"/>
      <c r="C381" s="37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</row>
    <row r="382" ht="15.75" customHeight="1" spans="1:15">
      <c r="A382" s="36"/>
      <c r="B382" s="36"/>
      <c r="C382" s="37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</row>
    <row r="383" ht="15.75" customHeight="1" spans="1:15">
      <c r="A383" s="36"/>
      <c r="B383" s="36"/>
      <c r="C383" s="37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</row>
    <row r="384" ht="15.75" customHeight="1" spans="1:15">
      <c r="A384" s="36"/>
      <c r="B384" s="36"/>
      <c r="C384" s="37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</row>
    <row r="385" ht="15.75" customHeight="1" spans="1:15">
      <c r="A385" s="36"/>
      <c r="B385" s="36"/>
      <c r="C385" s="37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</row>
    <row r="386" ht="15.75" customHeight="1" spans="1:15">
      <c r="A386" s="36"/>
      <c r="B386" s="36"/>
      <c r="C386" s="37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</row>
    <row r="387" ht="15.75" customHeight="1" spans="1:15">
      <c r="A387" s="36"/>
      <c r="B387" s="36"/>
      <c r="C387" s="37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</row>
    <row r="388" ht="15.75" customHeight="1" spans="1:15">
      <c r="A388" s="36"/>
      <c r="B388" s="36"/>
      <c r="C388" s="37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</row>
    <row r="389" ht="15.75" customHeight="1" spans="1:15">
      <c r="A389" s="36"/>
      <c r="B389" s="36"/>
      <c r="C389" s="37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</row>
    <row r="390" ht="15.75" customHeight="1" spans="1:15">
      <c r="A390" s="36"/>
      <c r="B390" s="36"/>
      <c r="C390" s="37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</row>
    <row r="391" ht="15.75" customHeight="1" spans="1:15">
      <c r="A391" s="36"/>
      <c r="B391" s="36"/>
      <c r="C391" s="37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</row>
    <row r="392" ht="15.75" customHeight="1" spans="1:15">
      <c r="A392" s="36"/>
      <c r="B392" s="36"/>
      <c r="C392" s="37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</row>
    <row r="393" ht="15.75" customHeight="1" spans="1:15">
      <c r="A393" s="36"/>
      <c r="B393" s="36"/>
      <c r="C393" s="37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</row>
    <row r="394" ht="15.75" customHeight="1" spans="1:15">
      <c r="A394" s="36"/>
      <c r="B394" s="36"/>
      <c r="C394" s="37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</row>
    <row r="395" ht="15.75" customHeight="1" spans="1:15">
      <c r="A395" s="36"/>
      <c r="B395" s="36"/>
      <c r="C395" s="37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</row>
    <row r="396" ht="15.75" customHeight="1" spans="1:15">
      <c r="A396" s="36"/>
      <c r="B396" s="36"/>
      <c r="C396" s="37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</row>
    <row r="397" ht="15.75" customHeight="1" spans="1:15">
      <c r="A397" s="36"/>
      <c r="B397" s="36"/>
      <c r="C397" s="37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</row>
    <row r="398" ht="15.75" customHeight="1" spans="1:15">
      <c r="A398" s="36"/>
      <c r="B398" s="36"/>
      <c r="C398" s="37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</row>
    <row r="399" ht="15.75" customHeight="1" spans="1:15">
      <c r="A399" s="36"/>
      <c r="B399" s="36"/>
      <c r="C399" s="37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</row>
    <row r="400" ht="15.75" customHeight="1" spans="1:15">
      <c r="A400" s="36"/>
      <c r="B400" s="36"/>
      <c r="C400" s="37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</row>
    <row r="401" ht="15.75" customHeight="1" spans="1:15">
      <c r="A401" s="36"/>
      <c r="B401" s="36"/>
      <c r="C401" s="37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</row>
    <row r="402" ht="15.75" customHeight="1" spans="1:15">
      <c r="A402" s="36"/>
      <c r="B402" s="36"/>
      <c r="C402" s="37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</row>
    <row r="403" ht="15.75" customHeight="1" spans="1:15">
      <c r="A403" s="36"/>
      <c r="B403" s="36"/>
      <c r="C403" s="37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</row>
    <row r="404" ht="15.75" customHeight="1" spans="1:15">
      <c r="A404" s="36"/>
      <c r="B404" s="36"/>
      <c r="C404" s="37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</row>
    <row r="405" ht="15.75" customHeight="1" spans="1:15">
      <c r="A405" s="36"/>
      <c r="B405" s="36"/>
      <c r="C405" s="37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</row>
    <row r="406" ht="15.75" customHeight="1" spans="1:15">
      <c r="A406" s="36"/>
      <c r="B406" s="36"/>
      <c r="C406" s="37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</row>
    <row r="407" ht="15.75" customHeight="1" spans="1:15">
      <c r="A407" s="36"/>
      <c r="B407" s="36"/>
      <c r="C407" s="37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</row>
    <row r="408" ht="15.75" customHeight="1" spans="1:15">
      <c r="A408" s="36"/>
      <c r="B408" s="36"/>
      <c r="C408" s="37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</row>
    <row r="409" ht="15.75" customHeight="1" spans="1:15">
      <c r="A409" s="36"/>
      <c r="B409" s="36"/>
      <c r="C409" s="37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</row>
    <row r="410" ht="15.75" customHeight="1" spans="1:15">
      <c r="A410" s="36"/>
      <c r="B410" s="36"/>
      <c r="C410" s="37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</row>
    <row r="411" ht="15.75" customHeight="1" spans="1:15">
      <c r="A411" s="36"/>
      <c r="B411" s="36"/>
      <c r="C411" s="37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</row>
    <row r="412" ht="15.75" customHeight="1" spans="1:15">
      <c r="A412" s="36"/>
      <c r="B412" s="36"/>
      <c r="C412" s="37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</row>
    <row r="413" ht="15.75" customHeight="1" spans="1:15">
      <c r="A413" s="36"/>
      <c r="B413" s="36"/>
      <c r="C413" s="37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</row>
    <row r="414" ht="15.75" customHeight="1" spans="1:15">
      <c r="A414" s="36"/>
      <c r="B414" s="36"/>
      <c r="C414" s="37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</row>
    <row r="415" ht="15.75" customHeight="1" spans="1:15">
      <c r="A415" s="36"/>
      <c r="B415" s="36"/>
      <c r="C415" s="37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</row>
    <row r="416" ht="15.75" customHeight="1" spans="1:15">
      <c r="A416" s="36"/>
      <c r="B416" s="36"/>
      <c r="C416" s="37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</row>
    <row r="417" ht="15.75" customHeight="1" spans="1:15">
      <c r="A417" s="36"/>
      <c r="B417" s="36"/>
      <c r="C417" s="37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</row>
    <row r="418" ht="15.75" customHeight="1" spans="1:15">
      <c r="A418" s="36"/>
      <c r="B418" s="36"/>
      <c r="C418" s="37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</row>
    <row r="419" ht="15.75" customHeight="1" spans="1:15">
      <c r="A419" s="36"/>
      <c r="B419" s="36"/>
      <c r="C419" s="37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</row>
    <row r="420" ht="15.75" customHeight="1" spans="1:15">
      <c r="A420" s="36"/>
      <c r="B420" s="36"/>
      <c r="C420" s="37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</row>
    <row r="421" ht="15.75" customHeight="1" spans="1:15">
      <c r="A421" s="36"/>
      <c r="B421" s="36"/>
      <c r="C421" s="37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</row>
    <row r="422" ht="15.75" customHeight="1" spans="1:15">
      <c r="A422" s="36"/>
      <c r="B422" s="36"/>
      <c r="C422" s="37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</row>
    <row r="423" ht="15.75" customHeight="1" spans="1:15">
      <c r="A423" s="36"/>
      <c r="B423" s="36"/>
      <c r="C423" s="37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</row>
    <row r="424" ht="15.75" customHeight="1" spans="1:15">
      <c r="A424" s="36"/>
      <c r="B424" s="36"/>
      <c r="C424" s="37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</row>
    <row r="425" ht="15.75" customHeight="1" spans="1:15">
      <c r="A425" s="36"/>
      <c r="B425" s="36"/>
      <c r="C425" s="37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</row>
    <row r="426" ht="15.75" customHeight="1" spans="1:15">
      <c r="A426" s="36"/>
      <c r="B426" s="36"/>
      <c r="C426" s="37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</row>
    <row r="427" ht="15.75" customHeight="1" spans="1:15">
      <c r="A427" s="36"/>
      <c r="B427" s="36"/>
      <c r="C427" s="37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</row>
    <row r="428" ht="15.75" customHeight="1" spans="1:15">
      <c r="A428" s="36"/>
      <c r="B428" s="36"/>
      <c r="C428" s="37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</row>
    <row r="429" ht="15.75" customHeight="1" spans="1:15">
      <c r="A429" s="36"/>
      <c r="B429" s="36"/>
      <c r="C429" s="37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</row>
    <row r="430" ht="15.75" customHeight="1" spans="1:15">
      <c r="A430" s="36"/>
      <c r="B430" s="36"/>
      <c r="C430" s="37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</row>
    <row r="431" ht="15.75" customHeight="1" spans="1:15">
      <c r="A431" s="36"/>
      <c r="B431" s="36"/>
      <c r="C431" s="37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</row>
    <row r="432" ht="15.75" customHeight="1" spans="1:15">
      <c r="A432" s="36"/>
      <c r="B432" s="36"/>
      <c r="C432" s="37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</row>
    <row r="433" ht="15.75" customHeight="1" spans="1:15">
      <c r="A433" s="36"/>
      <c r="B433" s="36"/>
      <c r="C433" s="37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</row>
    <row r="434" ht="15.75" customHeight="1" spans="1:15">
      <c r="A434" s="36"/>
      <c r="B434" s="36"/>
      <c r="C434" s="37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</row>
    <row r="435" ht="15.75" customHeight="1" spans="1:15">
      <c r="A435" s="36"/>
      <c r="B435" s="36"/>
      <c r="C435" s="37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</row>
    <row r="436" ht="15.75" customHeight="1" spans="1:15">
      <c r="A436" s="36"/>
      <c r="B436" s="36"/>
      <c r="C436" s="37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</row>
    <row r="437" ht="15.75" customHeight="1" spans="1:15">
      <c r="A437" s="36"/>
      <c r="B437" s="36"/>
      <c r="C437" s="37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</row>
    <row r="438" ht="15.75" customHeight="1" spans="1:15">
      <c r="A438" s="36"/>
      <c r="B438" s="36"/>
      <c r="C438" s="37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</row>
    <row r="439" ht="15.75" customHeight="1" spans="1:15">
      <c r="A439" s="36"/>
      <c r="B439" s="36"/>
      <c r="C439" s="37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</row>
    <row r="440" ht="15.75" customHeight="1" spans="1:15">
      <c r="A440" s="36"/>
      <c r="B440" s="36"/>
      <c r="C440" s="37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</row>
    <row r="441" ht="15.75" customHeight="1" spans="1:15">
      <c r="A441" s="36"/>
      <c r="B441" s="36"/>
      <c r="C441" s="37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</row>
    <row r="442" ht="15.75" customHeight="1" spans="1:15">
      <c r="A442" s="36"/>
      <c r="B442" s="36"/>
      <c r="C442" s="37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</row>
    <row r="443" ht="15.75" customHeight="1" spans="1:15">
      <c r="A443" s="36"/>
      <c r="B443" s="36"/>
      <c r="C443" s="37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</row>
    <row r="444" ht="15.75" customHeight="1" spans="1:15">
      <c r="A444" s="36"/>
      <c r="B444" s="36"/>
      <c r="C444" s="37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</row>
    <row r="445" ht="15.75" customHeight="1" spans="1:15">
      <c r="A445" s="36"/>
      <c r="B445" s="36"/>
      <c r="C445" s="37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</row>
    <row r="446" ht="15.75" customHeight="1" spans="1:15">
      <c r="A446" s="36"/>
      <c r="B446" s="36"/>
      <c r="C446" s="37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</row>
    <row r="447" ht="15.75" customHeight="1" spans="1:15">
      <c r="A447" s="36"/>
      <c r="B447" s="36"/>
      <c r="C447" s="37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</row>
    <row r="448" ht="15.75" customHeight="1" spans="1:15">
      <c r="A448" s="36"/>
      <c r="B448" s="36"/>
      <c r="C448" s="37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</row>
    <row r="449" ht="15.75" customHeight="1" spans="1:15">
      <c r="A449" s="36"/>
      <c r="B449" s="36"/>
      <c r="C449" s="37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</row>
    <row r="450" ht="15.75" customHeight="1" spans="1:15">
      <c r="A450" s="36"/>
      <c r="B450" s="36"/>
      <c r="C450" s="37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</row>
    <row r="451" ht="15.75" customHeight="1" spans="1:15">
      <c r="A451" s="36"/>
      <c r="B451" s="36"/>
      <c r="C451" s="37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</row>
    <row r="452" ht="15.75" customHeight="1" spans="1:15">
      <c r="A452" s="36"/>
      <c r="B452" s="36"/>
      <c r="C452" s="37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</row>
    <row r="453" ht="15.75" customHeight="1" spans="1:15">
      <c r="A453" s="36"/>
      <c r="B453" s="36"/>
      <c r="C453" s="37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</row>
    <row r="454" ht="15.75" customHeight="1" spans="1:15">
      <c r="A454" s="36"/>
      <c r="B454" s="36"/>
      <c r="C454" s="37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</row>
    <row r="455" ht="15.75" customHeight="1" spans="1:15">
      <c r="A455" s="36"/>
      <c r="B455" s="36"/>
      <c r="C455" s="37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</row>
    <row r="456" ht="15.75" customHeight="1" spans="1:15">
      <c r="A456" s="36"/>
      <c r="B456" s="36"/>
      <c r="C456" s="37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</row>
    <row r="457" ht="15.75" customHeight="1" spans="1:15">
      <c r="A457" s="36"/>
      <c r="B457" s="36"/>
      <c r="C457" s="37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</row>
    <row r="458" ht="15.75" customHeight="1" spans="1:15">
      <c r="A458" s="36"/>
      <c r="B458" s="36"/>
      <c r="C458" s="37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</row>
    <row r="459" ht="15.75" customHeight="1" spans="1:15">
      <c r="A459" s="36"/>
      <c r="B459" s="36"/>
      <c r="C459" s="37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</row>
    <row r="460" ht="15.75" customHeight="1" spans="1:15">
      <c r="A460" s="36"/>
      <c r="B460" s="36"/>
      <c r="C460" s="37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</row>
    <row r="461" ht="15.75" customHeight="1" spans="1:15">
      <c r="A461" s="36"/>
      <c r="B461" s="36"/>
      <c r="C461" s="37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</row>
    <row r="462" ht="15.75" customHeight="1" spans="1:15">
      <c r="A462" s="36"/>
      <c r="B462" s="36"/>
      <c r="C462" s="37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</row>
    <row r="463" ht="15.75" customHeight="1" spans="1:15">
      <c r="A463" s="36"/>
      <c r="B463" s="36"/>
      <c r="C463" s="37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</row>
    <row r="464" ht="15.75" customHeight="1" spans="1:15">
      <c r="A464" s="36"/>
      <c r="B464" s="36"/>
      <c r="C464" s="37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</row>
    <row r="465" ht="15.75" customHeight="1" spans="1:15">
      <c r="A465" s="36"/>
      <c r="B465" s="36"/>
      <c r="C465" s="37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</row>
    <row r="466" ht="15.75" customHeight="1" spans="1:15">
      <c r="A466" s="36"/>
      <c r="B466" s="36"/>
      <c r="C466" s="37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</row>
    <row r="467" ht="15.75" customHeight="1" spans="1:15">
      <c r="A467" s="36"/>
      <c r="B467" s="36"/>
      <c r="C467" s="37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</row>
    <row r="468" ht="15.75" customHeight="1" spans="1:15">
      <c r="A468" s="36"/>
      <c r="B468" s="36"/>
      <c r="C468" s="37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</row>
    <row r="469" ht="15.75" customHeight="1" spans="1:15">
      <c r="A469" s="36"/>
      <c r="B469" s="36"/>
      <c r="C469" s="37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</row>
    <row r="470" ht="15.75" customHeight="1" spans="1:15">
      <c r="A470" s="36"/>
      <c r="B470" s="36"/>
      <c r="C470" s="37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</row>
    <row r="471" ht="15.75" customHeight="1" spans="1:15">
      <c r="A471" s="36"/>
      <c r="B471" s="36"/>
      <c r="C471" s="37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</row>
    <row r="472" ht="15.75" customHeight="1" spans="1:15">
      <c r="A472" s="36"/>
      <c r="B472" s="36"/>
      <c r="C472" s="37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</row>
    <row r="473" ht="15.75" customHeight="1" spans="1:15">
      <c r="A473" s="36"/>
      <c r="B473" s="36"/>
      <c r="C473" s="37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</row>
    <row r="474" ht="15.75" customHeight="1" spans="1:15">
      <c r="A474" s="36"/>
      <c r="B474" s="36"/>
      <c r="C474" s="37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</row>
    <row r="475" ht="15.75" customHeight="1" spans="1:15">
      <c r="A475" s="36"/>
      <c r="B475" s="36"/>
      <c r="C475" s="37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</row>
    <row r="476" ht="15.75" customHeight="1" spans="1:15">
      <c r="A476" s="36"/>
      <c r="B476" s="36"/>
      <c r="C476" s="37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</row>
    <row r="477" ht="15.75" customHeight="1" spans="1:15">
      <c r="A477" s="36"/>
      <c r="B477" s="36"/>
      <c r="C477" s="37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</row>
    <row r="478" ht="15.75" customHeight="1" spans="1:15">
      <c r="A478" s="36"/>
      <c r="B478" s="36"/>
      <c r="C478" s="37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</row>
    <row r="479" ht="15.75" customHeight="1" spans="1:15">
      <c r="A479" s="36"/>
      <c r="B479" s="36"/>
      <c r="C479" s="37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</row>
    <row r="480" ht="15.75" customHeight="1" spans="1:15">
      <c r="A480" s="36"/>
      <c r="B480" s="36"/>
      <c r="C480" s="37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</row>
    <row r="481" ht="15.75" customHeight="1" spans="1:15">
      <c r="A481" s="36"/>
      <c r="B481" s="36"/>
      <c r="C481" s="37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</row>
    <row r="482" ht="15.75" customHeight="1" spans="1:15">
      <c r="A482" s="36"/>
      <c r="B482" s="36"/>
      <c r="C482" s="37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</row>
    <row r="483" ht="15.75" customHeight="1" spans="1:15">
      <c r="A483" s="36"/>
      <c r="B483" s="36"/>
      <c r="C483" s="37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</row>
    <row r="484" ht="15.75" customHeight="1" spans="1:15">
      <c r="A484" s="36"/>
      <c r="B484" s="36"/>
      <c r="C484" s="37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</row>
    <row r="485" ht="15.75" customHeight="1" spans="1:15">
      <c r="A485" s="36"/>
      <c r="B485" s="36"/>
      <c r="C485" s="37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</row>
    <row r="486" ht="15.75" customHeight="1" spans="1:15">
      <c r="A486" s="36"/>
      <c r="B486" s="36"/>
      <c r="C486" s="37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</row>
    <row r="487" ht="15.75" customHeight="1" spans="1:15">
      <c r="A487" s="36"/>
      <c r="B487" s="36"/>
      <c r="C487" s="37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</row>
    <row r="488" ht="15.75" customHeight="1" spans="1:15">
      <c r="A488" s="36"/>
      <c r="B488" s="36"/>
      <c r="C488" s="37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</row>
    <row r="489" ht="15.75" customHeight="1" spans="1:15">
      <c r="A489" s="36"/>
      <c r="B489" s="36"/>
      <c r="C489" s="37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</row>
    <row r="490" ht="15.75" customHeight="1" spans="1:15">
      <c r="A490" s="36"/>
      <c r="B490" s="36"/>
      <c r="C490" s="37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</row>
    <row r="491" ht="15.75" customHeight="1" spans="1:15">
      <c r="A491" s="36"/>
      <c r="B491" s="36"/>
      <c r="C491" s="37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</row>
    <row r="492" ht="15.75" customHeight="1" spans="1:15">
      <c r="A492" s="36"/>
      <c r="B492" s="36"/>
      <c r="C492" s="37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</row>
    <row r="493" ht="15.75" customHeight="1" spans="1:15">
      <c r="A493" s="36"/>
      <c r="B493" s="36"/>
      <c r="C493" s="37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</row>
    <row r="494" ht="15.75" customHeight="1" spans="1:15">
      <c r="A494" s="36"/>
      <c r="B494" s="36"/>
      <c r="C494" s="37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</row>
    <row r="495" ht="15.75" customHeight="1" spans="1:15">
      <c r="A495" s="36"/>
      <c r="B495" s="36"/>
      <c r="C495" s="37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</row>
    <row r="496" ht="15.75" customHeight="1" spans="1:15">
      <c r="A496" s="36"/>
      <c r="B496" s="36"/>
      <c r="C496" s="37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</row>
    <row r="497" ht="15.75" customHeight="1" spans="1:15">
      <c r="A497" s="36"/>
      <c r="B497" s="36"/>
      <c r="C497" s="37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</row>
    <row r="498" ht="15.75" customHeight="1" spans="1:15">
      <c r="A498" s="36"/>
      <c r="B498" s="36"/>
      <c r="C498" s="37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</row>
    <row r="499" ht="15.75" customHeight="1" spans="1:15">
      <c r="A499" s="36"/>
      <c r="B499" s="36"/>
      <c r="C499" s="37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</row>
    <row r="500" ht="15.75" customHeight="1" spans="1:15">
      <c r="A500" s="36"/>
      <c r="B500" s="36"/>
      <c r="C500" s="37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</row>
    <row r="501" ht="15.75" customHeight="1" spans="1:15">
      <c r="A501" s="36"/>
      <c r="B501" s="36"/>
      <c r="C501" s="37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</row>
    <row r="502" ht="15.75" customHeight="1" spans="1:15">
      <c r="A502" s="36"/>
      <c r="B502" s="36"/>
      <c r="C502" s="37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</row>
    <row r="503" ht="15.75" customHeight="1" spans="1:15">
      <c r="A503" s="36"/>
      <c r="B503" s="36"/>
      <c r="C503" s="37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</row>
    <row r="504" ht="15.75" customHeight="1" spans="1:15">
      <c r="A504" s="36"/>
      <c r="B504" s="36"/>
      <c r="C504" s="37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</row>
    <row r="505" ht="15.75" customHeight="1" spans="1:15">
      <c r="A505" s="36"/>
      <c r="B505" s="36"/>
      <c r="C505" s="37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</row>
    <row r="506" ht="15.75" customHeight="1" spans="1:15">
      <c r="A506" s="36"/>
      <c r="B506" s="36"/>
      <c r="C506" s="37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</row>
    <row r="507" ht="15.75" customHeight="1" spans="1:15">
      <c r="A507" s="36"/>
      <c r="B507" s="36"/>
      <c r="C507" s="37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</row>
    <row r="508" ht="15.75" customHeight="1" spans="1:15">
      <c r="A508" s="36"/>
      <c r="B508" s="36"/>
      <c r="C508" s="37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</row>
    <row r="509" ht="15.75" customHeight="1" spans="1:15">
      <c r="A509" s="36"/>
      <c r="B509" s="36"/>
      <c r="C509" s="37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</row>
    <row r="510" ht="15.75" customHeight="1" spans="1:15">
      <c r="A510" s="36"/>
      <c r="B510" s="36"/>
      <c r="C510" s="37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</row>
    <row r="511" ht="15.75" customHeight="1" spans="1:15">
      <c r="A511" s="36"/>
      <c r="B511" s="36"/>
      <c r="C511" s="37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</row>
    <row r="512" ht="15.75" customHeight="1" spans="1:15">
      <c r="A512" s="36"/>
      <c r="B512" s="36"/>
      <c r="C512" s="37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</row>
    <row r="513" ht="15.75" customHeight="1" spans="1:15">
      <c r="A513" s="36"/>
      <c r="B513" s="36"/>
      <c r="C513" s="37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</row>
    <row r="514" ht="15.75" customHeight="1" spans="1:15">
      <c r="A514" s="36"/>
      <c r="B514" s="36"/>
      <c r="C514" s="37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</row>
    <row r="515" ht="15.75" customHeight="1" spans="1:15">
      <c r="A515" s="36"/>
      <c r="B515" s="36"/>
      <c r="C515" s="37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</row>
    <row r="516" ht="15.75" customHeight="1" spans="1:15">
      <c r="A516" s="36"/>
      <c r="B516" s="36"/>
      <c r="C516" s="37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</row>
    <row r="517" ht="15.75" customHeight="1" spans="1:15">
      <c r="A517" s="36"/>
      <c r="B517" s="36"/>
      <c r="C517" s="37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</row>
    <row r="518" ht="15.75" customHeight="1" spans="1:15">
      <c r="A518" s="36"/>
      <c r="B518" s="36"/>
      <c r="C518" s="37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</row>
    <row r="519" ht="15.75" customHeight="1" spans="1:15">
      <c r="A519" s="36"/>
      <c r="B519" s="36"/>
      <c r="C519" s="37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</row>
    <row r="520" ht="15.75" customHeight="1" spans="1:15">
      <c r="A520" s="36"/>
      <c r="B520" s="36"/>
      <c r="C520" s="37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</row>
    <row r="521" ht="15.75" customHeight="1" spans="1:15">
      <c r="A521" s="36"/>
      <c r="B521" s="36"/>
      <c r="C521" s="37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</row>
    <row r="522" ht="15.75" customHeight="1" spans="1:15">
      <c r="A522" s="36"/>
      <c r="B522" s="36"/>
      <c r="C522" s="37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</row>
    <row r="523" ht="15.75" customHeight="1" spans="1:15">
      <c r="A523" s="36"/>
      <c r="B523" s="36"/>
      <c r="C523" s="37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</row>
    <row r="524" ht="15.75" customHeight="1" spans="1:15">
      <c r="A524" s="36"/>
      <c r="B524" s="36"/>
      <c r="C524" s="37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</row>
    <row r="525" ht="15.75" customHeight="1" spans="1:15">
      <c r="A525" s="36"/>
      <c r="B525" s="36"/>
      <c r="C525" s="37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</row>
    <row r="526" ht="15.75" customHeight="1" spans="1:15">
      <c r="A526" s="36"/>
      <c r="B526" s="36"/>
      <c r="C526" s="37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</row>
    <row r="527" ht="15.75" customHeight="1" spans="1:15">
      <c r="A527" s="36"/>
      <c r="B527" s="36"/>
      <c r="C527" s="37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</row>
    <row r="528" ht="15.75" customHeight="1" spans="1:15">
      <c r="A528" s="36"/>
      <c r="B528" s="36"/>
      <c r="C528" s="37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</row>
    <row r="529" ht="15.75" customHeight="1" spans="1:15">
      <c r="A529" s="36"/>
      <c r="B529" s="36"/>
      <c r="C529" s="37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</row>
    <row r="530" ht="15.75" customHeight="1" spans="1:15">
      <c r="A530" s="36"/>
      <c r="B530" s="36"/>
      <c r="C530" s="37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</row>
    <row r="531" ht="15.75" customHeight="1" spans="1:15">
      <c r="A531" s="36"/>
      <c r="B531" s="36"/>
      <c r="C531" s="37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</row>
    <row r="532" ht="15.75" customHeight="1" spans="1:15">
      <c r="A532" s="36"/>
      <c r="B532" s="36"/>
      <c r="C532" s="37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</row>
    <row r="533" ht="15.75" customHeight="1" spans="1:15">
      <c r="A533" s="36"/>
      <c r="B533" s="36"/>
      <c r="C533" s="37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</row>
    <row r="534" ht="15.75" customHeight="1" spans="1:15">
      <c r="A534" s="36"/>
      <c r="B534" s="36"/>
      <c r="C534" s="37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</row>
    <row r="535" ht="15.75" customHeight="1" spans="1:15">
      <c r="A535" s="36"/>
      <c r="B535" s="36"/>
      <c r="C535" s="37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</row>
    <row r="536" ht="15.75" customHeight="1" spans="1:15">
      <c r="A536" s="36"/>
      <c r="B536" s="36"/>
      <c r="C536" s="37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</row>
    <row r="537" ht="15.75" customHeight="1" spans="1:15">
      <c r="A537" s="36"/>
      <c r="B537" s="36"/>
      <c r="C537" s="37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</row>
    <row r="538" ht="15.75" customHeight="1" spans="1:15">
      <c r="A538" s="36"/>
      <c r="B538" s="36"/>
      <c r="C538" s="37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</row>
    <row r="539" ht="15.75" customHeight="1" spans="1:15">
      <c r="A539" s="36"/>
      <c r="B539" s="36"/>
      <c r="C539" s="37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</row>
    <row r="540" ht="15.75" customHeight="1" spans="1:15">
      <c r="A540" s="36"/>
      <c r="B540" s="36"/>
      <c r="C540" s="37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</row>
    <row r="541" ht="15.75" customHeight="1" spans="1:15">
      <c r="A541" s="36"/>
      <c r="B541" s="36"/>
      <c r="C541" s="37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</row>
    <row r="542" ht="15.75" customHeight="1" spans="1:15">
      <c r="A542" s="36"/>
      <c r="B542" s="36"/>
      <c r="C542" s="37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</row>
    <row r="543" ht="15.75" customHeight="1" spans="1:15">
      <c r="A543" s="36"/>
      <c r="B543" s="36"/>
      <c r="C543" s="37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</row>
    <row r="544" ht="15.75" customHeight="1" spans="1:15">
      <c r="A544" s="36"/>
      <c r="B544" s="36"/>
      <c r="C544" s="37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</row>
    <row r="545" ht="15.75" customHeight="1" spans="1:15">
      <c r="A545" s="36"/>
      <c r="B545" s="36"/>
      <c r="C545" s="37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</row>
    <row r="546" ht="15.75" customHeight="1" spans="1:15">
      <c r="A546" s="36"/>
      <c r="B546" s="36"/>
      <c r="C546" s="37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</row>
    <row r="547" ht="15.75" customHeight="1" spans="1:15">
      <c r="A547" s="36"/>
      <c r="B547" s="36"/>
      <c r="C547" s="37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</row>
    <row r="548" ht="15.75" customHeight="1" spans="1:15">
      <c r="A548" s="36"/>
      <c r="B548" s="36"/>
      <c r="C548" s="37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</row>
    <row r="549" ht="15.75" customHeight="1" spans="1:15">
      <c r="A549" s="36"/>
      <c r="B549" s="36"/>
      <c r="C549" s="37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</row>
    <row r="550" ht="15.75" customHeight="1" spans="1:15">
      <c r="A550" s="36"/>
      <c r="B550" s="36"/>
      <c r="C550" s="37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</row>
    <row r="551" ht="15.75" customHeight="1" spans="1:15">
      <c r="A551" s="36"/>
      <c r="B551" s="36"/>
      <c r="C551" s="37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</row>
    <row r="552" ht="15.75" customHeight="1" spans="1:15">
      <c r="A552" s="36"/>
      <c r="B552" s="36"/>
      <c r="C552" s="37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</row>
    <row r="553" ht="15.75" customHeight="1" spans="1:15">
      <c r="A553" s="36"/>
      <c r="B553" s="36"/>
      <c r="C553" s="37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</row>
    <row r="554" ht="15.75" customHeight="1" spans="1:15">
      <c r="A554" s="36"/>
      <c r="B554" s="36"/>
      <c r="C554" s="37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</row>
    <row r="555" ht="15.75" customHeight="1" spans="1:15">
      <c r="A555" s="36"/>
      <c r="B555" s="36"/>
      <c r="C555" s="37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</row>
    <row r="556" ht="15.75" customHeight="1" spans="1:15">
      <c r="A556" s="36"/>
      <c r="B556" s="36"/>
      <c r="C556" s="37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</row>
    <row r="557" ht="15.75" customHeight="1" spans="1:15">
      <c r="A557" s="36"/>
      <c r="B557" s="36"/>
      <c r="C557" s="37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</row>
    <row r="558" ht="15.75" customHeight="1" spans="1:15">
      <c r="A558" s="36"/>
      <c r="B558" s="36"/>
      <c r="C558" s="37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</row>
    <row r="559" ht="15.75" customHeight="1" spans="1:15">
      <c r="A559" s="36"/>
      <c r="B559" s="36"/>
      <c r="C559" s="37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</row>
    <row r="560" ht="15.75" customHeight="1" spans="1:15">
      <c r="A560" s="36"/>
      <c r="B560" s="36"/>
      <c r="C560" s="37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</row>
    <row r="561" ht="15.75" customHeight="1" spans="1:15">
      <c r="A561" s="36"/>
      <c r="B561" s="36"/>
      <c r="C561" s="37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</row>
    <row r="562" ht="15.75" customHeight="1" spans="1:15">
      <c r="A562" s="36"/>
      <c r="B562" s="36"/>
      <c r="C562" s="37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</row>
    <row r="563" ht="15.75" customHeight="1" spans="1:15">
      <c r="A563" s="36"/>
      <c r="B563" s="36"/>
      <c r="C563" s="37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</row>
    <row r="564" ht="15.75" customHeight="1" spans="1:15">
      <c r="A564" s="36"/>
      <c r="B564" s="36"/>
      <c r="C564" s="37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</row>
    <row r="565" ht="15.75" customHeight="1" spans="1:15">
      <c r="A565" s="36"/>
      <c r="B565" s="36"/>
      <c r="C565" s="37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</row>
    <row r="566" ht="15.75" customHeight="1" spans="1:15">
      <c r="A566" s="36"/>
      <c r="B566" s="36"/>
      <c r="C566" s="37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</row>
    <row r="567" ht="15.75" customHeight="1" spans="1:15">
      <c r="A567" s="36"/>
      <c r="B567" s="36"/>
      <c r="C567" s="37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</row>
    <row r="568" ht="15.75" customHeight="1" spans="1:15">
      <c r="A568" s="36"/>
      <c r="B568" s="36"/>
      <c r="C568" s="37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</row>
    <row r="569" ht="15.75" customHeight="1" spans="1:15">
      <c r="A569" s="36"/>
      <c r="B569" s="36"/>
      <c r="C569" s="37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</row>
    <row r="570" ht="15.75" customHeight="1" spans="1:15">
      <c r="A570" s="36"/>
      <c r="B570" s="36"/>
      <c r="C570" s="37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</row>
    <row r="571" ht="15.75" customHeight="1" spans="1:15">
      <c r="A571" s="36"/>
      <c r="B571" s="36"/>
      <c r="C571" s="37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</row>
    <row r="572" ht="15.75" customHeight="1" spans="1:15">
      <c r="A572" s="36"/>
      <c r="B572" s="36"/>
      <c r="C572" s="37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</row>
    <row r="573" ht="15.75" customHeight="1" spans="1:15">
      <c r="A573" s="36"/>
      <c r="B573" s="36"/>
      <c r="C573" s="37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</row>
    <row r="574" ht="15.75" customHeight="1" spans="1:15">
      <c r="A574" s="36"/>
      <c r="B574" s="36"/>
      <c r="C574" s="37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</row>
    <row r="575" ht="15.75" customHeight="1" spans="1:15">
      <c r="A575" s="36"/>
      <c r="B575" s="36"/>
      <c r="C575" s="37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</row>
    <row r="576" ht="15.75" customHeight="1" spans="1:15">
      <c r="A576" s="36"/>
      <c r="B576" s="36"/>
      <c r="C576" s="37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</row>
    <row r="577" ht="15.75" customHeight="1" spans="1:15">
      <c r="A577" s="36"/>
      <c r="B577" s="36"/>
      <c r="C577" s="37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</row>
    <row r="578" ht="15.75" customHeight="1" spans="1:15">
      <c r="A578" s="36"/>
      <c r="B578" s="36"/>
      <c r="C578" s="37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</row>
    <row r="579" ht="15.75" customHeight="1" spans="1:15">
      <c r="A579" s="36"/>
      <c r="B579" s="36"/>
      <c r="C579" s="37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</row>
    <row r="580" ht="15.75" customHeight="1" spans="1:15">
      <c r="A580" s="36"/>
      <c r="B580" s="36"/>
      <c r="C580" s="37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</row>
    <row r="581" ht="15.75" customHeight="1" spans="1:15">
      <c r="A581" s="36"/>
      <c r="B581" s="36"/>
      <c r="C581" s="37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</row>
    <row r="582" ht="15.75" customHeight="1" spans="1:15">
      <c r="A582" s="36"/>
      <c r="B582" s="36"/>
      <c r="C582" s="37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</row>
    <row r="583" ht="15.75" customHeight="1" spans="1:15">
      <c r="A583" s="36"/>
      <c r="B583" s="36"/>
      <c r="C583" s="37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</row>
    <row r="584" ht="15.75" customHeight="1" spans="1:15">
      <c r="A584" s="36"/>
      <c r="B584" s="36"/>
      <c r="C584" s="37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</row>
    <row r="585" ht="15.75" customHeight="1" spans="1:15">
      <c r="A585" s="36"/>
      <c r="B585" s="36"/>
      <c r="C585" s="37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</row>
    <row r="586" ht="15.75" customHeight="1" spans="1:15">
      <c r="A586" s="36"/>
      <c r="B586" s="36"/>
      <c r="C586" s="37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</row>
    <row r="587" ht="15.75" customHeight="1" spans="1:15">
      <c r="A587" s="36"/>
      <c r="B587" s="36"/>
      <c r="C587" s="37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</row>
    <row r="588" ht="15.75" customHeight="1" spans="1:15">
      <c r="A588" s="36"/>
      <c r="B588" s="36"/>
      <c r="C588" s="37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</row>
    <row r="589" ht="15.75" customHeight="1" spans="1:15">
      <c r="A589" s="36"/>
      <c r="B589" s="36"/>
      <c r="C589" s="37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</row>
    <row r="590" ht="15.75" customHeight="1" spans="1:15">
      <c r="A590" s="36"/>
      <c r="B590" s="36"/>
      <c r="C590" s="37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</row>
    <row r="591" ht="15.75" customHeight="1" spans="1:15">
      <c r="A591" s="36"/>
      <c r="B591" s="36"/>
      <c r="C591" s="37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</row>
    <row r="592" ht="15.75" customHeight="1" spans="1:15">
      <c r="A592" s="36"/>
      <c r="B592" s="36"/>
      <c r="C592" s="37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</row>
    <row r="593" ht="15.75" customHeight="1" spans="1:15">
      <c r="A593" s="36"/>
      <c r="B593" s="36"/>
      <c r="C593" s="37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</row>
    <row r="594" ht="15.75" customHeight="1" spans="1:15">
      <c r="A594" s="36"/>
      <c r="B594" s="36"/>
      <c r="C594" s="37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</row>
    <row r="595" ht="15.75" customHeight="1" spans="1:15">
      <c r="A595" s="36"/>
      <c r="B595" s="36"/>
      <c r="C595" s="37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</row>
    <row r="596" ht="15.75" customHeight="1" spans="1:15">
      <c r="A596" s="36"/>
      <c r="B596" s="36"/>
      <c r="C596" s="37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</row>
    <row r="597" ht="15.75" customHeight="1" spans="1:15">
      <c r="A597" s="36"/>
      <c r="B597" s="36"/>
      <c r="C597" s="37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</row>
    <row r="598" ht="15.75" customHeight="1" spans="1:15">
      <c r="A598" s="36"/>
      <c r="B598" s="36"/>
      <c r="C598" s="37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</row>
    <row r="599" ht="15.75" customHeight="1" spans="1:15">
      <c r="A599" s="36"/>
      <c r="B599" s="36"/>
      <c r="C599" s="37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</row>
    <row r="600" ht="15.75" customHeight="1" spans="1:15">
      <c r="A600" s="36"/>
      <c r="B600" s="36"/>
      <c r="C600" s="37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</row>
    <row r="601" ht="15.75" customHeight="1" spans="1:15">
      <c r="A601" s="36"/>
      <c r="B601" s="36"/>
      <c r="C601" s="37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</row>
    <row r="602" ht="15.75" customHeight="1" spans="1:15">
      <c r="A602" s="36"/>
      <c r="B602" s="36"/>
      <c r="C602" s="37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</row>
    <row r="603" ht="15.75" customHeight="1" spans="1:15">
      <c r="A603" s="36"/>
      <c r="B603" s="36"/>
      <c r="C603" s="37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</row>
    <row r="604" ht="15.75" customHeight="1" spans="1:15">
      <c r="A604" s="36"/>
      <c r="B604" s="36"/>
      <c r="C604" s="37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</row>
    <row r="605" ht="15.75" customHeight="1" spans="1:15">
      <c r="A605" s="36"/>
      <c r="B605" s="36"/>
      <c r="C605" s="37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</row>
    <row r="606" ht="15.75" customHeight="1" spans="1:15">
      <c r="A606" s="36"/>
      <c r="B606" s="36"/>
      <c r="C606" s="37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</row>
    <row r="607" ht="15.75" customHeight="1" spans="1:15">
      <c r="A607" s="36"/>
      <c r="B607" s="36"/>
      <c r="C607" s="37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</row>
    <row r="608" ht="15.75" customHeight="1" spans="1:15">
      <c r="A608" s="36"/>
      <c r="B608" s="36"/>
      <c r="C608" s="37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</row>
    <row r="609" ht="15.75" customHeight="1" spans="1:15">
      <c r="A609" s="36"/>
      <c r="B609" s="36"/>
      <c r="C609" s="37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</row>
    <row r="610" ht="15.75" customHeight="1" spans="1:15">
      <c r="A610" s="36"/>
      <c r="B610" s="36"/>
      <c r="C610" s="37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</row>
    <row r="611" ht="15.75" customHeight="1" spans="1:15">
      <c r="A611" s="36"/>
      <c r="B611" s="36"/>
      <c r="C611" s="37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</row>
    <row r="612" ht="15.75" customHeight="1" spans="1:15">
      <c r="A612" s="36"/>
      <c r="B612" s="36"/>
      <c r="C612" s="37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</row>
    <row r="613" ht="15.75" customHeight="1" spans="1:15">
      <c r="A613" s="36"/>
      <c r="B613" s="36"/>
      <c r="C613" s="37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</row>
    <row r="614" ht="15.75" customHeight="1" spans="1:15">
      <c r="A614" s="36"/>
      <c r="B614" s="36"/>
      <c r="C614" s="37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</row>
    <row r="615" ht="15.75" customHeight="1" spans="1:15">
      <c r="A615" s="36"/>
      <c r="B615" s="36"/>
      <c r="C615" s="37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</row>
    <row r="616" ht="15.75" customHeight="1" spans="1:15">
      <c r="A616" s="36"/>
      <c r="B616" s="36"/>
      <c r="C616" s="37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</row>
    <row r="617" ht="15.75" customHeight="1" spans="1:15">
      <c r="A617" s="36"/>
      <c r="B617" s="36"/>
      <c r="C617" s="37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</row>
    <row r="618" ht="15.75" customHeight="1" spans="1:15">
      <c r="A618" s="36"/>
      <c r="B618" s="36"/>
      <c r="C618" s="37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</row>
    <row r="619" ht="15.75" customHeight="1" spans="1:15">
      <c r="A619" s="36"/>
      <c r="B619" s="36"/>
      <c r="C619" s="37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</row>
    <row r="620" ht="15.75" customHeight="1" spans="1:15">
      <c r="A620" s="36"/>
      <c r="B620" s="36"/>
      <c r="C620" s="37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</row>
    <row r="621" ht="15.75" customHeight="1" spans="1:15">
      <c r="A621" s="36"/>
      <c r="B621" s="36"/>
      <c r="C621" s="37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</row>
    <row r="622" ht="15.75" customHeight="1" spans="1:15">
      <c r="A622" s="36"/>
      <c r="B622" s="36"/>
      <c r="C622" s="37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</row>
    <row r="623" ht="15.75" customHeight="1" spans="1:15">
      <c r="A623" s="36"/>
      <c r="B623" s="36"/>
      <c r="C623" s="37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</row>
    <row r="624" ht="15.75" customHeight="1" spans="1:15">
      <c r="A624" s="36"/>
      <c r="B624" s="36"/>
      <c r="C624" s="37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</row>
    <row r="625" ht="15.75" customHeight="1" spans="1:15">
      <c r="A625" s="36"/>
      <c r="B625" s="36"/>
      <c r="C625" s="37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</row>
    <row r="626" ht="15.75" customHeight="1" spans="1:15">
      <c r="A626" s="36"/>
      <c r="B626" s="36"/>
      <c r="C626" s="37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</row>
    <row r="627" ht="15.75" customHeight="1" spans="1:15">
      <c r="A627" s="36"/>
      <c r="B627" s="36"/>
      <c r="C627" s="37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</row>
    <row r="628" ht="15.75" customHeight="1" spans="1:15">
      <c r="A628" s="36"/>
      <c r="B628" s="36"/>
      <c r="C628" s="37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</row>
    <row r="629" ht="15.75" customHeight="1" spans="1:15">
      <c r="A629" s="36"/>
      <c r="B629" s="36"/>
      <c r="C629" s="37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</row>
    <row r="630" ht="15.75" customHeight="1" spans="1:15">
      <c r="A630" s="36"/>
      <c r="B630" s="36"/>
      <c r="C630" s="37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</row>
    <row r="631" ht="15.75" customHeight="1" spans="1:15">
      <c r="A631" s="36"/>
      <c r="B631" s="36"/>
      <c r="C631" s="37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</row>
    <row r="632" ht="15.75" customHeight="1" spans="1:15">
      <c r="A632" s="36"/>
      <c r="B632" s="36"/>
      <c r="C632" s="37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</row>
    <row r="633" ht="15.75" customHeight="1" spans="1:15">
      <c r="A633" s="36"/>
      <c r="B633" s="36"/>
      <c r="C633" s="37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</row>
    <row r="634" ht="15.75" customHeight="1" spans="1:15">
      <c r="A634" s="36"/>
      <c r="B634" s="36"/>
      <c r="C634" s="37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</row>
    <row r="635" ht="15.75" customHeight="1" spans="1:15">
      <c r="A635" s="36"/>
      <c r="B635" s="36"/>
      <c r="C635" s="37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</row>
    <row r="636" ht="15.75" customHeight="1" spans="1:15">
      <c r="A636" s="36"/>
      <c r="B636" s="36"/>
      <c r="C636" s="37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</row>
    <row r="637" ht="15.75" customHeight="1" spans="1:15">
      <c r="A637" s="36"/>
      <c r="B637" s="36"/>
      <c r="C637" s="37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</row>
    <row r="638" ht="15.75" customHeight="1" spans="1:15">
      <c r="A638" s="36"/>
      <c r="B638" s="36"/>
      <c r="C638" s="37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</row>
    <row r="639" ht="15.75" customHeight="1" spans="1:15">
      <c r="A639" s="36"/>
      <c r="B639" s="36"/>
      <c r="C639" s="37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</row>
    <row r="640" ht="15.75" customHeight="1" spans="1:15">
      <c r="A640" s="36"/>
      <c r="B640" s="36"/>
      <c r="C640" s="37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</row>
    <row r="641" ht="15.75" customHeight="1" spans="1:15">
      <c r="A641" s="36"/>
      <c r="B641" s="36"/>
      <c r="C641" s="37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</row>
    <row r="642" ht="15.75" customHeight="1" spans="1:15">
      <c r="A642" s="36"/>
      <c r="B642" s="36"/>
      <c r="C642" s="37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</row>
    <row r="643" ht="15.75" customHeight="1" spans="1:15">
      <c r="A643" s="36"/>
      <c r="B643" s="36"/>
      <c r="C643" s="37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</row>
    <row r="644" ht="15.75" customHeight="1" spans="1:15">
      <c r="A644" s="36"/>
      <c r="B644" s="36"/>
      <c r="C644" s="37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</row>
    <row r="645" ht="15.75" customHeight="1" spans="1:15">
      <c r="A645" s="36"/>
      <c r="B645" s="36"/>
      <c r="C645" s="37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</row>
    <row r="646" ht="15.75" customHeight="1" spans="1:15">
      <c r="A646" s="36"/>
      <c r="B646" s="36"/>
      <c r="C646" s="37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</row>
    <row r="647" ht="15.75" customHeight="1" spans="1:15">
      <c r="A647" s="36"/>
      <c r="B647" s="36"/>
      <c r="C647" s="37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</row>
    <row r="648" ht="15.75" customHeight="1" spans="1:15">
      <c r="A648" s="36"/>
      <c r="B648" s="36"/>
      <c r="C648" s="37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</row>
    <row r="649" ht="15.75" customHeight="1" spans="1:15">
      <c r="A649" s="36"/>
      <c r="B649" s="36"/>
      <c r="C649" s="37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</row>
    <row r="650" ht="15.75" customHeight="1" spans="1:15">
      <c r="A650" s="36"/>
      <c r="B650" s="36"/>
      <c r="C650" s="37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</row>
    <row r="651" ht="15.75" customHeight="1" spans="1:15">
      <c r="A651" s="36"/>
      <c r="B651" s="36"/>
      <c r="C651" s="37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</row>
    <row r="652" ht="15.75" customHeight="1" spans="1:15">
      <c r="A652" s="36"/>
      <c r="B652" s="36"/>
      <c r="C652" s="37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</row>
    <row r="653" ht="15.75" customHeight="1" spans="1:15">
      <c r="A653" s="36"/>
      <c r="B653" s="36"/>
      <c r="C653" s="37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</row>
    <row r="654" ht="15.75" customHeight="1" spans="1:15">
      <c r="A654" s="36"/>
      <c r="B654" s="36"/>
      <c r="C654" s="37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</row>
    <row r="655" ht="15.75" customHeight="1" spans="1:15">
      <c r="A655" s="36"/>
      <c r="B655" s="36"/>
      <c r="C655" s="37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</row>
    <row r="656" ht="15.75" customHeight="1" spans="1:15">
      <c r="A656" s="36"/>
      <c r="B656" s="36"/>
      <c r="C656" s="37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</row>
    <row r="657" ht="15.75" customHeight="1" spans="1:15">
      <c r="A657" s="36"/>
      <c r="B657" s="36"/>
      <c r="C657" s="37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</row>
    <row r="658" ht="15.75" customHeight="1" spans="1:15">
      <c r="A658" s="36"/>
      <c r="B658" s="36"/>
      <c r="C658" s="37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</row>
    <row r="659" ht="15.75" customHeight="1" spans="1:15">
      <c r="A659" s="36"/>
      <c r="B659" s="36"/>
      <c r="C659" s="37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</row>
    <row r="660" ht="15.75" customHeight="1" spans="1:15">
      <c r="A660" s="36"/>
      <c r="B660" s="36"/>
      <c r="C660" s="37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</row>
    <row r="661" ht="15.75" customHeight="1" spans="1:15">
      <c r="A661" s="36"/>
      <c r="B661" s="36"/>
      <c r="C661" s="37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</row>
    <row r="662" ht="15.75" customHeight="1" spans="1:15">
      <c r="A662" s="36"/>
      <c r="B662" s="36"/>
      <c r="C662" s="37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</row>
    <row r="663" ht="15.75" customHeight="1" spans="1:15">
      <c r="A663" s="36"/>
      <c r="B663" s="36"/>
      <c r="C663" s="37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</row>
    <row r="664" ht="15.75" customHeight="1" spans="1:15">
      <c r="A664" s="36"/>
      <c r="B664" s="36"/>
      <c r="C664" s="37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</row>
    <row r="665" ht="15.75" customHeight="1" spans="1:15">
      <c r="A665" s="36"/>
      <c r="B665" s="36"/>
      <c r="C665" s="37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</row>
    <row r="666" ht="15.75" customHeight="1" spans="1:15">
      <c r="A666" s="36"/>
      <c r="B666" s="36"/>
      <c r="C666" s="37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</row>
    <row r="667" ht="15.75" customHeight="1" spans="1:15">
      <c r="A667" s="36"/>
      <c r="B667" s="36"/>
      <c r="C667" s="37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</row>
    <row r="668" ht="15.75" customHeight="1" spans="1:15">
      <c r="A668" s="36"/>
      <c r="B668" s="36"/>
      <c r="C668" s="37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</row>
    <row r="669" ht="15.75" customHeight="1" spans="1:15">
      <c r="A669" s="36"/>
      <c r="B669" s="36"/>
      <c r="C669" s="37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</row>
    <row r="670" ht="15.75" customHeight="1" spans="1:15">
      <c r="A670" s="36"/>
      <c r="B670" s="36"/>
      <c r="C670" s="37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</row>
    <row r="671" ht="15.75" customHeight="1" spans="1:15">
      <c r="A671" s="36"/>
      <c r="B671" s="36"/>
      <c r="C671" s="37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</row>
    <row r="672" ht="15.75" customHeight="1" spans="1:15">
      <c r="A672" s="36"/>
      <c r="B672" s="36"/>
      <c r="C672" s="37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</row>
    <row r="673" ht="15.75" customHeight="1" spans="1:15">
      <c r="A673" s="36"/>
      <c r="B673" s="36"/>
      <c r="C673" s="37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</row>
    <row r="674" ht="15.75" customHeight="1" spans="1:15">
      <c r="A674" s="36"/>
      <c r="B674" s="36"/>
      <c r="C674" s="37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</row>
    <row r="675" ht="15.75" customHeight="1" spans="1:15">
      <c r="A675" s="36"/>
      <c r="B675" s="36"/>
      <c r="C675" s="37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</row>
    <row r="676" ht="15.75" customHeight="1" spans="1:15">
      <c r="A676" s="36"/>
      <c r="B676" s="36"/>
      <c r="C676" s="37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</row>
    <row r="677" ht="15.75" customHeight="1" spans="1:15">
      <c r="A677" s="36"/>
      <c r="B677" s="36"/>
      <c r="C677" s="37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</row>
    <row r="678" ht="15.75" customHeight="1" spans="1:15">
      <c r="A678" s="36"/>
      <c r="B678" s="36"/>
      <c r="C678" s="37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</row>
    <row r="679" ht="15.75" customHeight="1" spans="1:15">
      <c r="A679" s="36"/>
      <c r="B679" s="36"/>
      <c r="C679" s="37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</row>
    <row r="680" ht="15.75" customHeight="1" spans="1:15">
      <c r="A680" s="36"/>
      <c r="B680" s="36"/>
      <c r="C680" s="37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</row>
    <row r="681" ht="15.75" customHeight="1" spans="1:15">
      <c r="A681" s="36"/>
      <c r="B681" s="36"/>
      <c r="C681" s="37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</row>
    <row r="682" ht="15.75" customHeight="1" spans="1:15">
      <c r="A682" s="36"/>
      <c r="B682" s="36"/>
      <c r="C682" s="37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</row>
    <row r="683" ht="15.75" customHeight="1" spans="1:15">
      <c r="A683" s="36"/>
      <c r="B683" s="36"/>
      <c r="C683" s="37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</row>
    <row r="684" ht="15.75" customHeight="1" spans="1:15">
      <c r="A684" s="36"/>
      <c r="B684" s="36"/>
      <c r="C684" s="37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</row>
    <row r="685" ht="15.75" customHeight="1" spans="1:15">
      <c r="A685" s="36"/>
      <c r="B685" s="36"/>
      <c r="C685" s="37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</row>
    <row r="686" ht="15.75" customHeight="1" spans="1:15">
      <c r="A686" s="36"/>
      <c r="B686" s="36"/>
      <c r="C686" s="37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</row>
    <row r="687" ht="15.75" customHeight="1" spans="1:15">
      <c r="A687" s="36"/>
      <c r="B687" s="36"/>
      <c r="C687" s="37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</row>
    <row r="688" ht="15.75" customHeight="1" spans="1:15">
      <c r="A688" s="36"/>
      <c r="B688" s="36"/>
      <c r="C688" s="37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</row>
    <row r="689" ht="15.75" customHeight="1" spans="1:15">
      <c r="A689" s="36"/>
      <c r="B689" s="36"/>
      <c r="C689" s="37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</row>
    <row r="690" ht="15.75" customHeight="1" spans="1:15">
      <c r="A690" s="36"/>
      <c r="B690" s="36"/>
      <c r="C690" s="37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</row>
    <row r="691" ht="15.75" customHeight="1" spans="1:15">
      <c r="A691" s="36"/>
      <c r="B691" s="36"/>
      <c r="C691" s="37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</row>
    <row r="692" ht="15.75" customHeight="1" spans="1:15">
      <c r="A692" s="36"/>
      <c r="B692" s="36"/>
      <c r="C692" s="37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</row>
    <row r="693" ht="15.75" customHeight="1" spans="1:15">
      <c r="A693" s="36"/>
      <c r="B693" s="36"/>
      <c r="C693" s="37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</row>
    <row r="694" ht="15.75" customHeight="1" spans="1:15">
      <c r="A694" s="36"/>
      <c r="B694" s="36"/>
      <c r="C694" s="37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</row>
    <row r="695" ht="15.75" customHeight="1" spans="1:15">
      <c r="A695" s="36"/>
      <c r="B695" s="36"/>
      <c r="C695" s="37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</row>
    <row r="696" ht="15.75" customHeight="1" spans="1:15">
      <c r="A696" s="36"/>
      <c r="B696" s="36"/>
      <c r="C696" s="37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</row>
    <row r="697" ht="15.75" customHeight="1" spans="1:15">
      <c r="A697" s="36"/>
      <c r="B697" s="36"/>
      <c r="C697" s="37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</row>
    <row r="698" ht="15.75" customHeight="1" spans="1:15">
      <c r="A698" s="36"/>
      <c r="B698" s="36"/>
      <c r="C698" s="37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</row>
    <row r="699" ht="15.75" customHeight="1" spans="1:15">
      <c r="A699" s="36"/>
      <c r="B699" s="36"/>
      <c r="C699" s="37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</row>
    <row r="700" ht="15.75" customHeight="1" spans="1:15">
      <c r="A700" s="36"/>
      <c r="B700" s="36"/>
      <c r="C700" s="37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</row>
    <row r="701" ht="15.75" customHeight="1" spans="1:15">
      <c r="A701" s="36"/>
      <c r="B701" s="36"/>
      <c r="C701" s="37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</row>
    <row r="702" ht="15.75" customHeight="1" spans="1:15">
      <c r="A702" s="36"/>
      <c r="B702" s="36"/>
      <c r="C702" s="37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</row>
    <row r="703" ht="15.75" customHeight="1" spans="1:15">
      <c r="A703" s="36"/>
      <c r="B703" s="36"/>
      <c r="C703" s="37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</row>
    <row r="704" ht="15.75" customHeight="1" spans="1:15">
      <c r="A704" s="36"/>
      <c r="B704" s="36"/>
      <c r="C704" s="37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</row>
    <row r="705" ht="15.75" customHeight="1" spans="1:15">
      <c r="A705" s="36"/>
      <c r="B705" s="36"/>
      <c r="C705" s="37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</row>
    <row r="706" ht="15.75" customHeight="1" spans="1:15">
      <c r="A706" s="36"/>
      <c r="B706" s="36"/>
      <c r="C706" s="37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</row>
    <row r="707" ht="15.75" customHeight="1" spans="1:15">
      <c r="A707" s="36"/>
      <c r="B707" s="36"/>
      <c r="C707" s="37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</row>
    <row r="708" ht="15.75" customHeight="1" spans="1:15">
      <c r="A708" s="36"/>
      <c r="B708" s="36"/>
      <c r="C708" s="37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</row>
    <row r="709" ht="15.75" customHeight="1" spans="1:15">
      <c r="A709" s="36"/>
      <c r="B709" s="36"/>
      <c r="C709" s="37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</row>
    <row r="710" ht="15.75" customHeight="1" spans="1:15">
      <c r="A710" s="36"/>
      <c r="B710" s="36"/>
      <c r="C710" s="37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</row>
    <row r="711" ht="15.75" customHeight="1" spans="1:15">
      <c r="A711" s="36"/>
      <c r="B711" s="36"/>
      <c r="C711" s="37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</row>
    <row r="712" ht="15.75" customHeight="1" spans="1:15">
      <c r="A712" s="36"/>
      <c r="B712" s="36"/>
      <c r="C712" s="37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</row>
    <row r="713" ht="15.75" customHeight="1" spans="1:15">
      <c r="A713" s="36"/>
      <c r="B713" s="36"/>
      <c r="C713" s="37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</row>
    <row r="714" ht="15.75" customHeight="1" spans="1:15">
      <c r="A714" s="36"/>
      <c r="B714" s="36"/>
      <c r="C714" s="37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</row>
    <row r="715" ht="15.75" customHeight="1" spans="1:15">
      <c r="A715" s="36"/>
      <c r="B715" s="36"/>
      <c r="C715" s="37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</row>
    <row r="716" ht="15.75" customHeight="1" spans="1:15">
      <c r="A716" s="36"/>
      <c r="B716" s="36"/>
      <c r="C716" s="37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</row>
    <row r="717" ht="15.75" customHeight="1" spans="1:15">
      <c r="A717" s="36"/>
      <c r="B717" s="36"/>
      <c r="C717" s="37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</row>
    <row r="718" ht="15.75" customHeight="1" spans="1:15">
      <c r="A718" s="36"/>
      <c r="B718" s="36"/>
      <c r="C718" s="37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</row>
    <row r="719" ht="15.75" customHeight="1" spans="1:15">
      <c r="A719" s="36"/>
      <c r="B719" s="36"/>
      <c r="C719" s="37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</row>
    <row r="720" ht="15.75" customHeight="1" spans="1:15">
      <c r="A720" s="36"/>
      <c r="B720" s="36"/>
      <c r="C720" s="37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</row>
    <row r="721" ht="15.75" customHeight="1" spans="1:15">
      <c r="A721" s="36"/>
      <c r="B721" s="36"/>
      <c r="C721" s="37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</row>
    <row r="722" ht="15.75" customHeight="1" spans="1:15">
      <c r="A722" s="36"/>
      <c r="B722" s="36"/>
      <c r="C722" s="37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</row>
    <row r="723" ht="15.75" customHeight="1" spans="1:15">
      <c r="A723" s="36"/>
      <c r="B723" s="36"/>
      <c r="C723" s="37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</row>
    <row r="724" ht="15.75" customHeight="1" spans="1:15">
      <c r="A724" s="36"/>
      <c r="B724" s="36"/>
      <c r="C724" s="37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</row>
    <row r="725" ht="15.75" customHeight="1" spans="1:15">
      <c r="A725" s="36"/>
      <c r="B725" s="36"/>
      <c r="C725" s="37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</row>
    <row r="726" ht="15.75" customHeight="1" spans="1:15">
      <c r="A726" s="36"/>
      <c r="B726" s="36"/>
      <c r="C726" s="37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</row>
    <row r="727" ht="15.75" customHeight="1" spans="1:15">
      <c r="A727" s="36"/>
      <c r="B727" s="36"/>
      <c r="C727" s="37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</row>
    <row r="728" ht="15.75" customHeight="1" spans="1:15">
      <c r="A728" s="36"/>
      <c r="B728" s="36"/>
      <c r="C728" s="37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</row>
    <row r="729" ht="15.75" customHeight="1" spans="1:15">
      <c r="A729" s="36"/>
      <c r="B729" s="36"/>
      <c r="C729" s="37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</row>
    <row r="730" ht="15.75" customHeight="1" spans="1:15">
      <c r="A730" s="36"/>
      <c r="B730" s="36"/>
      <c r="C730" s="37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</row>
    <row r="731" ht="15.75" customHeight="1" spans="1:15">
      <c r="A731" s="36"/>
      <c r="B731" s="36"/>
      <c r="C731" s="37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</row>
    <row r="732" ht="15.75" customHeight="1" spans="1:15">
      <c r="A732" s="36"/>
      <c r="B732" s="36"/>
      <c r="C732" s="37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</row>
    <row r="733" ht="15.75" customHeight="1" spans="1:15">
      <c r="A733" s="36"/>
      <c r="B733" s="36"/>
      <c r="C733" s="37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</row>
    <row r="734" ht="15.75" customHeight="1" spans="1:15">
      <c r="A734" s="36"/>
      <c r="B734" s="36"/>
      <c r="C734" s="37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</row>
    <row r="735" ht="15.75" customHeight="1" spans="1:15">
      <c r="A735" s="36"/>
      <c r="B735" s="36"/>
      <c r="C735" s="37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</row>
    <row r="736" ht="15.75" customHeight="1" spans="1:15">
      <c r="A736" s="36"/>
      <c r="B736" s="36"/>
      <c r="C736" s="37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</row>
    <row r="737" ht="15.75" customHeight="1" spans="1:15">
      <c r="A737" s="36"/>
      <c r="B737" s="36"/>
      <c r="C737" s="37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</row>
    <row r="738" ht="15.75" customHeight="1" spans="1:15">
      <c r="A738" s="36"/>
      <c r="B738" s="36"/>
      <c r="C738" s="37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</row>
    <row r="739" ht="15.75" customHeight="1" spans="1:15">
      <c r="A739" s="36"/>
      <c r="B739" s="36"/>
      <c r="C739" s="37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</row>
    <row r="740" ht="15.75" customHeight="1" spans="1:15">
      <c r="A740" s="36"/>
      <c r="B740" s="36"/>
      <c r="C740" s="37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</row>
    <row r="741" ht="15.75" customHeight="1" spans="1:15">
      <c r="A741" s="36"/>
      <c r="B741" s="36"/>
      <c r="C741" s="37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</row>
    <row r="742" ht="15.75" customHeight="1" spans="1:15">
      <c r="A742" s="36"/>
      <c r="B742" s="36"/>
      <c r="C742" s="37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</row>
    <row r="743" ht="15.75" customHeight="1" spans="1:15">
      <c r="A743" s="36"/>
      <c r="B743" s="36"/>
      <c r="C743" s="37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</row>
    <row r="744" ht="15.75" customHeight="1" spans="1:15">
      <c r="A744" s="36"/>
      <c r="B744" s="36"/>
      <c r="C744" s="37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</row>
    <row r="745" ht="15.75" customHeight="1" spans="1:15">
      <c r="A745" s="36"/>
      <c r="B745" s="36"/>
      <c r="C745" s="37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</row>
    <row r="746" ht="15.75" customHeight="1" spans="1:15">
      <c r="A746" s="36"/>
      <c r="B746" s="36"/>
      <c r="C746" s="37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</row>
    <row r="747" ht="15.75" customHeight="1" spans="1:15">
      <c r="A747" s="36"/>
      <c r="B747" s="36"/>
      <c r="C747" s="37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</row>
    <row r="748" ht="15.75" customHeight="1" spans="1:15">
      <c r="A748" s="36"/>
      <c r="B748" s="36"/>
      <c r="C748" s="37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</row>
    <row r="749" ht="15.75" customHeight="1" spans="1:15">
      <c r="A749" s="36"/>
      <c r="B749" s="36"/>
      <c r="C749" s="37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</row>
    <row r="750" ht="15.75" customHeight="1" spans="1:15">
      <c r="A750" s="36"/>
      <c r="B750" s="36"/>
      <c r="C750" s="37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</row>
    <row r="751" ht="15.75" customHeight="1" spans="1:15">
      <c r="A751" s="36"/>
      <c r="B751" s="36"/>
      <c r="C751" s="37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</row>
    <row r="752" ht="15.75" customHeight="1" spans="1:15">
      <c r="A752" s="36"/>
      <c r="B752" s="36"/>
      <c r="C752" s="37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</row>
    <row r="753" ht="15.75" customHeight="1" spans="1:15">
      <c r="A753" s="36"/>
      <c r="B753" s="36"/>
      <c r="C753" s="37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</row>
    <row r="754" ht="15.75" customHeight="1" spans="1:15">
      <c r="A754" s="36"/>
      <c r="B754" s="36"/>
      <c r="C754" s="37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</row>
    <row r="755" ht="15.75" customHeight="1" spans="1:15">
      <c r="A755" s="36"/>
      <c r="B755" s="36"/>
      <c r="C755" s="37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</row>
    <row r="756" ht="15.75" customHeight="1" spans="1:15">
      <c r="A756" s="36"/>
      <c r="B756" s="36"/>
      <c r="C756" s="37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</row>
    <row r="757" ht="15.75" customHeight="1" spans="1:15">
      <c r="A757" s="36"/>
      <c r="B757" s="36"/>
      <c r="C757" s="37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</row>
    <row r="758" ht="15.75" customHeight="1" spans="1:15">
      <c r="A758" s="36"/>
      <c r="B758" s="36"/>
      <c r="C758" s="37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</row>
    <row r="759" ht="15.75" customHeight="1" spans="1:15">
      <c r="A759" s="36"/>
      <c r="B759" s="36"/>
      <c r="C759" s="37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</row>
    <row r="760" ht="15.75" customHeight="1" spans="1:15">
      <c r="A760" s="36"/>
      <c r="B760" s="36"/>
      <c r="C760" s="37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</row>
    <row r="761" ht="15.75" customHeight="1" spans="1:15">
      <c r="A761" s="36"/>
      <c r="B761" s="36"/>
      <c r="C761" s="37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</row>
    <row r="762" ht="15.75" customHeight="1" spans="1:15">
      <c r="A762" s="36"/>
      <c r="B762" s="36"/>
      <c r="C762" s="37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</row>
    <row r="763" ht="15.75" customHeight="1" spans="1:15">
      <c r="A763" s="36"/>
      <c r="B763" s="36"/>
      <c r="C763" s="37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</row>
    <row r="764" ht="15.75" customHeight="1" spans="1:15">
      <c r="A764" s="36"/>
      <c r="B764" s="36"/>
      <c r="C764" s="37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</row>
    <row r="765" ht="15.75" customHeight="1" spans="1:15">
      <c r="A765" s="36"/>
      <c r="B765" s="36"/>
      <c r="C765" s="37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</row>
    <row r="766" ht="15.75" customHeight="1" spans="1:15">
      <c r="A766" s="36"/>
      <c r="B766" s="36"/>
      <c r="C766" s="37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</row>
    <row r="767" ht="15.75" customHeight="1" spans="1:15">
      <c r="A767" s="36"/>
      <c r="B767" s="36"/>
      <c r="C767" s="37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</row>
    <row r="768" ht="15.75" customHeight="1" spans="1:15">
      <c r="A768" s="36"/>
      <c r="B768" s="36"/>
      <c r="C768" s="37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</row>
    <row r="769" ht="15.75" customHeight="1" spans="1:15">
      <c r="A769" s="36"/>
      <c r="B769" s="36"/>
      <c r="C769" s="37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</row>
    <row r="770" ht="15.75" customHeight="1" spans="1:15">
      <c r="A770" s="36"/>
      <c r="B770" s="36"/>
      <c r="C770" s="37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</row>
    <row r="771" ht="15.75" customHeight="1" spans="1:15">
      <c r="A771" s="36"/>
      <c r="B771" s="36"/>
      <c r="C771" s="37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</row>
    <row r="772" ht="15.75" customHeight="1" spans="1:15">
      <c r="A772" s="36"/>
      <c r="B772" s="36"/>
      <c r="C772" s="37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</row>
    <row r="773" ht="15.75" customHeight="1" spans="1:15">
      <c r="A773" s="36"/>
      <c r="B773" s="36"/>
      <c r="C773" s="37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</row>
    <row r="774" ht="15.75" customHeight="1" spans="1:15">
      <c r="A774" s="36"/>
      <c r="B774" s="36"/>
      <c r="C774" s="37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</row>
    <row r="775" ht="15.75" customHeight="1" spans="1:15">
      <c r="A775" s="36"/>
      <c r="B775" s="36"/>
      <c r="C775" s="37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</row>
    <row r="776" ht="15.75" customHeight="1" spans="1:15">
      <c r="A776" s="36"/>
      <c r="B776" s="36"/>
      <c r="C776" s="37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</row>
    <row r="777" ht="15.75" customHeight="1" spans="1:15">
      <c r="A777" s="36"/>
      <c r="B777" s="36"/>
      <c r="C777" s="37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</row>
    <row r="778" ht="15.75" customHeight="1" spans="1:15">
      <c r="A778" s="36"/>
      <c r="B778" s="36"/>
      <c r="C778" s="37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</row>
    <row r="779" ht="15.75" customHeight="1" spans="1:15">
      <c r="A779" s="36"/>
      <c r="B779" s="36"/>
      <c r="C779" s="37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</row>
    <row r="780" ht="15.75" customHeight="1" spans="1:15">
      <c r="A780" s="36"/>
      <c r="B780" s="36"/>
      <c r="C780" s="37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</row>
    <row r="781" ht="15.75" customHeight="1" spans="1:15">
      <c r="A781" s="36"/>
      <c r="B781" s="36"/>
      <c r="C781" s="37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</row>
    <row r="782" ht="15.75" customHeight="1" spans="1:15">
      <c r="A782" s="36"/>
      <c r="B782" s="36"/>
      <c r="C782" s="37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</row>
    <row r="783" ht="15.75" customHeight="1" spans="1:15">
      <c r="A783" s="36"/>
      <c r="B783" s="36"/>
      <c r="C783" s="37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</row>
    <row r="784" ht="15.75" customHeight="1" spans="1:15">
      <c r="A784" s="36"/>
      <c r="B784" s="36"/>
      <c r="C784" s="37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</row>
    <row r="785" ht="15.75" customHeight="1" spans="1:15">
      <c r="A785" s="36"/>
      <c r="B785" s="36"/>
      <c r="C785" s="37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</row>
    <row r="786" ht="15.75" customHeight="1" spans="1:15">
      <c r="A786" s="36"/>
      <c r="B786" s="36"/>
      <c r="C786" s="37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</row>
    <row r="787" ht="15.75" customHeight="1" spans="1:15">
      <c r="A787" s="36"/>
      <c r="B787" s="36"/>
      <c r="C787" s="37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</row>
    <row r="788" ht="15.75" customHeight="1" spans="1:15">
      <c r="A788" s="36"/>
      <c r="B788" s="36"/>
      <c r="C788" s="37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</row>
    <row r="789" ht="15.75" customHeight="1" spans="1:15">
      <c r="A789" s="36"/>
      <c r="B789" s="36"/>
      <c r="C789" s="37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</row>
    <row r="790" ht="15.75" customHeight="1" spans="1:15">
      <c r="A790" s="36"/>
      <c r="B790" s="36"/>
      <c r="C790" s="37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</row>
    <row r="791" ht="15.75" customHeight="1" spans="1:15">
      <c r="A791" s="36"/>
      <c r="B791" s="36"/>
      <c r="C791" s="37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</row>
    <row r="792" ht="15.75" customHeight="1" spans="1:15">
      <c r="A792" s="36"/>
      <c r="B792" s="36"/>
      <c r="C792" s="37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</row>
    <row r="793" ht="15.75" customHeight="1" spans="1:15">
      <c r="A793" s="36"/>
      <c r="B793" s="36"/>
      <c r="C793" s="37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</row>
    <row r="794" ht="15.75" customHeight="1" spans="1:15">
      <c r="A794" s="36"/>
      <c r="B794" s="36"/>
      <c r="C794" s="37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</row>
    <row r="795" ht="15.75" customHeight="1" spans="1:15">
      <c r="A795" s="36"/>
      <c r="B795" s="36"/>
      <c r="C795" s="37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</row>
    <row r="796" ht="15.75" customHeight="1" spans="1:15">
      <c r="A796" s="36"/>
      <c r="B796" s="36"/>
      <c r="C796" s="37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</row>
  </sheetData>
  <mergeCells count="1">
    <mergeCell ref="A1:A2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Nett_Targte_Laba</vt:lpstr>
      <vt:lpstr>Nett_Imbal_jasa</vt:lpstr>
      <vt:lpstr>Nett_Koreksi_PPAP</vt:lpstr>
      <vt:lpstr>Nett_Ongkos_admin</vt:lpstr>
      <vt:lpstr>Nett_Fee_Ass</vt:lpstr>
      <vt:lpstr>Nett_PenarikanPH</vt:lpstr>
      <vt:lpstr>Nett_Pend_Lainnya</vt:lpstr>
      <vt:lpstr>Nett_ByEcl_Kol</vt:lpstr>
      <vt:lpstr>Nett_ByEcl_Ind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2021-04-12T07:14:00Z</dcterms:created>
  <dcterms:modified xsi:type="dcterms:W3CDTF">2021-12-04T06:58:18Z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1057-11.2.0.10382</vt:lpwstr>
  </property>
  <property fmtid="{D5CDD505-2E9C-101B-9397-08002B2CF9AE}" pid="3" name="ICV">
    <vt:lpwstr>B3CA7A489760474CBDC6EE1FF847F398</vt:lpwstr>
  </property>
</Properties>
</file>