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Budgeting\Data ke wildan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F13" i="1"/>
  <c r="G11" i="1"/>
  <c r="F11" i="1"/>
  <c r="I36" i="1"/>
  <c r="I14" i="1" s="1"/>
  <c r="I28" i="1"/>
  <c r="I13" i="1" s="1"/>
  <c r="I24" i="1"/>
  <c r="I12" i="1" s="1"/>
  <c r="I19" i="1"/>
  <c r="I11" i="1" s="1"/>
  <c r="H39" i="1"/>
  <c r="H38" i="1"/>
  <c r="H37" i="1"/>
  <c r="H34" i="1"/>
  <c r="H33" i="1"/>
  <c r="H32" i="1"/>
  <c r="H31" i="1"/>
  <c r="H30" i="1"/>
  <c r="H29" i="1"/>
  <c r="H26" i="1"/>
  <c r="H25" i="1"/>
  <c r="H22" i="1"/>
  <c r="H21" i="1"/>
  <c r="H20" i="1"/>
  <c r="G36" i="1"/>
  <c r="G14" i="1" s="1"/>
  <c r="F36" i="1"/>
  <c r="F14" i="1" s="1"/>
  <c r="G28" i="1"/>
  <c r="F28" i="1"/>
  <c r="G24" i="1"/>
  <c r="G12" i="1" s="1"/>
  <c r="F24" i="1"/>
  <c r="F12" i="1" s="1"/>
  <c r="G19" i="1"/>
  <c r="F19" i="1"/>
  <c r="E36" i="1"/>
  <c r="E14" i="1" s="1"/>
  <c r="E28" i="1"/>
  <c r="E13" i="1" s="1"/>
  <c r="E24" i="1"/>
  <c r="E12" i="1" s="1"/>
  <c r="E19" i="1"/>
  <c r="E11" i="1" s="1"/>
  <c r="G10" i="1" l="1"/>
  <c r="F10" i="1"/>
  <c r="E10" i="1"/>
  <c r="H36" i="1"/>
  <c r="H14" i="1" s="1"/>
  <c r="H19" i="1"/>
  <c r="H11" i="1" s="1"/>
  <c r="H24" i="1"/>
  <c r="H12" i="1" s="1"/>
  <c r="H28" i="1"/>
  <c r="H13" i="1" s="1"/>
  <c r="H10" i="1" l="1"/>
</calcChain>
</file>

<file path=xl/sharedStrings.xml><?xml version="1.0" encoding="utf-8"?>
<sst xmlns="http://schemas.openxmlformats.org/spreadsheetml/2006/main" count="37" uniqueCount="33">
  <si>
    <t>DIVISI PERENCANAAN STRATEGIS</t>
  </si>
  <si>
    <t>PERENCANAAN STRATEGIS</t>
  </si>
  <si>
    <t>SUB DIVISI RISET &amp; PENGEMBANGAN JARINGAN KANTOR</t>
  </si>
  <si>
    <t>TIM PERFORMANCE MANAGEMENT</t>
  </si>
  <si>
    <t>DIVISI AKUNTANSI</t>
  </si>
  <si>
    <t>SUB DIVISI AKUNTANSI &amp; PELAPORAN KEUANGAN</t>
  </si>
  <si>
    <t>SUB DIVISI PERPAJAKAN</t>
  </si>
  <si>
    <t>DIVISI BISNIS KORPORASI &amp; KOMERSIL</t>
  </si>
  <si>
    <t>KANTOR LAYANAN KORPORASI</t>
  </si>
  <si>
    <t>SUB DIVISI PENGEMBANGAN BISNIS KREDIT KORPORASI &amp; KOMERSIL</t>
  </si>
  <si>
    <t>SUB DIVISI KEBIJAKAN KORPORASI &amp; KOMERSIL</t>
  </si>
  <si>
    <t>TIM ANALIS KREDIT KORPORASI</t>
  </si>
  <si>
    <t>TIM ANALIS KREDIT KOMERSIL</t>
  </si>
  <si>
    <t>TIM LEGAL KREDIT</t>
  </si>
  <si>
    <t>DIVISI BISNIS RETAIL &amp; KONSUMER</t>
  </si>
  <si>
    <t>SUB DIVISI PENGEMBANGAN BISNIS KREDIT UMKM &amp; KREDIT PROGRAM</t>
  </si>
  <si>
    <t>SUB DIVISI PENGEMBANGAN BISNIS KREDIT KONSUMER</t>
  </si>
  <si>
    <t>SUB DIVISI LAYANAN MIKRO</t>
  </si>
  <si>
    <t>FILTER</t>
  </si>
  <si>
    <t>TAMPIL PER DIVISI/PER SUBDIV ATAU TAMPAIL ALL</t>
  </si>
  <si>
    <t>No</t>
  </si>
  <si>
    <t>Keterangan</t>
  </si>
  <si>
    <t>STATUS PROGRAM KERJA</t>
  </si>
  <si>
    <t>BELUM SELESAI</t>
  </si>
  <si>
    <t>DALAM PROSES</t>
  </si>
  <si>
    <t>SELESAI</t>
  </si>
  <si>
    <t>JUMLAH PROGRAM KERJA</t>
  </si>
  <si>
    <t>% BOBOT SELESAI</t>
  </si>
  <si>
    <t>S.D JANUARI</t>
  </si>
  <si>
    <t>BULAN : JANUARI</t>
  </si>
  <si>
    <t>KE BAWAH SESUAI URUTAN MASTER CABANG PADA KOLOM MASING MASING DIVISI</t>
  </si>
  <si>
    <t>TOTAL KESELURUHAN PROGRAM KERJA</t>
  </si>
  <si>
    <t>ke bawah dst… sampai seluruh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</si>
</sst>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Calibri Light"/>
      <family val="2"/>
    </font>
    <font>
      <sz val="9"/>
      <color rgb="FF000000"/>
      <name val="Calibri Light"/>
      <family val="2"/>
    </font>
    <font>
      <b/>
      <sz val="9"/>
      <color rgb="FF212529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vertical="center"/>
    </xf>
    <xf numFmtId="2" fontId="4" fillId="2" borderId="0" xfId="0" applyNumberFormat="1" applyFont="1" applyFill="1" applyBorder="1" applyAlignment="1">
      <alignment horizontal="center" vertical="top" wrapText="1"/>
    </xf>
    <xf numFmtId="2" fontId="2" fillId="2" borderId="0" xfId="0" applyNumberFormat="1" applyFont="1" applyFill="1" applyBorder="1" applyAlignment="1">
      <alignment horizontal="center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2" fontId="4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workbookViewId="0">
      <selection activeCell="I15" sqref="I15"/>
    </sheetView>
  </sheetViews>
  <sheetFormatPr defaultRowHeight="18" customHeight="1" x14ac:dyDescent="0.25"/>
  <cols>
    <col min="1" max="2" width="9.140625" style="1"/>
    <col min="3" max="3" width="3.85546875" style="1" customWidth="1"/>
    <col min="4" max="4" width="67.28515625" style="1" customWidth="1"/>
    <col min="5" max="5" width="23.42578125" style="1" customWidth="1"/>
    <col min="6" max="8" width="17.85546875" style="1" customWidth="1"/>
    <col min="9" max="9" width="19.7109375" style="1" customWidth="1"/>
    <col min="10" max="16384" width="9.140625" style="1"/>
  </cols>
  <sheetData>
    <row r="2" spans="2:10" ht="18" customHeight="1" x14ac:dyDescent="0.25">
      <c r="D2" s="1" t="s">
        <v>18</v>
      </c>
    </row>
    <row r="3" spans="2:10" ht="18" customHeight="1" x14ac:dyDescent="0.25">
      <c r="D3" s="1" t="s">
        <v>19</v>
      </c>
    </row>
    <row r="4" spans="2:10" ht="18" customHeight="1" x14ac:dyDescent="0.25">
      <c r="D4" s="1" t="s">
        <v>29</v>
      </c>
    </row>
    <row r="7" spans="2:10" ht="18" customHeight="1" x14ac:dyDescent="0.25">
      <c r="B7" s="21" t="s">
        <v>20</v>
      </c>
      <c r="C7" s="22" t="s">
        <v>21</v>
      </c>
      <c r="D7" s="22"/>
      <c r="E7" s="22" t="s">
        <v>26</v>
      </c>
      <c r="F7" s="23" t="s">
        <v>22</v>
      </c>
      <c r="G7" s="23"/>
      <c r="H7" s="23"/>
      <c r="I7" s="24" t="s">
        <v>27</v>
      </c>
      <c r="J7" s="3"/>
    </row>
    <row r="8" spans="2:10" ht="18" customHeight="1" x14ac:dyDescent="0.25">
      <c r="B8" s="21"/>
      <c r="C8" s="22"/>
      <c r="D8" s="22"/>
      <c r="E8" s="22"/>
      <c r="F8" s="25" t="s">
        <v>23</v>
      </c>
      <c r="G8" s="25" t="s">
        <v>24</v>
      </c>
      <c r="H8" s="25" t="s">
        <v>25</v>
      </c>
      <c r="I8" s="26" t="s">
        <v>28</v>
      </c>
      <c r="J8" s="3"/>
    </row>
    <row r="9" spans="2:10" ht="18" customHeight="1" x14ac:dyDescent="0.25">
      <c r="B9" s="8"/>
      <c r="D9" s="2"/>
      <c r="E9" s="5"/>
      <c r="F9" s="5"/>
      <c r="G9" s="5"/>
      <c r="H9" s="5"/>
      <c r="I9" s="10"/>
      <c r="J9" s="3"/>
    </row>
    <row r="10" spans="2:10" ht="18" customHeight="1" x14ac:dyDescent="0.25">
      <c r="B10" s="20">
        <v>1</v>
      </c>
      <c r="C10" s="27" t="s">
        <v>31</v>
      </c>
      <c r="D10" s="27"/>
      <c r="E10" s="14">
        <f>+E19+E24+E28+E36</f>
        <v>68</v>
      </c>
      <c r="F10" s="14">
        <f t="shared" ref="F10:H10" si="0">+F19+F24+F28+F36</f>
        <v>24</v>
      </c>
      <c r="G10" s="14">
        <f t="shared" si="0"/>
        <v>18</v>
      </c>
      <c r="H10" s="14">
        <f t="shared" si="0"/>
        <v>26</v>
      </c>
      <c r="I10" s="15">
        <v>5</v>
      </c>
      <c r="J10" s="3"/>
    </row>
    <row r="11" spans="2:10" ht="18" customHeight="1" x14ac:dyDescent="0.25">
      <c r="B11" s="20">
        <v>1</v>
      </c>
      <c r="C11" s="13" t="s">
        <v>0</v>
      </c>
      <c r="D11" s="13"/>
      <c r="E11" s="14">
        <f>+E19</f>
        <v>16</v>
      </c>
      <c r="F11" s="14">
        <f t="shared" ref="F11:I11" si="1">+F19</f>
        <v>6</v>
      </c>
      <c r="G11" s="14">
        <f t="shared" si="1"/>
        <v>4</v>
      </c>
      <c r="H11" s="14">
        <f t="shared" si="1"/>
        <v>6</v>
      </c>
      <c r="I11" s="15">
        <f t="shared" si="1"/>
        <v>10</v>
      </c>
      <c r="J11" s="3"/>
    </row>
    <row r="12" spans="2:10" ht="18" customHeight="1" x14ac:dyDescent="0.25">
      <c r="B12" s="20">
        <v>2</v>
      </c>
      <c r="C12" s="13" t="s">
        <v>4</v>
      </c>
      <c r="D12" s="13"/>
      <c r="E12" s="14">
        <f>+E24</f>
        <v>7</v>
      </c>
      <c r="F12" s="14">
        <f t="shared" ref="F12:I12" si="2">+F24</f>
        <v>2</v>
      </c>
      <c r="G12" s="14">
        <f t="shared" si="2"/>
        <v>2</v>
      </c>
      <c r="H12" s="14">
        <f t="shared" si="2"/>
        <v>3</v>
      </c>
      <c r="I12" s="15">
        <f t="shared" si="2"/>
        <v>7</v>
      </c>
      <c r="J12" s="3"/>
    </row>
    <row r="13" spans="2:10" ht="18" customHeight="1" x14ac:dyDescent="0.25">
      <c r="B13" s="20">
        <v>3</v>
      </c>
      <c r="C13" s="13" t="s">
        <v>7</v>
      </c>
      <c r="D13" s="13"/>
      <c r="E13" s="14">
        <f>+E28</f>
        <v>30</v>
      </c>
      <c r="F13" s="14">
        <f t="shared" ref="F13:I13" si="3">+F28</f>
        <v>12</v>
      </c>
      <c r="G13" s="14">
        <f t="shared" si="3"/>
        <v>7</v>
      </c>
      <c r="H13" s="14">
        <f t="shared" si="3"/>
        <v>11</v>
      </c>
      <c r="I13" s="15">
        <f t="shared" si="3"/>
        <v>20</v>
      </c>
      <c r="J13" s="3"/>
    </row>
    <row r="14" spans="2:10" ht="18" customHeight="1" x14ac:dyDescent="0.25">
      <c r="B14" s="20">
        <v>4</v>
      </c>
      <c r="C14" s="13" t="s">
        <v>14</v>
      </c>
      <c r="D14" s="13"/>
      <c r="E14" s="14">
        <f>+E36</f>
        <v>15</v>
      </c>
      <c r="F14" s="14">
        <f t="shared" ref="F14:I14" si="4">+F36</f>
        <v>4</v>
      </c>
      <c r="G14" s="14">
        <f t="shared" si="4"/>
        <v>5</v>
      </c>
      <c r="H14" s="14">
        <f t="shared" si="4"/>
        <v>6</v>
      </c>
      <c r="I14" s="15">
        <f t="shared" si="4"/>
        <v>17</v>
      </c>
      <c r="J14" s="3"/>
    </row>
    <row r="15" spans="2:10" ht="18" customHeight="1" x14ac:dyDescent="0.25">
      <c r="B15" s="6"/>
      <c r="C15" s="28"/>
      <c r="D15" s="28" t="s">
        <v>32</v>
      </c>
      <c r="E15" s="7"/>
      <c r="F15" s="7"/>
      <c r="G15" s="7"/>
      <c r="H15" s="7"/>
      <c r="I15" s="9"/>
      <c r="J15" s="3"/>
    </row>
    <row r="16" spans="2:10" ht="18" customHeight="1" x14ac:dyDescent="0.25">
      <c r="B16" s="6"/>
      <c r="C16" s="28"/>
      <c r="D16" s="28"/>
      <c r="E16" s="7"/>
      <c r="F16" s="7"/>
      <c r="G16" s="7"/>
      <c r="H16" s="7"/>
      <c r="I16" s="9"/>
      <c r="J16" s="3"/>
    </row>
    <row r="17" spans="2:10" ht="18" customHeight="1" x14ac:dyDescent="0.25">
      <c r="B17" s="6"/>
      <c r="C17" s="28"/>
      <c r="D17" s="28"/>
      <c r="E17" s="7"/>
      <c r="F17" s="7"/>
      <c r="G17" s="7"/>
      <c r="H17" s="7"/>
      <c r="I17" s="9"/>
      <c r="J17" s="3"/>
    </row>
    <row r="18" spans="2:10" ht="18" customHeight="1" x14ac:dyDescent="0.25">
      <c r="B18" s="8"/>
      <c r="D18" s="2"/>
      <c r="E18" s="5"/>
      <c r="F18" s="5"/>
      <c r="G18" s="5"/>
      <c r="H18" s="5"/>
      <c r="I18" s="10"/>
      <c r="J18" s="3"/>
    </row>
    <row r="19" spans="2:10" ht="18" customHeight="1" x14ac:dyDescent="0.25">
      <c r="B19" s="20">
        <v>1</v>
      </c>
      <c r="C19" s="13" t="s">
        <v>0</v>
      </c>
      <c r="D19" s="13"/>
      <c r="E19" s="14">
        <f>+SUM(E20:E22)</f>
        <v>16</v>
      </c>
      <c r="F19" s="14">
        <f t="shared" ref="F19:I19" si="5">+SUM(F20:F22)</f>
        <v>6</v>
      </c>
      <c r="G19" s="14">
        <f t="shared" si="5"/>
        <v>4</v>
      </c>
      <c r="H19" s="14">
        <f t="shared" si="5"/>
        <v>6</v>
      </c>
      <c r="I19" s="15">
        <f t="shared" si="5"/>
        <v>10</v>
      </c>
      <c r="J19" s="3"/>
    </row>
    <row r="20" spans="2:10" ht="18" customHeight="1" x14ac:dyDescent="0.25">
      <c r="B20" s="11"/>
      <c r="C20" s="11"/>
      <c r="D20" s="12" t="s">
        <v>1</v>
      </c>
      <c r="E20" s="16">
        <v>6</v>
      </c>
      <c r="F20" s="16">
        <v>2</v>
      </c>
      <c r="G20" s="16">
        <v>1</v>
      </c>
      <c r="H20" s="16">
        <f>+E20-F20-G20</f>
        <v>3</v>
      </c>
      <c r="I20" s="17">
        <v>2</v>
      </c>
      <c r="J20" s="3"/>
    </row>
    <row r="21" spans="2:10" ht="18" customHeight="1" x14ac:dyDescent="0.25">
      <c r="B21" s="11"/>
      <c r="C21" s="11"/>
      <c r="D21" s="12" t="s">
        <v>2</v>
      </c>
      <c r="E21" s="16">
        <v>4</v>
      </c>
      <c r="F21" s="16">
        <v>2</v>
      </c>
      <c r="G21" s="16">
        <v>1</v>
      </c>
      <c r="H21" s="16">
        <f t="shared" ref="H21:H22" si="6">+E21-F21-G21</f>
        <v>1</v>
      </c>
      <c r="I21" s="17">
        <v>3</v>
      </c>
      <c r="J21" s="3"/>
    </row>
    <row r="22" spans="2:10" ht="18" customHeight="1" x14ac:dyDescent="0.25">
      <c r="B22" s="11"/>
      <c r="C22" s="11"/>
      <c r="D22" s="12" t="s">
        <v>3</v>
      </c>
      <c r="E22" s="16">
        <v>6</v>
      </c>
      <c r="F22" s="16">
        <v>2</v>
      </c>
      <c r="G22" s="16">
        <v>2</v>
      </c>
      <c r="H22" s="16">
        <f t="shared" si="6"/>
        <v>2</v>
      </c>
      <c r="I22" s="17">
        <v>5</v>
      </c>
      <c r="J22" s="3"/>
    </row>
    <row r="23" spans="2:10" ht="18" customHeight="1" x14ac:dyDescent="0.25">
      <c r="B23" s="8"/>
      <c r="D23" s="2"/>
      <c r="E23" s="5"/>
      <c r="F23" s="5"/>
      <c r="G23" s="5"/>
      <c r="H23" s="5"/>
      <c r="I23" s="10"/>
      <c r="J23" s="3"/>
    </row>
    <row r="24" spans="2:10" ht="18" customHeight="1" x14ac:dyDescent="0.25">
      <c r="B24" s="20">
        <v>2</v>
      </c>
      <c r="C24" s="13" t="s">
        <v>4</v>
      </c>
      <c r="D24" s="13"/>
      <c r="E24" s="14">
        <f>+E25+E26</f>
        <v>7</v>
      </c>
      <c r="F24" s="14">
        <f t="shared" ref="F24:I24" si="7">+F25+F26</f>
        <v>2</v>
      </c>
      <c r="G24" s="14">
        <f t="shared" si="7"/>
        <v>2</v>
      </c>
      <c r="H24" s="14">
        <f t="shared" si="7"/>
        <v>3</v>
      </c>
      <c r="I24" s="15">
        <f t="shared" si="7"/>
        <v>7</v>
      </c>
      <c r="J24" s="3"/>
    </row>
    <row r="25" spans="2:10" ht="18" customHeight="1" x14ac:dyDescent="0.25">
      <c r="B25" s="11"/>
      <c r="C25" s="11"/>
      <c r="D25" s="12" t="s">
        <v>5</v>
      </c>
      <c r="E25" s="16">
        <v>2</v>
      </c>
      <c r="F25" s="16">
        <v>1</v>
      </c>
      <c r="G25" s="16">
        <v>1</v>
      </c>
      <c r="H25" s="16">
        <f t="shared" ref="H25:H26" si="8">+E25-F25-G25</f>
        <v>0</v>
      </c>
      <c r="I25" s="17">
        <v>2</v>
      </c>
      <c r="J25" s="3"/>
    </row>
    <row r="26" spans="2:10" ht="18" customHeight="1" x14ac:dyDescent="0.25">
      <c r="B26" s="11"/>
      <c r="C26" s="11"/>
      <c r="D26" s="12" t="s">
        <v>6</v>
      </c>
      <c r="E26" s="16">
        <v>5</v>
      </c>
      <c r="F26" s="16">
        <v>1</v>
      </c>
      <c r="G26" s="16">
        <v>1</v>
      </c>
      <c r="H26" s="16">
        <f t="shared" si="8"/>
        <v>3</v>
      </c>
      <c r="I26" s="17">
        <v>5</v>
      </c>
      <c r="J26" s="3"/>
    </row>
    <row r="27" spans="2:10" ht="18" customHeight="1" x14ac:dyDescent="0.25">
      <c r="B27" s="8"/>
      <c r="D27" s="2"/>
      <c r="E27" s="5"/>
      <c r="F27" s="5"/>
      <c r="G27" s="5"/>
      <c r="H27" s="5"/>
      <c r="I27" s="10"/>
      <c r="J27" s="3"/>
    </row>
    <row r="28" spans="2:10" ht="18" customHeight="1" x14ac:dyDescent="0.25">
      <c r="B28" s="20">
        <v>3</v>
      </c>
      <c r="C28" s="13" t="s">
        <v>7</v>
      </c>
      <c r="D28" s="13"/>
      <c r="E28" s="14">
        <f>+SUM(E29:E34)</f>
        <v>30</v>
      </c>
      <c r="F28" s="14">
        <f t="shared" ref="F28:I28" si="9">+SUM(F29:F34)</f>
        <v>12</v>
      </c>
      <c r="G28" s="14">
        <f t="shared" si="9"/>
        <v>7</v>
      </c>
      <c r="H28" s="14">
        <f t="shared" si="9"/>
        <v>11</v>
      </c>
      <c r="I28" s="15">
        <f t="shared" si="9"/>
        <v>20</v>
      </c>
      <c r="J28" s="3"/>
    </row>
    <row r="29" spans="2:10" ht="18" customHeight="1" x14ac:dyDescent="0.25">
      <c r="B29" s="11"/>
      <c r="C29" s="11"/>
      <c r="D29" s="12" t="s">
        <v>8</v>
      </c>
      <c r="E29" s="16">
        <v>5</v>
      </c>
      <c r="F29" s="16">
        <v>2</v>
      </c>
      <c r="G29" s="16">
        <v>1</v>
      </c>
      <c r="H29" s="16">
        <f t="shared" ref="H29:H34" si="10">+E29-F29-G29</f>
        <v>2</v>
      </c>
      <c r="I29" s="17">
        <v>2</v>
      </c>
      <c r="J29" s="3"/>
    </row>
    <row r="30" spans="2:10" ht="18" customHeight="1" x14ac:dyDescent="0.25">
      <c r="B30" s="11"/>
      <c r="C30" s="11"/>
      <c r="D30" s="12" t="s">
        <v>9</v>
      </c>
      <c r="E30" s="16">
        <v>6</v>
      </c>
      <c r="F30" s="16">
        <v>2</v>
      </c>
      <c r="G30" s="16">
        <v>2</v>
      </c>
      <c r="H30" s="16">
        <f t="shared" si="10"/>
        <v>2</v>
      </c>
      <c r="I30" s="17">
        <v>5</v>
      </c>
      <c r="J30" s="3"/>
    </row>
    <row r="31" spans="2:10" ht="18" customHeight="1" x14ac:dyDescent="0.25">
      <c r="B31" s="11"/>
      <c r="C31" s="11"/>
      <c r="D31" s="12" t="s">
        <v>10</v>
      </c>
      <c r="E31" s="16">
        <v>8</v>
      </c>
      <c r="F31" s="16">
        <v>2</v>
      </c>
      <c r="G31" s="16">
        <v>1</v>
      </c>
      <c r="H31" s="16">
        <f t="shared" si="10"/>
        <v>5</v>
      </c>
      <c r="I31" s="17">
        <v>3</v>
      </c>
      <c r="J31" s="3"/>
    </row>
    <row r="32" spans="2:10" ht="18" customHeight="1" x14ac:dyDescent="0.25">
      <c r="B32" s="11"/>
      <c r="C32" s="11"/>
      <c r="D32" s="12" t="s">
        <v>11</v>
      </c>
      <c r="E32" s="16">
        <v>4</v>
      </c>
      <c r="F32" s="16">
        <v>2</v>
      </c>
      <c r="G32" s="16">
        <v>1</v>
      </c>
      <c r="H32" s="16">
        <f t="shared" si="10"/>
        <v>1</v>
      </c>
      <c r="I32" s="17">
        <v>2</v>
      </c>
      <c r="J32" s="3"/>
    </row>
    <row r="33" spans="2:10" ht="18" customHeight="1" x14ac:dyDescent="0.25">
      <c r="B33" s="11"/>
      <c r="C33" s="11"/>
      <c r="D33" s="12" t="s">
        <v>12</v>
      </c>
      <c r="E33" s="16">
        <v>3</v>
      </c>
      <c r="F33" s="16">
        <v>2</v>
      </c>
      <c r="G33" s="16">
        <v>1</v>
      </c>
      <c r="H33" s="16">
        <f t="shared" si="10"/>
        <v>0</v>
      </c>
      <c r="I33" s="17">
        <v>3</v>
      </c>
      <c r="J33" s="3"/>
    </row>
    <row r="34" spans="2:10" ht="18" customHeight="1" x14ac:dyDescent="0.25">
      <c r="B34" s="11"/>
      <c r="C34" s="11"/>
      <c r="D34" s="12" t="s">
        <v>13</v>
      </c>
      <c r="E34" s="16">
        <v>4</v>
      </c>
      <c r="F34" s="16">
        <v>2</v>
      </c>
      <c r="G34" s="16">
        <v>1</v>
      </c>
      <c r="H34" s="16">
        <f t="shared" si="10"/>
        <v>1</v>
      </c>
      <c r="I34" s="17">
        <v>5</v>
      </c>
      <c r="J34" s="3"/>
    </row>
    <row r="35" spans="2:10" ht="18" customHeight="1" x14ac:dyDescent="0.25">
      <c r="B35" s="8"/>
      <c r="D35" s="2"/>
      <c r="E35" s="5"/>
      <c r="F35" s="5"/>
      <c r="G35" s="5"/>
      <c r="H35" s="5"/>
      <c r="I35" s="10"/>
      <c r="J35" s="3"/>
    </row>
    <row r="36" spans="2:10" ht="18" customHeight="1" x14ac:dyDescent="0.25">
      <c r="B36" s="20">
        <v>4</v>
      </c>
      <c r="C36" s="13" t="s">
        <v>14</v>
      </c>
      <c r="D36" s="13"/>
      <c r="E36" s="14">
        <f>+SUM(E37:E39)</f>
        <v>15</v>
      </c>
      <c r="F36" s="14">
        <f t="shared" ref="F36:I36" si="11">+SUM(F37:F39)</f>
        <v>4</v>
      </c>
      <c r="G36" s="14">
        <f t="shared" si="11"/>
        <v>5</v>
      </c>
      <c r="H36" s="14">
        <f t="shared" si="11"/>
        <v>6</v>
      </c>
      <c r="I36" s="15">
        <f t="shared" si="11"/>
        <v>17</v>
      </c>
      <c r="J36" s="3"/>
    </row>
    <row r="37" spans="2:10" ht="18" customHeight="1" x14ac:dyDescent="0.25">
      <c r="B37" s="11"/>
      <c r="C37" s="11"/>
      <c r="D37" s="12" t="s">
        <v>15</v>
      </c>
      <c r="E37" s="16">
        <v>5</v>
      </c>
      <c r="F37" s="16">
        <v>1</v>
      </c>
      <c r="G37" s="16">
        <v>2</v>
      </c>
      <c r="H37" s="16">
        <f t="shared" ref="H37:H39" si="12">+E37-F37-G37</f>
        <v>2</v>
      </c>
      <c r="I37" s="17">
        <v>2</v>
      </c>
      <c r="J37" s="3"/>
    </row>
    <row r="38" spans="2:10" ht="18" customHeight="1" x14ac:dyDescent="0.25">
      <c r="B38" s="11"/>
      <c r="C38" s="11"/>
      <c r="D38" s="12" t="s">
        <v>16</v>
      </c>
      <c r="E38" s="16">
        <v>5</v>
      </c>
      <c r="F38" s="16">
        <v>2</v>
      </c>
      <c r="G38" s="16">
        <v>2</v>
      </c>
      <c r="H38" s="16">
        <f t="shared" si="12"/>
        <v>1</v>
      </c>
      <c r="I38" s="17">
        <v>5</v>
      </c>
      <c r="J38" s="3"/>
    </row>
    <row r="39" spans="2:10" ht="18" customHeight="1" x14ac:dyDescent="0.25">
      <c r="B39" s="11"/>
      <c r="C39" s="11"/>
      <c r="D39" s="18" t="s">
        <v>17</v>
      </c>
      <c r="E39" s="19">
        <v>5</v>
      </c>
      <c r="F39" s="16">
        <v>1</v>
      </c>
      <c r="G39" s="16">
        <v>1</v>
      </c>
      <c r="H39" s="16">
        <f t="shared" si="12"/>
        <v>3</v>
      </c>
      <c r="I39" s="17">
        <v>10</v>
      </c>
    </row>
    <row r="40" spans="2:10" ht="18" customHeight="1" x14ac:dyDescent="0.25">
      <c r="C40" s="1" t="s">
        <v>30</v>
      </c>
      <c r="E40" s="4"/>
    </row>
  </sheetData>
  <mergeCells count="13">
    <mergeCell ref="C11:D11"/>
    <mergeCell ref="C12:D12"/>
    <mergeCell ref="C13:D13"/>
    <mergeCell ref="C14:D14"/>
    <mergeCell ref="C10:D10"/>
    <mergeCell ref="C19:D19"/>
    <mergeCell ref="C24:D24"/>
    <mergeCell ref="C28:D28"/>
    <mergeCell ref="C36:D36"/>
    <mergeCell ref="F7:H7"/>
    <mergeCell ref="B7:B8"/>
    <mergeCell ref="C7:D8"/>
    <mergeCell ref="E7:E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adik.anggalih</dc:creator>
  <cp:lastModifiedBy>adik.anggalih</cp:lastModifiedBy>
  <dcterms:created xsi:type="dcterms:W3CDTF">2021-07-28T00:57:47Z</dcterms:created>
  <dcterms:modified xsi:type="dcterms:W3CDTF">2021-07-28T01:30:14Z</dcterms:modified>
</cp:coreProperties>
</file>