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\00 Statistic\Stat 1920 02\Mhs Stat\project\"/>
    </mc:Choice>
  </mc:AlternateContent>
  <xr:revisionPtr revIDLastSave="0" documentId="13_ncr:1_{984E7197-ACB5-4757-B005-C8A630DCF19E}" xr6:coauthVersionLast="45" xr6:coauthVersionMax="45" xr10:uidLastSave="{00000000-0000-0000-0000-000000000000}"/>
  <bookViews>
    <workbookView xWindow="-120" yWindow="-120" windowWidth="20640" windowHeight="11160" xr2:uid="{45CDBDF1-69DF-4900-B00F-40C1733F0AAD}"/>
  </bookViews>
  <sheets>
    <sheet name="APK" sheetId="1" r:id="rId1"/>
  </sheets>
  <definedNames>
    <definedName name="_xlnm._FilterDatabase" localSheetId="0" hidden="1">APK!$A$1:$J$36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</calcChain>
</file>

<file path=xl/sharedStrings.xml><?xml version="1.0" encoding="utf-8"?>
<sst xmlns="http://schemas.openxmlformats.org/spreadsheetml/2006/main" count="36" uniqueCount="36">
  <si>
    <t>PAPUA</t>
  </si>
  <si>
    <t>PAPUA BARAT</t>
  </si>
  <si>
    <t>MALUKU UTARA</t>
  </si>
  <si>
    <t>MALUKU</t>
  </si>
  <si>
    <t>SULAWESI BARAT</t>
  </si>
  <si>
    <t>GORONTALO</t>
  </si>
  <si>
    <t>SULAWESI TENGGARA</t>
  </si>
  <si>
    <t>SULAWESI SELATAN</t>
  </si>
  <si>
    <t>SULAWESI TENGAH</t>
  </si>
  <si>
    <t>SULAWESI UTARA</t>
  </si>
  <si>
    <t>KALIMANTAN UTARA</t>
  </si>
  <si>
    <t>KALIMANTAN TIMUR</t>
  </si>
  <si>
    <t>KALIMANTAN SELATAN</t>
  </si>
  <si>
    <t>KALIMANTAN TENGAH</t>
  </si>
  <si>
    <t>KALIMANTAN BARAT</t>
  </si>
  <si>
    <t>NUSA TENGGARA TIMUR</t>
  </si>
  <si>
    <t>NUSA TENGGARA BARAT</t>
  </si>
  <si>
    <t>BALI</t>
  </si>
  <si>
    <t>BANTEN</t>
  </si>
  <si>
    <t>JAWA TIMUR</t>
  </si>
  <si>
    <t>DI YOGYAKARTA</t>
  </si>
  <si>
    <t>JAWA TENGAH</t>
  </si>
  <si>
    <t>JAWA BARAT</t>
  </si>
  <si>
    <t>DKI JAKARTA</t>
  </si>
  <si>
    <t>KEP. RIAU</t>
  </si>
  <si>
    <t>KEP. BANGKA BELITUNG</t>
  </si>
  <si>
    <t>LAMPUNG</t>
  </si>
  <si>
    <t>BENGKULU</t>
  </si>
  <si>
    <t>SUMATERA SELATAN</t>
  </si>
  <si>
    <t>JAMBI</t>
  </si>
  <si>
    <t>RIAU</t>
  </si>
  <si>
    <t>SUMATERA BARAT</t>
  </si>
  <si>
    <t>SUMATERA UTARA</t>
  </si>
  <si>
    <t>ACEH</t>
  </si>
  <si>
    <t>Provinsi</t>
  </si>
  <si>
    <t>aveapk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</si>
</sst>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000000"/>
      </patternFill>
    </fill>
    <fill>
      <patternFill patternType="solid">
        <fgColor rgb="FF0021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horizontal="right" vertical="center" wrapText="1"/>
    </xf>
    <xf numFmtId="0" fontId="0" fillId="0" borderId="0" xfId="0" applyAlignment="1">
      <alignment vertical="center" wrapText="1"/>
    </xf>
    <xf numFmtId="43" fontId="0" fillId="2" borderId="0" xfId="1" applyFon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6E77-CA5A-4063-A450-CC4BBE6FE2CF}">
  <dimension ref="A1:K36"/>
  <sheetViews>
    <sheetView showGridLines="0" tabSelected="1" zoomScale="160" zoomScaleNormal="160" workbookViewId="0">
      <selection activeCell="K2" sqref="K2"/>
    </sheetView>
  </sheetViews>
  <sheetFormatPr defaultRowHeight="15" x14ac:dyDescent="0.25"/>
  <cols>
    <col min="1" max="1" width="22.85546875" customWidth="1"/>
    <col min="2" max="10" width="6.42578125" customWidth="1"/>
  </cols>
  <sheetData>
    <row r="1" spans="1:11" x14ac:dyDescent="0.25">
      <c r="A1" s="5" t="s">
        <v>34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t="s">
        <v>35</v>
      </c>
    </row>
    <row r="2" spans="1:11" ht="18" customHeight="1" x14ac:dyDescent="0.25">
      <c r="A2" s="2" t="s">
        <v>33</v>
      </c>
      <c r="B2" s="1">
        <v>80.959999999999994</v>
      </c>
      <c r="C2" s="1">
        <v>79.290000000000006</v>
      </c>
      <c r="D2" s="1">
        <v>77.62</v>
      </c>
      <c r="E2" s="1">
        <v>75.09</v>
      </c>
      <c r="F2" s="1">
        <v>81.53</v>
      </c>
      <c r="G2" s="1">
        <v>83.33</v>
      </c>
      <c r="H2" s="1">
        <v>87.47</v>
      </c>
      <c r="I2" s="1">
        <v>87.52</v>
      </c>
      <c r="J2" s="1">
        <v>84.8</v>
      </c>
      <c r="K2" s="6">
        <f>AVERAGE(B2:J2)</f>
        <v>81.956666666666649</v>
      </c>
    </row>
    <row r="3" spans="1:11" ht="18" customHeight="1" x14ac:dyDescent="0.25">
      <c r="A3" s="2" t="s">
        <v>17</v>
      </c>
      <c r="B3" s="1">
        <v>82.36</v>
      </c>
      <c r="C3" s="1">
        <v>82.18</v>
      </c>
      <c r="D3" s="1">
        <v>86.83</v>
      </c>
      <c r="E3" s="1">
        <v>79.92</v>
      </c>
      <c r="F3" s="1">
        <v>85.27</v>
      </c>
      <c r="G3" s="1">
        <v>86.61</v>
      </c>
      <c r="H3" s="1">
        <v>86.41</v>
      </c>
      <c r="I3" s="1">
        <v>90.04</v>
      </c>
      <c r="J3" s="1">
        <v>87.74</v>
      </c>
      <c r="K3" s="6">
        <f t="shared" ref="K3:K36" si="0">AVERAGE(B3:J3)</f>
        <v>85.262222222222221</v>
      </c>
    </row>
    <row r="4" spans="1:11" ht="18" customHeight="1" x14ac:dyDescent="0.25">
      <c r="A4" s="4" t="s">
        <v>18</v>
      </c>
      <c r="B4" s="3">
        <v>58.35</v>
      </c>
      <c r="C4" s="3">
        <v>60.1</v>
      </c>
      <c r="D4" s="3">
        <v>69.650000000000006</v>
      </c>
      <c r="E4" s="3">
        <v>63.32</v>
      </c>
      <c r="F4" s="3">
        <v>72.94</v>
      </c>
      <c r="G4" s="3">
        <v>69.760000000000005</v>
      </c>
      <c r="H4" s="3">
        <v>71.650000000000006</v>
      </c>
      <c r="I4" s="3">
        <v>75.89</v>
      </c>
      <c r="J4" s="3">
        <v>71.7</v>
      </c>
      <c r="K4" s="6">
        <f t="shared" si="0"/>
        <v>68.151111111111106</v>
      </c>
    </row>
    <row r="5" spans="1:11" ht="18" customHeight="1" x14ac:dyDescent="0.25">
      <c r="A5" s="2" t="s">
        <v>27</v>
      </c>
      <c r="B5" s="1">
        <v>68.83</v>
      </c>
      <c r="C5" s="1">
        <v>67.61</v>
      </c>
      <c r="D5" s="1">
        <v>67.42</v>
      </c>
      <c r="E5" s="1">
        <v>72.709999999999994</v>
      </c>
      <c r="F5" s="1">
        <v>79.489999999999995</v>
      </c>
      <c r="G5" s="1">
        <v>82.79</v>
      </c>
      <c r="H5" s="1">
        <v>83.56</v>
      </c>
      <c r="I5" s="1">
        <v>87.1</v>
      </c>
      <c r="J5" s="1">
        <v>85.57</v>
      </c>
      <c r="K5" s="6">
        <f t="shared" si="0"/>
        <v>77.231111111111133</v>
      </c>
    </row>
    <row r="6" spans="1:11" ht="18" customHeight="1" x14ac:dyDescent="0.25">
      <c r="A6" s="4" t="s">
        <v>20</v>
      </c>
      <c r="B6" s="3">
        <v>79.290000000000006</v>
      </c>
      <c r="C6" s="3">
        <v>86.51</v>
      </c>
      <c r="D6" s="3">
        <v>83.02</v>
      </c>
      <c r="E6" s="3">
        <v>90.04</v>
      </c>
      <c r="F6" s="3">
        <v>94.62</v>
      </c>
      <c r="G6" s="3">
        <v>82.64</v>
      </c>
      <c r="H6" s="3">
        <v>91.87</v>
      </c>
      <c r="I6" s="3">
        <v>93.38</v>
      </c>
      <c r="J6" s="3">
        <v>87.43</v>
      </c>
      <c r="K6" s="6">
        <f t="shared" si="0"/>
        <v>87.644444444444446</v>
      </c>
    </row>
    <row r="7" spans="1:11" ht="18" customHeight="1" x14ac:dyDescent="0.25">
      <c r="A7" s="2" t="s">
        <v>23</v>
      </c>
      <c r="B7" s="1">
        <v>63.14</v>
      </c>
      <c r="C7" s="1">
        <v>72.53</v>
      </c>
      <c r="D7" s="1">
        <v>75.34</v>
      </c>
      <c r="E7" s="1">
        <v>72.72</v>
      </c>
      <c r="F7" s="1">
        <v>74.709999999999994</v>
      </c>
      <c r="G7" s="1">
        <v>76.349999999999994</v>
      </c>
      <c r="H7" s="1">
        <v>73.09</v>
      </c>
      <c r="I7" s="1">
        <v>79.510000000000005</v>
      </c>
      <c r="J7" s="1">
        <v>73.98</v>
      </c>
      <c r="K7" s="6">
        <f t="shared" si="0"/>
        <v>73.48555555555555</v>
      </c>
    </row>
    <row r="8" spans="1:11" ht="18" customHeight="1" x14ac:dyDescent="0.25">
      <c r="A8" s="2" t="s">
        <v>5</v>
      </c>
      <c r="B8" s="1">
        <v>61.93</v>
      </c>
      <c r="C8" s="1">
        <v>61.13</v>
      </c>
      <c r="D8" s="1">
        <v>62.39</v>
      </c>
      <c r="E8" s="1">
        <v>65.599999999999994</v>
      </c>
      <c r="F8" s="1">
        <v>76.95</v>
      </c>
      <c r="G8" s="1">
        <v>86.74</v>
      </c>
      <c r="H8" s="1">
        <v>88.67</v>
      </c>
      <c r="I8" s="1">
        <v>80.89</v>
      </c>
      <c r="J8" s="1">
        <v>84.25</v>
      </c>
      <c r="K8" s="6">
        <f t="shared" si="0"/>
        <v>74.283333333333346</v>
      </c>
    </row>
    <row r="9" spans="1:11" ht="18" customHeight="1" x14ac:dyDescent="0.25">
      <c r="A9" s="2" t="s">
        <v>29</v>
      </c>
      <c r="B9" s="1">
        <v>63.21</v>
      </c>
      <c r="C9" s="1">
        <v>66.66</v>
      </c>
      <c r="D9" s="1">
        <v>65.8</v>
      </c>
      <c r="E9" s="1">
        <v>65.61</v>
      </c>
      <c r="F9" s="1">
        <v>73.63</v>
      </c>
      <c r="G9" s="1">
        <v>76.12</v>
      </c>
      <c r="H9" s="1">
        <v>80.36</v>
      </c>
      <c r="I9" s="1">
        <v>83.54</v>
      </c>
      <c r="J9" s="1">
        <v>78.930000000000007</v>
      </c>
      <c r="K9" s="6">
        <f t="shared" si="0"/>
        <v>72.651111111111121</v>
      </c>
    </row>
    <row r="10" spans="1:11" ht="18" customHeight="1" x14ac:dyDescent="0.25">
      <c r="A10" s="4" t="s">
        <v>22</v>
      </c>
      <c r="B10" s="3">
        <v>51.37</v>
      </c>
      <c r="C10" s="3">
        <v>56.09</v>
      </c>
      <c r="D10" s="3">
        <v>64.900000000000006</v>
      </c>
      <c r="E10" s="3">
        <v>60.12</v>
      </c>
      <c r="F10" s="3">
        <v>68.55</v>
      </c>
      <c r="G10" s="3">
        <v>70.23</v>
      </c>
      <c r="H10" s="3">
        <v>70.56</v>
      </c>
      <c r="I10" s="3">
        <v>76.48</v>
      </c>
      <c r="J10" s="3">
        <v>75.31</v>
      </c>
      <c r="K10" s="6">
        <f t="shared" si="0"/>
        <v>65.956666666666678</v>
      </c>
    </row>
    <row r="11" spans="1:11" ht="18" customHeight="1" x14ac:dyDescent="0.25">
      <c r="A11" s="2" t="s">
        <v>21</v>
      </c>
      <c r="B11" s="1">
        <v>61.61</v>
      </c>
      <c r="C11" s="1">
        <v>64.02</v>
      </c>
      <c r="D11" s="1">
        <v>67.03</v>
      </c>
      <c r="E11" s="1">
        <v>64.02</v>
      </c>
      <c r="F11" s="1">
        <v>73.55</v>
      </c>
      <c r="G11" s="1">
        <v>82.15</v>
      </c>
      <c r="H11" s="1">
        <v>86.27</v>
      </c>
      <c r="I11" s="1">
        <v>84.35</v>
      </c>
      <c r="J11" s="1">
        <v>84.15</v>
      </c>
      <c r="K11" s="6">
        <f t="shared" si="0"/>
        <v>74.12777777777778</v>
      </c>
    </row>
    <row r="12" spans="1:11" ht="18" customHeight="1" x14ac:dyDescent="0.25">
      <c r="A12" s="2" t="s">
        <v>19</v>
      </c>
      <c r="B12" s="1">
        <v>67.06</v>
      </c>
      <c r="C12" s="1">
        <v>63.58</v>
      </c>
      <c r="D12" s="1">
        <v>67.25</v>
      </c>
      <c r="E12" s="1">
        <v>62.91</v>
      </c>
      <c r="F12" s="1">
        <v>72.239999999999995</v>
      </c>
      <c r="G12" s="1">
        <v>80.02</v>
      </c>
      <c r="H12" s="1">
        <v>81.23</v>
      </c>
      <c r="I12" s="1">
        <v>81.430000000000007</v>
      </c>
      <c r="J12" s="1">
        <v>79.11</v>
      </c>
      <c r="K12" s="6">
        <f t="shared" si="0"/>
        <v>72.75888888888889</v>
      </c>
    </row>
    <row r="13" spans="1:11" ht="18" customHeight="1" x14ac:dyDescent="0.25">
      <c r="A13" s="4" t="s">
        <v>14</v>
      </c>
      <c r="B13" s="3">
        <v>57.55</v>
      </c>
      <c r="C13" s="3">
        <v>52.75</v>
      </c>
      <c r="D13" s="3">
        <v>52.57</v>
      </c>
      <c r="E13" s="3">
        <v>59.02</v>
      </c>
      <c r="F13" s="3">
        <v>65.72</v>
      </c>
      <c r="G13" s="3">
        <v>81.88</v>
      </c>
      <c r="H13" s="3">
        <v>87</v>
      </c>
      <c r="I13" s="3">
        <v>82.48</v>
      </c>
      <c r="J13" s="3">
        <v>79.25</v>
      </c>
      <c r="K13" s="6">
        <f t="shared" si="0"/>
        <v>68.691111111111113</v>
      </c>
    </row>
    <row r="14" spans="1:11" ht="18" customHeight="1" x14ac:dyDescent="0.25">
      <c r="A14" s="4" t="s">
        <v>12</v>
      </c>
      <c r="B14" s="3">
        <v>55.75</v>
      </c>
      <c r="C14" s="3">
        <v>56.04</v>
      </c>
      <c r="D14" s="3">
        <v>66.75</v>
      </c>
      <c r="E14" s="3">
        <v>62.14</v>
      </c>
      <c r="F14" s="3">
        <v>71.36</v>
      </c>
      <c r="G14" s="3">
        <v>73.88</v>
      </c>
      <c r="H14" s="3">
        <v>76.88</v>
      </c>
      <c r="I14" s="3">
        <v>77.44</v>
      </c>
      <c r="J14" s="3">
        <v>75.680000000000007</v>
      </c>
      <c r="K14" s="6">
        <f t="shared" si="0"/>
        <v>68.435555555555567</v>
      </c>
    </row>
    <row r="15" spans="1:11" ht="18" customHeight="1" x14ac:dyDescent="0.25">
      <c r="A15" s="2" t="s">
        <v>13</v>
      </c>
      <c r="B15" s="1">
        <v>57.61</v>
      </c>
      <c r="C15" s="1">
        <v>58.32</v>
      </c>
      <c r="D15" s="1">
        <v>60.65</v>
      </c>
      <c r="E15" s="1">
        <v>58.85</v>
      </c>
      <c r="F15" s="1">
        <v>67.739999999999995</v>
      </c>
      <c r="G15" s="1">
        <v>70.7</v>
      </c>
      <c r="H15" s="1">
        <v>78.44</v>
      </c>
      <c r="I15" s="1">
        <v>80.38</v>
      </c>
      <c r="J15" s="1">
        <v>74.83</v>
      </c>
      <c r="K15" s="6">
        <f t="shared" si="0"/>
        <v>67.50222222222223</v>
      </c>
    </row>
    <row r="16" spans="1:11" ht="18" customHeight="1" x14ac:dyDescent="0.25">
      <c r="A16" s="2" t="s">
        <v>11</v>
      </c>
      <c r="B16" s="1">
        <v>72.39</v>
      </c>
      <c r="C16" s="1">
        <v>73.55</v>
      </c>
      <c r="D16" s="1">
        <v>81.33</v>
      </c>
      <c r="E16" s="1">
        <v>83.02</v>
      </c>
      <c r="F16" s="1">
        <v>85.97</v>
      </c>
      <c r="G16" s="1">
        <v>90.31</v>
      </c>
      <c r="H16" s="1">
        <v>95.38</v>
      </c>
      <c r="I16" s="1">
        <v>99.51</v>
      </c>
      <c r="J16" s="1">
        <v>96.08</v>
      </c>
      <c r="K16" s="6">
        <f t="shared" si="0"/>
        <v>86.393333333333345</v>
      </c>
    </row>
    <row r="17" spans="1:11" ht="18" customHeight="1" x14ac:dyDescent="0.25">
      <c r="A17" s="4" t="s">
        <v>10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83.77</v>
      </c>
      <c r="H17" s="3">
        <v>89.85</v>
      </c>
      <c r="I17" s="3">
        <v>87.68</v>
      </c>
      <c r="J17" s="3">
        <v>89.23</v>
      </c>
      <c r="K17" s="6">
        <f t="shared" si="0"/>
        <v>38.94777777777778</v>
      </c>
    </row>
    <row r="18" spans="1:11" ht="18" customHeight="1" x14ac:dyDescent="0.25">
      <c r="A18" s="2" t="s">
        <v>25</v>
      </c>
      <c r="B18" s="1">
        <v>60.59</v>
      </c>
      <c r="C18" s="1">
        <v>61.34</v>
      </c>
      <c r="D18" s="1">
        <v>59.69</v>
      </c>
      <c r="E18" s="1">
        <v>68.5</v>
      </c>
      <c r="F18" s="1">
        <v>75.510000000000005</v>
      </c>
      <c r="G18" s="1">
        <v>76.41</v>
      </c>
      <c r="H18" s="1">
        <v>79.099999999999994</v>
      </c>
      <c r="I18" s="1">
        <v>82.88</v>
      </c>
      <c r="J18" s="1">
        <v>82.21</v>
      </c>
      <c r="K18" s="6">
        <f t="shared" si="0"/>
        <v>71.803333333333342</v>
      </c>
    </row>
    <row r="19" spans="1:11" ht="18" customHeight="1" x14ac:dyDescent="0.25">
      <c r="A19" s="4" t="s">
        <v>24</v>
      </c>
      <c r="B19" s="3">
        <v>79.63</v>
      </c>
      <c r="C19" s="3">
        <v>80.959999999999994</v>
      </c>
      <c r="D19" s="3">
        <v>74.38</v>
      </c>
      <c r="E19" s="3">
        <v>80.260000000000005</v>
      </c>
      <c r="F19" s="3">
        <v>81.36</v>
      </c>
      <c r="G19" s="3">
        <v>93.2</v>
      </c>
      <c r="H19" s="3">
        <v>89.47</v>
      </c>
      <c r="I19" s="3">
        <v>95.79</v>
      </c>
      <c r="J19" s="3">
        <v>90.99</v>
      </c>
      <c r="K19" s="6">
        <f t="shared" si="0"/>
        <v>85.115555555555545</v>
      </c>
    </row>
    <row r="20" spans="1:11" ht="18" customHeight="1" x14ac:dyDescent="0.25">
      <c r="A20" s="4" t="s">
        <v>26</v>
      </c>
      <c r="B20" s="3">
        <v>57.81</v>
      </c>
      <c r="C20" s="3">
        <v>61.76</v>
      </c>
      <c r="D20" s="3">
        <v>62.03</v>
      </c>
      <c r="E20" s="3">
        <v>63.81</v>
      </c>
      <c r="F20" s="3">
        <v>68.489999999999995</v>
      </c>
      <c r="G20" s="3">
        <v>73.900000000000006</v>
      </c>
      <c r="H20" s="3">
        <v>82.98</v>
      </c>
      <c r="I20" s="3">
        <v>85.16</v>
      </c>
      <c r="J20" s="3">
        <v>81.56</v>
      </c>
      <c r="K20" s="6">
        <f t="shared" si="0"/>
        <v>70.833333333333329</v>
      </c>
    </row>
    <row r="21" spans="1:11" ht="18" customHeight="1" x14ac:dyDescent="0.25">
      <c r="A21" s="2" t="s">
        <v>3</v>
      </c>
      <c r="B21" s="1">
        <v>86.92</v>
      </c>
      <c r="C21" s="1">
        <v>87.49</v>
      </c>
      <c r="D21" s="1">
        <v>83.08</v>
      </c>
      <c r="E21" s="1">
        <v>85.44</v>
      </c>
      <c r="F21" s="1">
        <v>86.04</v>
      </c>
      <c r="G21" s="1">
        <v>95.13</v>
      </c>
      <c r="H21" s="1">
        <v>92.12</v>
      </c>
      <c r="I21" s="1">
        <v>89.71</v>
      </c>
      <c r="J21" s="1">
        <v>87.15</v>
      </c>
      <c r="K21" s="6">
        <f t="shared" si="0"/>
        <v>88.12</v>
      </c>
    </row>
    <row r="22" spans="1:11" ht="18" customHeight="1" x14ac:dyDescent="0.25">
      <c r="A22" s="4" t="s">
        <v>2</v>
      </c>
      <c r="B22" s="3">
        <v>74.959999999999994</v>
      </c>
      <c r="C22" s="3">
        <v>81.849999999999994</v>
      </c>
      <c r="D22" s="3">
        <v>85.45</v>
      </c>
      <c r="E22" s="3">
        <v>81.19</v>
      </c>
      <c r="F22" s="3">
        <v>84.23</v>
      </c>
      <c r="G22" s="3">
        <v>84.61</v>
      </c>
      <c r="H22" s="3">
        <v>83.67</v>
      </c>
      <c r="I22" s="3">
        <v>91.56</v>
      </c>
      <c r="J22" s="3">
        <v>88.04</v>
      </c>
      <c r="K22" s="6">
        <f t="shared" si="0"/>
        <v>83.951111111111103</v>
      </c>
    </row>
    <row r="23" spans="1:11" ht="18" customHeight="1" x14ac:dyDescent="0.25">
      <c r="A23" s="4" t="s">
        <v>16</v>
      </c>
      <c r="B23" s="3">
        <v>62.89</v>
      </c>
      <c r="C23" s="3">
        <v>69.040000000000006</v>
      </c>
      <c r="D23" s="3">
        <v>68.52</v>
      </c>
      <c r="E23" s="3">
        <v>65</v>
      </c>
      <c r="F23" s="3">
        <v>76.680000000000007</v>
      </c>
      <c r="G23" s="3">
        <v>89.51</v>
      </c>
      <c r="H23" s="3">
        <v>91.25</v>
      </c>
      <c r="I23" s="3">
        <v>93.89</v>
      </c>
      <c r="J23" s="3">
        <v>89.64</v>
      </c>
      <c r="K23" s="6">
        <f t="shared" si="0"/>
        <v>78.49111111111111</v>
      </c>
    </row>
    <row r="24" spans="1:11" ht="18" customHeight="1" x14ac:dyDescent="0.25">
      <c r="A24" s="2" t="s">
        <v>15</v>
      </c>
      <c r="B24" s="1">
        <v>58.95</v>
      </c>
      <c r="C24" s="1">
        <v>57.92</v>
      </c>
      <c r="D24" s="1">
        <v>59.96</v>
      </c>
      <c r="E24" s="1">
        <v>64.849999999999994</v>
      </c>
      <c r="F24" s="1">
        <v>71.86</v>
      </c>
      <c r="G24" s="1">
        <v>75.540000000000006</v>
      </c>
      <c r="H24" s="1">
        <v>79.34</v>
      </c>
      <c r="I24" s="1">
        <v>78.83</v>
      </c>
      <c r="J24" s="1">
        <v>77.81</v>
      </c>
      <c r="K24" s="6">
        <f t="shared" si="0"/>
        <v>69.451111111111132</v>
      </c>
    </row>
    <row r="25" spans="1:11" ht="18" customHeight="1" x14ac:dyDescent="0.25">
      <c r="A25" s="4" t="s">
        <v>0</v>
      </c>
      <c r="B25" s="3">
        <v>48.2</v>
      </c>
      <c r="C25" s="3">
        <v>46.29</v>
      </c>
      <c r="D25" s="3">
        <v>44.23</v>
      </c>
      <c r="E25" s="3">
        <v>53.48</v>
      </c>
      <c r="F25" s="3">
        <v>61.53</v>
      </c>
      <c r="G25" s="3">
        <v>66.97</v>
      </c>
      <c r="H25" s="3">
        <v>66.849999999999994</v>
      </c>
      <c r="I25" s="3">
        <v>67.94</v>
      </c>
      <c r="J25" s="3">
        <v>65.069999999999993</v>
      </c>
      <c r="K25" s="6">
        <f t="shared" si="0"/>
        <v>57.839999999999996</v>
      </c>
    </row>
    <row r="26" spans="1:11" ht="18" customHeight="1" x14ac:dyDescent="0.25">
      <c r="A26" s="2" t="s">
        <v>1</v>
      </c>
      <c r="B26" s="1">
        <v>72.91</v>
      </c>
      <c r="C26" s="1">
        <v>67.349999999999994</v>
      </c>
      <c r="D26" s="1">
        <v>67.83</v>
      </c>
      <c r="E26" s="1">
        <v>73.239999999999995</v>
      </c>
      <c r="F26" s="1">
        <v>83.12</v>
      </c>
      <c r="G26" s="1">
        <v>89</v>
      </c>
      <c r="H26" s="1">
        <v>89.59</v>
      </c>
      <c r="I26" s="1">
        <v>89.69</v>
      </c>
      <c r="J26" s="1">
        <v>90.74</v>
      </c>
      <c r="K26" s="6">
        <f t="shared" si="0"/>
        <v>80.385555555555555</v>
      </c>
    </row>
    <row r="27" spans="1:11" ht="18" customHeight="1" x14ac:dyDescent="0.25">
      <c r="A27" s="4" t="s">
        <v>30</v>
      </c>
      <c r="B27" s="3">
        <v>67.94</v>
      </c>
      <c r="C27" s="3">
        <v>71.819999999999993</v>
      </c>
      <c r="D27" s="3">
        <v>68.73</v>
      </c>
      <c r="E27" s="3">
        <v>69.599999999999994</v>
      </c>
      <c r="F27" s="3">
        <v>76.33</v>
      </c>
      <c r="G27" s="3">
        <v>76.16</v>
      </c>
      <c r="H27" s="3">
        <v>78.3</v>
      </c>
      <c r="I27" s="3">
        <v>85.05</v>
      </c>
      <c r="J27" s="3">
        <v>83.87</v>
      </c>
      <c r="K27" s="6">
        <f t="shared" si="0"/>
        <v>75.311111111111117</v>
      </c>
    </row>
    <row r="28" spans="1:11" ht="18" customHeight="1" x14ac:dyDescent="0.25">
      <c r="A28" s="4" t="s">
        <v>4</v>
      </c>
      <c r="B28" s="3">
        <v>52.17</v>
      </c>
      <c r="C28" s="3">
        <v>63.13</v>
      </c>
      <c r="D28" s="3">
        <v>64.16</v>
      </c>
      <c r="E28" s="3">
        <v>71.569999999999993</v>
      </c>
      <c r="F28" s="3">
        <v>76.3</v>
      </c>
      <c r="G28" s="3">
        <v>84.98</v>
      </c>
      <c r="H28" s="3">
        <v>83.49</v>
      </c>
      <c r="I28" s="3">
        <v>80.34</v>
      </c>
      <c r="J28" s="3">
        <v>84.48</v>
      </c>
      <c r="K28" s="6">
        <f t="shared" si="0"/>
        <v>73.402222222222221</v>
      </c>
    </row>
    <row r="29" spans="1:11" ht="18" customHeight="1" x14ac:dyDescent="0.25">
      <c r="A29" s="2" t="s">
        <v>7</v>
      </c>
      <c r="B29" s="1">
        <v>67.709999999999994</v>
      </c>
      <c r="C29" s="1">
        <v>66.680000000000007</v>
      </c>
      <c r="D29" s="1">
        <v>74.87</v>
      </c>
      <c r="E29" s="1">
        <v>74.709999999999994</v>
      </c>
      <c r="F29" s="1">
        <v>78.510000000000005</v>
      </c>
      <c r="G29" s="1">
        <v>78.03</v>
      </c>
      <c r="H29" s="1">
        <v>83.66</v>
      </c>
      <c r="I29" s="1">
        <v>83.14</v>
      </c>
      <c r="J29" s="1">
        <v>81.739999999999995</v>
      </c>
      <c r="K29" s="6">
        <f t="shared" si="0"/>
        <v>76.561111111111103</v>
      </c>
    </row>
    <row r="30" spans="1:11" ht="18" customHeight="1" x14ac:dyDescent="0.25">
      <c r="A30" s="4" t="s">
        <v>8</v>
      </c>
      <c r="B30" s="3">
        <v>60.32</v>
      </c>
      <c r="C30" s="3">
        <v>68.650000000000006</v>
      </c>
      <c r="D30" s="3">
        <v>71.83</v>
      </c>
      <c r="E30" s="3">
        <v>77.98</v>
      </c>
      <c r="F30" s="3">
        <v>83.35</v>
      </c>
      <c r="G30" s="3">
        <v>82.87</v>
      </c>
      <c r="H30" s="3">
        <v>83.45</v>
      </c>
      <c r="I30" s="3">
        <v>84.85</v>
      </c>
      <c r="J30" s="3">
        <v>83.53</v>
      </c>
      <c r="K30" s="6">
        <f t="shared" si="0"/>
        <v>77.425555555555562</v>
      </c>
    </row>
    <row r="31" spans="1:11" ht="18" customHeight="1" x14ac:dyDescent="0.25">
      <c r="A31" s="4" t="s">
        <v>6</v>
      </c>
      <c r="B31" s="3">
        <v>73.02</v>
      </c>
      <c r="C31" s="3">
        <v>71.3</v>
      </c>
      <c r="D31" s="3">
        <v>71.55</v>
      </c>
      <c r="E31" s="3">
        <v>72.31</v>
      </c>
      <c r="F31" s="3">
        <v>82.22</v>
      </c>
      <c r="G31" s="3">
        <v>81.39</v>
      </c>
      <c r="H31" s="3">
        <v>81.81</v>
      </c>
      <c r="I31" s="3">
        <v>80.010000000000005</v>
      </c>
      <c r="J31" s="3">
        <v>84.83</v>
      </c>
      <c r="K31" s="6">
        <f t="shared" si="0"/>
        <v>77.604444444444439</v>
      </c>
    </row>
    <row r="32" spans="1:11" ht="18" customHeight="1" x14ac:dyDescent="0.25">
      <c r="A32" s="2" t="s">
        <v>9</v>
      </c>
      <c r="B32" s="1">
        <v>71.31</v>
      </c>
      <c r="C32" s="1">
        <v>75.709999999999994</v>
      </c>
      <c r="D32" s="1">
        <v>74.58</v>
      </c>
      <c r="E32" s="1">
        <v>80.88</v>
      </c>
      <c r="F32" s="1">
        <v>83.48</v>
      </c>
      <c r="G32" s="1">
        <v>86.3</v>
      </c>
      <c r="H32" s="1">
        <v>86.32</v>
      </c>
      <c r="I32" s="1">
        <v>91.73</v>
      </c>
      <c r="J32" s="1">
        <v>82.25</v>
      </c>
      <c r="K32" s="6">
        <f t="shared" si="0"/>
        <v>81.395555555555546</v>
      </c>
    </row>
    <row r="33" spans="1:11" ht="18" customHeight="1" x14ac:dyDescent="0.25">
      <c r="A33" s="2" t="s">
        <v>31</v>
      </c>
      <c r="B33" s="1">
        <v>72.819999999999993</v>
      </c>
      <c r="C33" s="1">
        <v>70</v>
      </c>
      <c r="D33" s="1">
        <v>72.53</v>
      </c>
      <c r="E33" s="1">
        <v>71</v>
      </c>
      <c r="F33" s="1">
        <v>80.459999999999994</v>
      </c>
      <c r="G33" s="1">
        <v>81.42</v>
      </c>
      <c r="H33" s="1">
        <v>84.7</v>
      </c>
      <c r="I33" s="1">
        <v>88.39</v>
      </c>
      <c r="J33" s="1">
        <v>83.97</v>
      </c>
      <c r="K33" s="6">
        <f t="shared" si="0"/>
        <v>78.365555555555559</v>
      </c>
    </row>
    <row r="34" spans="1:11" ht="18" customHeight="1" x14ac:dyDescent="0.25">
      <c r="A34" s="4" t="s">
        <v>28</v>
      </c>
      <c r="B34" s="3">
        <v>60.87</v>
      </c>
      <c r="C34" s="3">
        <v>64.489999999999995</v>
      </c>
      <c r="D34" s="3">
        <v>69.73</v>
      </c>
      <c r="E34" s="3">
        <v>63.78</v>
      </c>
      <c r="F34" s="3">
        <v>72.510000000000005</v>
      </c>
      <c r="G34" s="3">
        <v>73.180000000000007</v>
      </c>
      <c r="H34" s="3">
        <v>82.51</v>
      </c>
      <c r="I34" s="3">
        <v>83.44</v>
      </c>
      <c r="J34" s="3">
        <v>77.400000000000006</v>
      </c>
      <c r="K34" s="6">
        <f t="shared" si="0"/>
        <v>71.989999999999995</v>
      </c>
    </row>
    <row r="35" spans="1:11" ht="18" customHeight="1" x14ac:dyDescent="0.25">
      <c r="A35" s="4" t="s">
        <v>32</v>
      </c>
      <c r="B35" s="3">
        <v>72.69</v>
      </c>
      <c r="C35" s="3">
        <v>78.97</v>
      </c>
      <c r="D35" s="3">
        <v>80.81</v>
      </c>
      <c r="E35" s="3">
        <v>77.150000000000006</v>
      </c>
      <c r="F35" s="3">
        <v>82.96</v>
      </c>
      <c r="G35" s="3">
        <v>84.14</v>
      </c>
      <c r="H35" s="3">
        <v>93.25</v>
      </c>
      <c r="I35" s="3">
        <v>93.64</v>
      </c>
      <c r="J35" s="3">
        <v>91.57</v>
      </c>
      <c r="K35" s="6">
        <f t="shared" si="0"/>
        <v>83.908888888888896</v>
      </c>
    </row>
    <row r="36" spans="1:11" ht="18" customHeight="1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6"/>
    </row>
  </sheetData>
  <autoFilter ref="A1:J36" xr:uid="{B9BA1021-311E-4A56-B170-BA18FD67BB09}">
    <sortState xmlns:xlrd2="http://schemas.microsoft.com/office/spreadsheetml/2017/richdata2" ref="A2:J36">
      <sortCondition ref="A1:A3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 sundiman</dc:creator>
  <cp:lastModifiedBy>didi sundiman</cp:lastModifiedBy>
  <dcterms:created xsi:type="dcterms:W3CDTF">2020-01-15T08:03:11Z</dcterms:created>
  <dcterms:modified xsi:type="dcterms:W3CDTF">2020-04-21T06:06:30Z</dcterms:modified>
</cp:coreProperties>
</file>