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MPLOI NABIL 15.04.8.9.2026\"/>
    </mc:Choice>
  </mc:AlternateContent>
  <xr:revisionPtr revIDLastSave="0" documentId="13_ncr:1_{E740FA2C-108E-4ACF-946D-F9CEA4C602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ue matrice" sheetId="1" r:id="rId1"/>
    <sheet name="Vue salles" sheetId="2" r:id="rId2"/>
  </sheets>
  <definedNames>
    <definedName name="_xlnm.Print_Area" localSheetId="0">'Vue matrice'!$A$1:$AF$32</definedName>
    <definedName name="_xlnm.Print_Area" localSheetId="1">'Vue salles'!$A$1:$Z$32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E1" i="2"/>
  <c r="C1" i="2"/>
</calcChain>
</file>

<file path=xl/sharedStrings.xml><?xml version="1.0" encoding="utf-8"?>
<sst xmlns="http://schemas.openxmlformats.org/spreadsheetml/2006/main" count="1693" uniqueCount="595">
  <si>
    <t>Section</t>
  </si>
  <si>
    <t>Groupe</t>
  </si>
  <si>
    <t>Section 01</t>
  </si>
  <si>
    <t>Group 01</t>
  </si>
  <si>
    <t>Comptabilité Financière (Cours)
Belloula Akram
Salle : AMPHI A</t>
  </si>
  <si>
    <t>Économie générale (Cours)
Tchikou Faouzi
Salle : AMPHI A</t>
  </si>
  <si>
    <t/>
  </si>
  <si>
    <t>Philosophie (Cours)
Chennafi Mohamed
Salle : AMPHI A</t>
  </si>
  <si>
    <t>Fondement du droit 1 (Cours)
El-mahi Fatima Zohra Cherifa
Salle : AMPHI A</t>
  </si>
  <si>
    <t>Anglais 1 (TD)
BRAHAMI Samira
Groupe : Group 01
Salle : S 04</t>
  </si>
  <si>
    <t>Statistiques (TD)
Khelloui Nassima
Groupe : Group 01
Salle : S 19</t>
  </si>
  <si>
    <t>Algèbre (Cours)
Salhi Khedidja
Salle : AMPHI A</t>
  </si>
  <si>
    <t>Analyse mathématiques 1 (Cours)
Naceri Mostepha
Salle : AMPHI A</t>
  </si>
  <si>
    <t>Statistiques (Cours)
Boulanouar
Salle : AMPHI A</t>
  </si>
  <si>
    <t>Informatique 1 (TP)
Fellah
Groupe : Group 01
Salle : TP 1</t>
  </si>
  <si>
    <t>Comptabilité Financière (TD)
Chentouf
Groupe : Group 01
Salle : S 08</t>
  </si>
  <si>
    <t>Économie générale (TD)
Henni
Groupe : Group 01
Salle : S 08</t>
  </si>
  <si>
    <t>Analyse mathématiques 1 (TD)
Belgharsa Nor Elhouda
Groupe : Group 01
Salle : S 04</t>
  </si>
  <si>
    <t>Algèbre (TD)
Zaarat Ahlem
Groupe : Group 01
Salle : S 04</t>
  </si>
  <si>
    <t>Group 02</t>
  </si>
  <si>
    <t>Analyse mathématiques 1 (TD)
Remili Omar El Houari
Groupe : Group 02
Salle : S 16</t>
  </si>
  <si>
    <t>Statistiques (TD)
Elmogherbi Salima
Groupe : Group 02
Salle : S 05</t>
  </si>
  <si>
    <t>Économie générale (TD)
Hirech Nawal
Groupe : Group 02
Salle : S 09</t>
  </si>
  <si>
    <t>Informatique 1 (TP)
Fellah
Groupe : Group 02
Salle : TP 1</t>
  </si>
  <si>
    <t>Algèbre (TD)
Chellali Cherifa
Groupe : Group 02
Salle : S 11</t>
  </si>
  <si>
    <t>Comptabilité Financière (TD)
Chentouf
Groupe : Group 02
Salle : S 05</t>
  </si>
  <si>
    <t>Anglais 1 (TD)
Douar
Groupe : Group 02
Salle : S 05</t>
  </si>
  <si>
    <t>Group 03</t>
  </si>
  <si>
    <t>Statistiques (TD)
Khelloui Nassima
Groupe : Group 03
Salle : S 06</t>
  </si>
  <si>
    <t>Analyse mathématiques 1 (TD)
Remili Omar El Houari
Groupe : Group 03
Salle : S 06</t>
  </si>
  <si>
    <t>Anglais 1 (TD)
Bendoukha Fatima
Groupe : Group 03
Salle : S 04</t>
  </si>
  <si>
    <t>Comptabilité Financière (TD)
Bouzaghou Asmaa
Groupe : Group 03
Salle : S 04</t>
  </si>
  <si>
    <t>Algèbre (TD)
Salhi Khedidja
Groupe : Group 03
Salle : S 04</t>
  </si>
  <si>
    <t>Économie générale (TD)
KACI Nadjet
Groupe : Group 03
Salle : S 06</t>
  </si>
  <si>
    <t>Informatique 1 (TP)
Djebbar Nacera
Groupe : Group 03
Salle : TP 1</t>
  </si>
  <si>
    <t>Group 04</t>
  </si>
  <si>
    <t>Statistiques (TD)
Elmogherbi Salima
Groupe : Group 04
Salle : S 07</t>
  </si>
  <si>
    <t>Anglais 1 (TD)
BRAHAMI Samira
Groupe : Group 04
Salle : S 07</t>
  </si>
  <si>
    <t>Algèbre (TD)
Salhi Khedidja
Groupe : Group 04
Salle : S 07</t>
  </si>
  <si>
    <t>Informatique 1 (TP)
MEZIANE Amine
Groupe : Group 04
Salle : TP 2</t>
  </si>
  <si>
    <t>Analyse mathématiques 1 (TD)
Remili Omar El Houari
Groupe : Group 04
Salle : S 07</t>
  </si>
  <si>
    <t>Comptabilité Financière (TD)
Bouzaghou Asmaa
Groupe : Group 04
Salle : S 07</t>
  </si>
  <si>
    <t>Économie générale (TD)
KACI Nadjet
Groupe : Group 04
Salle : S 07</t>
  </si>
  <si>
    <t>Group 05</t>
  </si>
  <si>
    <t>Comptabilité Financière (TD)
Soulimane Nesrine
Groupe : Group 05
Salle : S 08</t>
  </si>
  <si>
    <t>Anglais 1 (TD)
Bendoukha Fatima
Groupe : Group 05
Salle : S 08</t>
  </si>
  <si>
    <t>Algèbre (TD)
Salhi Khedidja
Groupe : Group 05
Salle : S 05</t>
  </si>
  <si>
    <t>Économie générale (TD)
Hirech Nawal
Groupe : Group 05
Salle : S 05</t>
  </si>
  <si>
    <t>Analyse mathématiques 1 (TD)
Remili Omar El Houari
Groupe : Group 05
Salle : S 05</t>
  </si>
  <si>
    <t>Statistiques (TD)
Zeddam
Groupe : Group 05
Salle : S 05</t>
  </si>
  <si>
    <t>Informatique 1 (TP)
Boubekki
Groupe : Group 05
Salle : TP 2</t>
  </si>
  <si>
    <t>Group 06</t>
  </si>
  <si>
    <t>Comptabilité Financière (TD)
Soulimane Nesrine
Groupe : Group 06
Salle : S 08</t>
  </si>
  <si>
    <t>Anglais 1 (TD)
BRAHAMI Samira
Groupe : Group 06
Salle : S 11</t>
  </si>
  <si>
    <t>Informatique 1 (TP)
Djebbar Nacera
Groupe : Group 06
Salle : TP 3</t>
  </si>
  <si>
    <t>Algèbre (TD)
Salhi Khedidja
Groupe : Group 06
Salle : S 06</t>
  </si>
  <si>
    <t>Statistiques (TD)
Zeddam
Groupe : Group 06
Salle : S 06</t>
  </si>
  <si>
    <t>Économie générale (TD)
Henni
Groupe : Group 06
Salle : S 08</t>
  </si>
  <si>
    <t>Analyse mathématiques 1 (TD)
Belgharsa Nor Elhouda
Groupe : Group 06
Salle : S 08</t>
  </si>
  <si>
    <t>Section 02</t>
  </si>
  <si>
    <t>Group 07</t>
  </si>
  <si>
    <t>Économie générale (Cours)
Tchikou Faouzi
Salle : AMPHI B</t>
  </si>
  <si>
    <t>Analyse mathématiques 1 (TD)
Zaarat Ahlem
Groupe : Group 07
Salle : S 06</t>
  </si>
  <si>
    <t>Fondement du droit 1 (Cours)
El-mahi Fatima Zohra Cherifa
Salle : AMPHI B</t>
  </si>
  <si>
    <t>Comptabilité Financière (Cours)
Belhadj Ahmed Nadjia
Salle : AMPHI A</t>
  </si>
  <si>
    <t>Algèbre (Cours)
Chellali Cherifa
Salle : AMPHI A</t>
  </si>
  <si>
    <t>Économie générale (TD)
Hirech Nawal
Groupe : Group 07
Salle : S 05</t>
  </si>
  <si>
    <t>Algèbre (TD)
MATH 1
Groupe : Group 07
Salle : S 13</t>
  </si>
  <si>
    <t>Statistiques (Cours)
Boulanouar
Salle : AMPHI B</t>
  </si>
  <si>
    <t>Anglais 1 (TD)
Bendoukha Fatima
Groupe : Group 07
Salle : S 09</t>
  </si>
  <si>
    <t>Comptabilité Financière (TD)
Chentouf
Groupe : Group 07
Salle : S 09</t>
  </si>
  <si>
    <t>Informatique 1 (TP)
DJEBBAR Amel Mounia
Groupe : Group 07
Salle : TP 1</t>
  </si>
  <si>
    <t>Histoire de l'Algérie (Cours)
Khedim Tarek
Salle : SC1</t>
  </si>
  <si>
    <t>Statistiques (TD)
Cherifi Asmaa
Groupe : Group 07
Salle : S 10</t>
  </si>
  <si>
    <t>Group 08</t>
  </si>
  <si>
    <t>Analyse mathématiques 1 (TD)
Belgharsa Nor Elhouda
Groupe : Group 08
Salle : S 07</t>
  </si>
  <si>
    <t>Anglais 1 (TD)
Bendoukha Fatima
Groupe : Group 08
Salle : S 19</t>
  </si>
  <si>
    <t>Économie générale (TD)
Djaafri
Groupe : Group 08
Salle : S 06</t>
  </si>
  <si>
    <t>Statistiques (TD)
Dekkiche
Groupe : Group 08
Salle : S 10</t>
  </si>
  <si>
    <t>Informatique 1 (TP)
Djebbar Nacera
Groupe : Group 08
Salle : TP 3</t>
  </si>
  <si>
    <t>Algèbre (TD)
Chellali Cherifa
Groupe : Group 08
Salle : S 11</t>
  </si>
  <si>
    <t>Comptabilité Financière (TD)
Bouzaghou Asmaa
Groupe : Group 08
Salle : S 06</t>
  </si>
  <si>
    <t>Group 09</t>
  </si>
  <si>
    <t>Analyse mathématiques 1 (TD)
Zaarat Ahlem
Groupe : Group 09
Salle : S 06</t>
  </si>
  <si>
    <t>Économie générale (TD)
Djaafri
Groupe : Group 09
Salle : S 07</t>
  </si>
  <si>
    <t>Statistiques (TD)
Khelloui Nassima
Groupe : Group 09
Salle : S 06</t>
  </si>
  <si>
    <t>Anglais 1 (TD)
Douar
Groupe : Group 09
Salle : S 06</t>
  </si>
  <si>
    <t>Informatique 1 (TP)
MEZIANE Amine
Groupe : Group 09
Salle : TP 2</t>
  </si>
  <si>
    <t>Comptabilité Financière (TD)
Soulimane Nesrine
Groupe : Group 09
Salle : S 16</t>
  </si>
  <si>
    <t>Algèbre (TD)
Salhi Khedidja
Groupe : Group 09
Salle : S 16</t>
  </si>
  <si>
    <t>Group 10</t>
  </si>
  <si>
    <t>Informatique 1 (TP)
Kemmar
Groupe : Group 10
Salle : TP 1</t>
  </si>
  <si>
    <t>Statistiques (TD)
Argillos Amel
Groupe : Group 10
Salle : S 08</t>
  </si>
  <si>
    <t>Anglais 1 (TD)
Bouanani Ismahene
Groupe : Group 10
Salle : S 15</t>
  </si>
  <si>
    <t>Analyse mathématiques 1 (TD)
Remili Omar El Houari
Groupe : Group 10
Salle : S 07</t>
  </si>
  <si>
    <t>Algèbre (TD)
Chellali Cherifa
Groupe : Group 10
Salle : S 11</t>
  </si>
  <si>
    <t>Économie générale (TD)
Hirech Nawal
Groupe : Group 10
Salle : S 07</t>
  </si>
  <si>
    <t>Comptabilité Financière (TD)
Chentouf
Groupe : Group 10
Salle : S 09</t>
  </si>
  <si>
    <t>Group 11</t>
  </si>
  <si>
    <t>Algèbre (TD)
MATH 2
Groupe : Group 11
Salle : S 08</t>
  </si>
  <si>
    <t>Analyse mathématiques 1 (TD)
Belgharsa Nor Elhouda
Groupe : Group 11
Salle : S 08</t>
  </si>
  <si>
    <t>Statistiques (TD)
Cherifi Asmaa
Groupe : Group 11
Salle : S 09</t>
  </si>
  <si>
    <t>Informatique 1 (TP)
Kemmar
Groupe : Group 11
Salle : TP 1</t>
  </si>
  <si>
    <t>Comptabilité Financière (TD)
Chentouf
Groupe : Group 11
Salle : S 08</t>
  </si>
  <si>
    <t>Économie générale (TD)
Maamar
Groupe : Group 11
Salle : S 17</t>
  </si>
  <si>
    <t>Anglais 1 (TD)
Douar
Groupe : Group 11
Salle : S 17</t>
  </si>
  <si>
    <t>Group 12</t>
  </si>
  <si>
    <t>Algèbre (TD)
MATH 1
Groupe : Group 12
Salle : S 09</t>
  </si>
  <si>
    <t>Comptabilité Financière (TD)
Elfour Karima
Groupe : Group 12
Salle : S 09</t>
  </si>
  <si>
    <t>Analyse mathématiques 1 (TD)
Hiber
Groupe : Group 12
Salle : S 10</t>
  </si>
  <si>
    <t>Anglais 1 (TD)
BRAHAMI Samira
Groupe : Group 12
Salle : S 07</t>
  </si>
  <si>
    <t>Statistiques (TD)
Khelloui Nassima
Groupe : Group 12
Salle : S 13</t>
  </si>
  <si>
    <t>Économie générale (TD)
Henni
Groupe : Group 12
Salle : S 13</t>
  </si>
  <si>
    <t>Informatique 1 (TP)
Djebbar Nacera
Groupe : Group 12
Salle : TP 3</t>
  </si>
  <si>
    <t>Section 03</t>
  </si>
  <si>
    <t>Group 13</t>
  </si>
  <si>
    <t>Comptabilité Financière (Cours)
Belloula Akram
Salle : AMPHI B</t>
  </si>
  <si>
    <t>Algèbre (TD)
MATH 2
Groupe : Group 13
Salle : S 08</t>
  </si>
  <si>
    <t>Philosophie (Cours)
Chennafi Mohamed
Salle : AMPHI B</t>
  </si>
  <si>
    <t>Algèbre (Cours)
Chellali Cherifa
Salle : AMPHI B</t>
  </si>
  <si>
    <t>Analyse mathématiques 1 (TD)
Hiber
Groupe : Group 13
Salle : S 10</t>
  </si>
  <si>
    <t>Statistiques (TD)
Khelloui Nassima
Groupe : Group 13
Salle : S 06</t>
  </si>
  <si>
    <t>Analyse mathématiques 1 (Cours)
Naceri Mostepha
Salle : AMPHI B</t>
  </si>
  <si>
    <t>Comptabilité Financière (TD)
Soulimane Nesrine
Groupe : Group 13
Salle : S 17</t>
  </si>
  <si>
    <t>Anglais 1 (TD)
Douar
Groupe : Group 13
Salle : S 14</t>
  </si>
  <si>
    <t>Économie générale (TD)
Hirech Nawal
Groupe : Group 13
Salle : S 14</t>
  </si>
  <si>
    <t>Informatique 1 (TP)
Djebbar Nacera
Groupe : Group 13
Salle : TP 1</t>
  </si>
  <si>
    <t>Group 14</t>
  </si>
  <si>
    <t>Analyse mathématiques 1 (TD)
Zaarat Ahlem
Groupe : Group 14
Salle : S 06</t>
  </si>
  <si>
    <t>Algèbre (TD)
Zaarat Ahlem
Groupe : Group 14
Salle : S 06</t>
  </si>
  <si>
    <t>Informatique 1 (TP)
Kemmar
Groupe : Group 14
Salle : TP 1</t>
  </si>
  <si>
    <t>Économie générale (TD)
Henni
Groupe : Group 14
Salle : S 09</t>
  </si>
  <si>
    <t>Anglais 1 (TD)
Douar
Groupe : Group 14
Salle : S 14</t>
  </si>
  <si>
    <t>Comptabilité Financière (TD)
Bouzaghou Asmaa
Groupe : Group 14
Salle : S 10</t>
  </si>
  <si>
    <t>Statistiques (TD)
Cherifi Asmaa
Groupe : Group 14
Salle : S 10</t>
  </si>
  <si>
    <t>Group 15</t>
  </si>
  <si>
    <t>Analyse mathématiques 1 (TD)
Belgharsa Nor Elhouda
Groupe : Group 15
Salle : S 07</t>
  </si>
  <si>
    <t>Algèbre (TD)
MATH 1
Groupe : Group 15
Salle : S 07</t>
  </si>
  <si>
    <t>Anglais 1 (TD)
BRAHAMI Samira
Groupe : Group 15
Salle : S 11</t>
  </si>
  <si>
    <t>Comptabilité Financière (TD)
Bouzaghou Asmaa
Groupe : Group 15
Salle : S 15</t>
  </si>
  <si>
    <t>Statistiques (TD)
Zeddam
Groupe : Group 15
Salle : S 15</t>
  </si>
  <si>
    <t>Informatique 1 (TP)
DJEBBAR Amel Mounia
Groupe : Group 15
Salle : TP 1</t>
  </si>
  <si>
    <t>Économie générale (TD)
Maamar
Groupe : Group 15
Salle : S 04</t>
  </si>
  <si>
    <t>Group 16</t>
  </si>
  <si>
    <t>Informatique 1 (TP)
Kemmar
Groupe : Group 16
Salle : TP 1</t>
  </si>
  <si>
    <t>Analyse mathématiques 1 (TD)
Belgharsa Nor Elhouda
Groupe : Group 16
Salle : S 09</t>
  </si>
  <si>
    <t>Algèbre (TD)
MATH 1
Groupe : Group 16
Salle : S 17</t>
  </si>
  <si>
    <t>Statistiques (TD)
Cherifi Asmaa
Groupe : Group 16
Salle : S 17</t>
  </si>
  <si>
    <t>Comptabilité Financière (TD)
Soulimane Nesrine
Groupe : Group 16
Salle : S 16</t>
  </si>
  <si>
    <t>Économie générale (TD)
KACI Nadjet
Groupe : Group 16
Salle : S 16</t>
  </si>
  <si>
    <t>Anglais 1 (TD)
Douar
Groupe : Group 16
Salle : S 11</t>
  </si>
  <si>
    <t>Group 17</t>
  </si>
  <si>
    <t>Algèbre (TD)
MATH 2
Groupe : Group 17
Salle : S 08</t>
  </si>
  <si>
    <t>Statistiques (TD)
Argillos Amel
Groupe : Group 17
Salle : S 19</t>
  </si>
  <si>
    <t>Économie générale (TD)
KACI Nadjet
Groupe : Group 17
Salle : S 14</t>
  </si>
  <si>
    <t>Informatique 1 (TP)
Djebbar Nacera
Groupe : Group 17
Salle : TP 3</t>
  </si>
  <si>
    <t>Anglais 1 (TD)
Bendoukha Fatima
Groupe : Group 17
Salle : S 15</t>
  </si>
  <si>
    <t>Comptabilité Financière (TD)
Chentouf
Groupe : Group 17
Salle : S 15</t>
  </si>
  <si>
    <t>Analyse mathématiques 1 (TD)
Zaarat Ahlem
Groupe : Group 17
Salle : S 13</t>
  </si>
  <si>
    <t>Group 18</t>
  </si>
  <si>
    <t>Algèbre (TD)
MATH 1
Groupe : Group 18
Salle : S 09</t>
  </si>
  <si>
    <t>Analyse mathématiques 1 (TD)
Remili Omar El Houari
Groupe : Group 18
Salle : S 13</t>
  </si>
  <si>
    <t>Anglais 1 (TD)
BRAHAMI Samira
Groupe : Group 18
Salle : S 07</t>
  </si>
  <si>
    <t>Statistiques (TD)
Khelloui Nassima
Groupe : Group 18
Salle : S 18</t>
  </si>
  <si>
    <t>Économie générale (TD)
Henni
Groupe : Group 18
Salle : S 18</t>
  </si>
  <si>
    <t>Comptabilité Financière (TD)
Soulimane Nesrine
Groupe : Group 18
Salle : S 06</t>
  </si>
  <si>
    <t>Informatique 1 (TP)
Boubekki
Groupe : Group 18
Salle : TP 2</t>
  </si>
  <si>
    <t>Section 04</t>
  </si>
  <si>
    <t>Group 19</t>
  </si>
  <si>
    <t>Informatique 3 (TP)
Hakiki Saliha
Groupe : Group 19
Salle : TP 1</t>
  </si>
  <si>
    <t>Algèbre 3 (TD)
Alloune Amina
Groupe : Group 19
Salle : S 04</t>
  </si>
  <si>
    <t>Anglais 3 (TD)
Hammouche
Groupe : Group 19
Salle : S 14</t>
  </si>
  <si>
    <t>Analyse financière (TD)
Rouane Sara
Groupe : Group 19
Salle : S 14</t>
  </si>
  <si>
    <t>Probabilités 2 (TD)
Delhoum Sabrina Zahra
Groupe : Group 19
Salle : S 08</t>
  </si>
  <si>
    <t>Microéconomie 1 (TD)
Merras Mohammed
Groupe : Group 19
Salle : S 08</t>
  </si>
  <si>
    <t>Français 3 (TD)
Mokhtari Latifa
Groupe : Group 19
Salle : S 16</t>
  </si>
  <si>
    <t>Analyse mathématiques 3 (TD)
Oudjedi Damerdji Linda Fatima
Groupe : Group 19
Salle : S 16</t>
  </si>
  <si>
    <t>Analyse mathématiques 3 (Cours)
Oudjedi Damerdji Linda Fatima
Salle : AMPHI A</t>
  </si>
  <si>
    <t>Algèbre 3 (Cours)
Zerkouk Hanene
Salle : AMPHI B</t>
  </si>
  <si>
    <t>Analyse financière (Cours)
Boukssassa Souhila Kheira
Salle : AMPHI A</t>
  </si>
  <si>
    <t>Probabilités 2 (Cours)
Mostafa Hanchour Kheira
Salle : AMPHI A</t>
  </si>
  <si>
    <t>Microéconomie 1 (Cours)
Saidi Mohammed
Salle : AMPHI A</t>
  </si>
  <si>
    <t>Géographie économique (Cours)
Benamira Nouara
Salle : AMPHI A</t>
  </si>
  <si>
    <t>Group 20</t>
  </si>
  <si>
    <t>Informatique 3 (TP)
Madouri Souad
Groupe : Group 20
Salle : TP 2</t>
  </si>
  <si>
    <t>Microéconomie 1 (TD)
Djemai Samira
Groupe : Group 20
Salle : S 16</t>
  </si>
  <si>
    <t>Algèbre 3 (TD)
Alloune Amina
Groupe : Group 20
Salle : S 16</t>
  </si>
  <si>
    <t>Anglais 3 (TD)
Hammouche
Groupe : Group 20
Salle : S 16</t>
  </si>
  <si>
    <t>Français 3 (TD)
Belkacem Fatima Zohra
Groupe : Group 20
Salle : S 09</t>
  </si>
  <si>
    <t>Probabilités 2 (TD)
Mostafa Hanchour Kheira
Groupe : Group 20
Salle : S 09</t>
  </si>
  <si>
    <t>Analyse mathématiques 3 (TD)
Oudjedi Damerdji Linda Fatima
Groupe : Group 20
Salle : S 09</t>
  </si>
  <si>
    <t>Analyse financière (TD)
Benamara Dalila
Groupe : Group 20
Salle : S 05</t>
  </si>
  <si>
    <t>Group 21</t>
  </si>
  <si>
    <t>Analyse financière (TD)
BERKIK
Groupe : Group 21
Salle : S 11</t>
  </si>
  <si>
    <t>Informatique 3 (TP)
Hakiki Saliha
Groupe : Group 21
Salle : TP 1</t>
  </si>
  <si>
    <t>Probabilités 2 (TD)
MATH 1
Groupe : Group 21
Salle : S 10</t>
  </si>
  <si>
    <t>Microéconomie 1 (TD)
Saidi Mohammed
Groupe : Group 21
Salle : S 10</t>
  </si>
  <si>
    <t>Analyse mathématiques 3 (TD)
Khelil Chahine
Groupe : Group 21
Salle : S 10</t>
  </si>
  <si>
    <t>Français 3 (TD)
Mokhtari Latifa
Groupe : Group 21
Salle : S 10</t>
  </si>
  <si>
    <t>Anglais 3 (TD)
Amir Samir
Groupe : Group 21
Salle : S 04</t>
  </si>
  <si>
    <t>Algèbre 3 (TD)
Abdellah
Groupe : Group 21
Salle : S 04</t>
  </si>
  <si>
    <t>Group 22</t>
  </si>
  <si>
    <t>Informatique 3 (TP)
Madouri Souad
Groupe : Group 22
Salle : TP 2</t>
  </si>
  <si>
    <t>Probabilités 2 (TD)
Delhoum Sabrina Zahra
Groupe : Group 22
Salle : S 15</t>
  </si>
  <si>
    <t>Algèbre 3 (TD)
MATH 2
Groupe : Group 22
Salle : S 15</t>
  </si>
  <si>
    <t>Anglais 3 (TD)
Hammouche
Groupe : Group 22
Salle : S 11</t>
  </si>
  <si>
    <t>Français 3 (TD)
Belkacem Fatima Zohra
Groupe : Group 22
Salle : S 11</t>
  </si>
  <si>
    <t>Microéconomie 1 (TD)
Merras Mohammed
Groupe : Group 22
Salle : S 11</t>
  </si>
  <si>
    <t>Analyse mathématiques 3 (TD)
Khelil Ikram
Groupe : Group 22
Salle : S 11</t>
  </si>
  <si>
    <t>Analyse financière (TD)
Blaha
Groupe : Group 22
Salle : S 08</t>
  </si>
  <si>
    <t>Group 23</t>
  </si>
  <si>
    <t>Algèbre 3 (TD)
Alloune Amina
Groupe : Group 23
Salle : S 10</t>
  </si>
  <si>
    <t>Analyse mathématiques 3 (TD)
Bouteraa
Groupe : Group 23
Salle : S 10</t>
  </si>
  <si>
    <t>Analyse financière (TD)
BERKIK
Groupe : Group 23
Salle : S 04</t>
  </si>
  <si>
    <t>Informatique 3 (TP)
Madouri Souad
Groupe : Group 23
Salle : TP 2</t>
  </si>
  <si>
    <t>Microéconomie 1 (TD)
Derouiche
Groupe : Group 23
Salle : S 04</t>
  </si>
  <si>
    <t>Probabilités 2 (TD)
Delhoum Sabrina Zahra
Groupe : Group 23
Salle : S 04</t>
  </si>
  <si>
    <t>Français 3 (TD)
Belkacem Fatima Zohra
Groupe : Group 23
Salle : S 04</t>
  </si>
  <si>
    <t>Anglais 3 (TD)
Amir Samir
Groupe : Group 23
Salle : S 06</t>
  </si>
  <si>
    <t>Group 24</t>
  </si>
  <si>
    <t>Probabilités 2 (TD)
Delhoum Sabrina Zahra
Groupe : Group 24
Salle : S 13</t>
  </si>
  <si>
    <t>Anglais 3 (TD)
Hammouche
Groupe : Group 24
Salle : S 13</t>
  </si>
  <si>
    <t>Français 3 (TD)
Mokhtari Latifa
Groupe : Group 24
Salle : S 18</t>
  </si>
  <si>
    <t>Analyse mathématiques 3 (TD)
Bouteraa
Groupe : Group 24
Salle : S 18</t>
  </si>
  <si>
    <t>Informatique 3 (TP)
Hakiki Saliha
Groupe : Group 24
Salle : TP 2</t>
  </si>
  <si>
    <t>Algèbre 3 (TD)
Zerkouk Hanene
Groupe : Group 24
Salle : S 14</t>
  </si>
  <si>
    <t>Microéconomie 1 (TD)
Djemai Samira
Groupe : Group 24
Salle : S 14</t>
  </si>
  <si>
    <t>Analyse financière (TD)
Halima Rahim
Groupe : Group 24
Salle : S 14</t>
  </si>
  <si>
    <t>Section 05</t>
  </si>
  <si>
    <t>Group 25</t>
  </si>
  <si>
    <t>Français 3 (TD)
Mokhtari Latifa
Groupe : Group 25
Salle : S 14</t>
  </si>
  <si>
    <t>Probabilités 2 (TD)
Delhoum Sabrina Zahra
Groupe : Group 25
Salle : S 14</t>
  </si>
  <si>
    <t>Informatique 3 (TP)
Madouri Souad
Groupe : Group 25
Salle : TP 2</t>
  </si>
  <si>
    <t>Analyse mathématiques 3 (TD)
Oudjedi Damerdji Linda Fatima
Groupe : Group 25
Salle : S 13</t>
  </si>
  <si>
    <t>Algèbre 3 (TD)
Alloune Amina
Groupe : Group 25
Salle : S 13</t>
  </si>
  <si>
    <t>Microéconomie 1 (TD)
Saidi Mohammed
Groupe : Group 25
Salle : S 13</t>
  </si>
  <si>
    <t>Probabilités 2 (Cours)
Mostafa Hanchour Kheira
Salle : AMPHI B</t>
  </si>
  <si>
    <t>Analyse financière (Cours)
Boukssassa Souhila Kheira
Salle : AMPHI B</t>
  </si>
  <si>
    <t>Analyse financière (TD)
Benamara Dalila
Groupe : Group 25
Salle : S 09</t>
  </si>
  <si>
    <t>Anglais 3 (TD)
SI DJILANI
Groupe : Group 25
Salle : S 09</t>
  </si>
  <si>
    <t>Géographie économique (Cours)
Benamira Nouara
Salle : AMPHI B</t>
  </si>
  <si>
    <t>Microéconomie 1 (Cours)
Saidi Mohammed
Salle : AMPHI B</t>
  </si>
  <si>
    <t>Group 26</t>
  </si>
  <si>
    <t>Probabilités 2 (TD)
Laadjal Chaimaa
Groupe : Group 26
Salle : S 15</t>
  </si>
  <si>
    <t>Français 3 (TD)
Belkacem Fatima Zohra
Groupe : Group 26
Salle : S 15</t>
  </si>
  <si>
    <t>Informatique 3 (TP)
Hakiki Saliha
Groupe : Group 26
Salle : TP 1</t>
  </si>
  <si>
    <t>Anglais 3 (TD)
Amir Samir
Groupe : Group 26
Salle : S 04</t>
  </si>
  <si>
    <t>Algèbre 3 (TD)
Zerkouk Hanene
Groupe : Group 26
Salle : S 17</t>
  </si>
  <si>
    <t>Analyse mathématiques 3 (TD)
Oudjedi Damerdji Linda Fatima
Groupe : Group 26
Salle : S 17</t>
  </si>
  <si>
    <t>Analyse financière (TD)
Halima Rahim
Groupe : Group 26
Salle : S 15</t>
  </si>
  <si>
    <t>Microéconomie 1 (TD)
Derouiche
Groupe : Group 26
Salle : S 15</t>
  </si>
  <si>
    <t>Group 27</t>
  </si>
  <si>
    <t>Microéconomie 1 (TD)
Djemai Samira
Groupe : Group 27
Salle : S 09</t>
  </si>
  <si>
    <t>Français 3 (TD)
Mokhtari Latifa
Groupe : Group 27
Salle : S 09</t>
  </si>
  <si>
    <t>Anglais 3 (TD)
Amir Samir
Groupe : Group 27
Salle : SC1</t>
  </si>
  <si>
    <t>Probabilités 2 (TD)
Mostafa Hanchour Kheira
Groupe : Group 27
Salle : S 15</t>
  </si>
  <si>
    <t>Informatique 3 (TP)
Hakiki Saliha
Groupe : Group 27
Salle : TP 2</t>
  </si>
  <si>
    <t>Analyse financière (TD)
BERKIK
Groupe : Group 27
Salle : S 07</t>
  </si>
  <si>
    <t>Analyse mathématiques 3 (TD)
Khelil Chahine
Groupe : Group 27
Salle : S 07</t>
  </si>
  <si>
    <t>Algèbre 3 (TD)
Abdellah
Groupe : Group 27
Salle : S 06</t>
  </si>
  <si>
    <t>Group 28</t>
  </si>
  <si>
    <t>Analyse mathématiques 3 (TD)
Bouteraa
Groupe : Group 28
Salle : S 05</t>
  </si>
  <si>
    <t>Probabilités 2 (TD)
Laadjal Chaimaa
Groupe : Group 28
Salle : S 11</t>
  </si>
  <si>
    <t>Algèbre 3 (TD)
MATH 2
Groupe : Group 28
Salle : SC2</t>
  </si>
  <si>
    <t>Microéconomie 1 (TD)
Merras Mohammed
Groupe : Group 28
Salle : S 16</t>
  </si>
  <si>
    <t>Informatique 3 (TP)
Madouri Souad
Groupe : Group 28
Salle : TP 3</t>
  </si>
  <si>
    <t>Français 3 (TD)
Mazouzi Samia
Groupe : Group 28
Salle : S 08</t>
  </si>
  <si>
    <t>Analyse financière (TD)
BERKIK
Groupe : Group 28
Salle : S 08</t>
  </si>
  <si>
    <t>Anglais 3 (TD)
SI DJILANI
Groupe : Group 28
Salle : S 07</t>
  </si>
  <si>
    <t>Group 29</t>
  </si>
  <si>
    <t>Français 3 (TD)
Belkacem Fatima Zohra
Groupe : Group 29
Salle : S 17</t>
  </si>
  <si>
    <t>Algèbre 3 (TD)
MATH 2
Groupe : Group 29
Salle : S 17</t>
  </si>
  <si>
    <t>Analyse mathématiques 3 (TD)
Bouteraa
Groupe : Group 29
Salle : S 06</t>
  </si>
  <si>
    <t>Informatique 3 (TP)
Madouri Souad
Groupe : Group 29
Salle : TP 3</t>
  </si>
  <si>
    <t>Anglais 3 (TD)
Hammouche
Groupe : Group 29
Salle : S 05</t>
  </si>
  <si>
    <t>Probabilités 2 (TD)
Mostafa Hanchour Kheira
Groupe : Group 29
Salle : S 06</t>
  </si>
  <si>
    <t>Microéconomie 1 (TD)
Djemai Samira
Groupe : Group 29
Salle : S 06</t>
  </si>
  <si>
    <t>Analyse financière (TD)
Blaha
Groupe : Group 29
Salle : S 08</t>
  </si>
  <si>
    <t>Group 30</t>
  </si>
  <si>
    <t>Analyse mathématiques 3 (TD)
MATH 2
Groupe : Group 30
Salle : S 18</t>
  </si>
  <si>
    <t>Anglais 3 (TD)
Amir Samir
Groupe : Group 30
Salle : S 18</t>
  </si>
  <si>
    <t>Microéconomie 1 (TD)
Djemai Samira
Groupe : Group 30
Salle : S 20</t>
  </si>
  <si>
    <t>Analyse financière (TD)
BERKIK
Groupe : Group 30
Salle : S 05</t>
  </si>
  <si>
    <t>Algèbre 3 (TD)
Alloune Amina
Groupe : Group 30
Salle : S 18</t>
  </si>
  <si>
    <t>Probabilités 2 (TD)
MATH 1
Groupe : Group 30
Salle : S 18</t>
  </si>
  <si>
    <t>Informatique 3 (TP)
Hakiki Saliha
Groupe : Group 30
Salle : TP 2</t>
  </si>
  <si>
    <t>Français 3 (TD)
Mazouzi Samia
Groupe : Group 30
Salle : S 09</t>
  </si>
  <si>
    <t>Jour</t>
  </si>
  <si>
    <t>Horaire</t>
  </si>
  <si>
    <t>AMPHI A</t>
  </si>
  <si>
    <t>AMPHI B</t>
  </si>
  <si>
    <t>SC1</t>
  </si>
  <si>
    <t>SC2</t>
  </si>
  <si>
    <t>S 04</t>
  </si>
  <si>
    <t>S 05</t>
  </si>
  <si>
    <t>S 06</t>
  </si>
  <si>
    <t>S 07</t>
  </si>
  <si>
    <t>S 08</t>
  </si>
  <si>
    <t>S 09</t>
  </si>
  <si>
    <t>S 10</t>
  </si>
  <si>
    <t>S 11</t>
  </si>
  <si>
    <t>S 13</t>
  </si>
  <si>
    <t>S 14</t>
  </si>
  <si>
    <t>S 15</t>
  </si>
  <si>
    <t>S 16</t>
  </si>
  <si>
    <t>TP 1</t>
  </si>
  <si>
    <t>TP 2</t>
  </si>
  <si>
    <t>TP 3</t>
  </si>
  <si>
    <t>TP 4</t>
  </si>
  <si>
    <t>S 17</t>
  </si>
  <si>
    <t>S 18</t>
  </si>
  <si>
    <t>S 20</t>
  </si>
  <si>
    <t>S 19</t>
  </si>
  <si>
    <t>Samedi</t>
  </si>
  <si>
    <t>08:30-10:00</t>
  </si>
  <si>
    <t>Comptabilité Financière (Cours)
Section 01
Belloula Akram
Salle : AMPHI A</t>
  </si>
  <si>
    <t>Économie générale (Cours)
Section 02
Tchikou Faouzi
Salle : AMPHI B</t>
  </si>
  <si>
    <t>Analyse mathématiques 1 (TD)
Section 03 · Group 14
Zaarat Ahlem
Salle : S 06</t>
  </si>
  <si>
    <t>Analyse mathématiques 1 (TD)
Section 03 · Group 15
Belgharsa Nor Elhouda
Salle : S 07</t>
  </si>
  <si>
    <t>Algèbre (TD)
Section 03 · Group 17
MATH 2
Salle : S 08</t>
  </si>
  <si>
    <t>Algèbre (TD)
Section 03 · Group 18
MATH 1
Salle : S 09</t>
  </si>
  <si>
    <t>Informatique 1 (TP)
Section 03 · Group 16
Kemmar
Salle : TP 1</t>
  </si>
  <si>
    <t>10:00-11:30</t>
  </si>
  <si>
    <t>Économie générale (Cours)
Section 01
Tchikou Faouzi
Salle : AMPHI A</t>
  </si>
  <si>
    <t>Comptabilité Financière (Cours)
Section 03
Belloula Akram
Salle : AMPHI B</t>
  </si>
  <si>
    <t>Analyse mathématiques 1 (TD)
Section 02 · Group 07
Zaarat Ahlem
Salle : S 06</t>
  </si>
  <si>
    <t>Analyse mathématiques 1 (TD)
Section 02 · Group 08
Belgharsa Nor Elhouda
Salle : S 07</t>
  </si>
  <si>
    <t>Algèbre (TD)
Section 02 · Group 11
MATH 2
Salle : S 08</t>
  </si>
  <si>
    <t>Algèbre (TD)
Section 02 · Group 12
MATH 1
Salle : S 09</t>
  </si>
  <si>
    <t>Informatique 1 (TP)
Section 02 · Group 10
Kemmar
Salle : TP 1</t>
  </si>
  <si>
    <t>11:30-13:00</t>
  </si>
  <si>
    <t>13:00-14:30</t>
  </si>
  <si>
    <t>Philosophie (Cours)
Section 01
Chennafi Mohamed
Salle : AMPHI A</t>
  </si>
  <si>
    <t>Fondement du droit 1 (Cours)
Section 02
El-mahi Fatima Zohra Cherifa
Salle : AMPHI B</t>
  </si>
  <si>
    <t>Algèbre (TD)
Section 03 · Group 14
Zaarat Ahlem
Salle : S 06</t>
  </si>
  <si>
    <t>Algèbre (TD)
Section 03 · Group 15
MATH 1
Salle : S 07</t>
  </si>
  <si>
    <t>Algèbre (TD)
Section 03 · Group 13
MATH 2
Salle : S 08</t>
  </si>
  <si>
    <t>Analyse mathématiques 1 (TD)
Section 03 · Group 16
Belgharsa Nor Elhouda
Salle : S 09</t>
  </si>
  <si>
    <t>14:30-16:00</t>
  </si>
  <si>
    <t>Fondement du droit 1 (Cours)
Section 01
El-mahi Fatima Zohra Cherifa
Salle : AMPHI A</t>
  </si>
  <si>
    <t>Philosophie (Cours)
Section 03
Chennafi Mohamed
Salle : AMPHI B</t>
  </si>
  <si>
    <t>Analyse mathématiques 1 (TD)
Section 02 · Group 09
Zaarat Ahlem
Salle : S 06</t>
  </si>
  <si>
    <t>Analyse mathématiques 1 (TD)
Section 02 · Group 11
Belgharsa Nor Elhouda
Salle : S 08</t>
  </si>
  <si>
    <t>Comptabilité Financière (TD)
Section 02 · Group 12
Elfour Karima
Salle : S 09</t>
  </si>
  <si>
    <t>Dimanche</t>
  </si>
  <si>
    <t>Comptabilité Financière (Cours)
Section 02
Belhadj Ahmed Nadjia
Salle : AMPHI A</t>
  </si>
  <si>
    <t>Algèbre (Cours)
Section 03
Chellali Cherifa
Salle : AMPHI B</t>
  </si>
  <si>
    <t>Anglais 1 (TD)
Section 01 · Group 01
BRAHAMI Samira
Salle : S 04</t>
  </si>
  <si>
    <t>Analyse mathématiques 3 (TD)
Section 05 · Group 28
Bouteraa
Salle : S 05</t>
  </si>
  <si>
    <t>Statistiques (TD)
Section 01 · Group 03
Khelloui Nassima
Salle : S 06</t>
  </si>
  <si>
    <t>Statistiques (TD)
Section 01 · Group 04
Elmogherbi Salima
Salle : S 07</t>
  </si>
  <si>
    <t>Comptabilité Financière (TD)
Section 01 · Group 05
Soulimane Nesrine
Salle : S 08</t>
  </si>
  <si>
    <t>Microéconomie 1 (TD)
Section 05 · Group 27
Djemai Samira
Salle : S 09</t>
  </si>
  <si>
    <t>Algèbre 3 (TD)
Section 04 · Group 23
Alloune Amina
Salle : S 10</t>
  </si>
  <si>
    <t>Analyse financière (TD)
Section 04 · Group 21
BERKIK
Salle : S 11</t>
  </si>
  <si>
    <t>Probabilités 2 (TD)
Section 04 · Group 24
Delhoum Sabrina Zahra
Salle : S 13</t>
  </si>
  <si>
    <t>Français 3 (TD)
Section 05 · Group 25
Mokhtari Latifa
Salle : S 14</t>
  </si>
  <si>
    <t>Probabilités 2 (TD)
Section 05 · Group 26
Laadjal Chaimaa
Salle : S 15</t>
  </si>
  <si>
    <t>Analyse mathématiques 1 (TD)
Section 01 · Group 02
Remili Omar El Houari
Salle : S 16</t>
  </si>
  <si>
    <t>Informatique 3 (TP)
Section 04 · Group 19
Hakiki Saliha
Salle : TP 1</t>
  </si>
  <si>
    <t>Informatique 3 (TP)
Section 04 · Group 20
Madouri Souad
Salle : TP 2</t>
  </si>
  <si>
    <t>Français 3 (TD)
Section 05 · Group 29
Belkacem Fatima Zohra
Salle : S 17</t>
  </si>
  <si>
    <t>Analyse mathématiques 3 (TD)
Section 05 · Group 30
MATH 2
Salle : S 18</t>
  </si>
  <si>
    <t>Algèbre (Cours)
Section 02
Chellali Cherifa
Salle : AMPHI A</t>
  </si>
  <si>
    <t>Fondement du droit 1 (Cours)
Section 03
El-mahi Fatima Zohra Cherifa
Salle : AMPHI B</t>
  </si>
  <si>
    <t>Algèbre 3 (TD)
Section 04 · Group 19
Alloune Amina
Salle : S 04</t>
  </si>
  <si>
    <t>Statistiques (TD)
Section 01 · Group 02
Elmogherbi Salima
Salle : S 05</t>
  </si>
  <si>
    <t>Analyse mathématiques 1 (TD)
Section 01 · Group 03
Remili Omar El Houari
Salle : S 06</t>
  </si>
  <si>
    <t>Anglais 1 (TD)
Section 01 · Group 04
BRAHAMI Samira
Salle : S 07</t>
  </si>
  <si>
    <t>Comptabilité Financière (TD)
Section 01 · Group 06
Soulimane Nesrine
Salle : S 08</t>
  </si>
  <si>
    <t>Français 3 (TD)
Section 05 · Group 27
Mokhtari Latifa
Salle : S 09</t>
  </si>
  <si>
    <t>Analyse mathématiques 3 (TD)
Section 04 · Group 23
Bouteraa
Salle : S 10</t>
  </si>
  <si>
    <t>Probabilités 2 (TD)
Section 05 · Group 28
Laadjal Chaimaa
Salle : S 11</t>
  </si>
  <si>
    <t>Anglais 3 (TD)
Section 04 · Group 24
Hammouche
Salle : S 13</t>
  </si>
  <si>
    <t>Probabilités 2 (TD)
Section 05 · Group 25
Delhoum Sabrina Zahra
Salle : S 14</t>
  </si>
  <si>
    <t>Français 3 (TD)
Section 05 · Group 26
Belkacem Fatima Zohra
Salle : S 15</t>
  </si>
  <si>
    <t>Microéconomie 1 (TD)
Section 04 · Group 20
Djemai Samira
Salle : S 16</t>
  </si>
  <si>
    <t>Informatique 3 (TP)
Section 04 · Group 21
Hakiki Saliha
Salle : TP 1</t>
  </si>
  <si>
    <t>Informatique 3 (TP)
Section 04 · Group 22
Madouri Souad
Salle : TP 2</t>
  </si>
  <si>
    <t>Algèbre 3 (TD)
Section 05 · Group 29
MATH 2
Salle : S 17</t>
  </si>
  <si>
    <t>Anglais 3 (TD)
Section 05 · Group 30
Amir Samir
Salle : S 18</t>
  </si>
  <si>
    <t>Statistiques (TD)
Section 01 · Group 01
Khelloui Nassima
Salle : S 19</t>
  </si>
  <si>
    <t>Algèbre (Cours)
Section 01
Salhi Khedidja
Salle : AMPHI A</t>
  </si>
  <si>
    <t>Anglais 3 (TD)
Section 05 · Group 27
Amir Samir
Salle : SC1</t>
  </si>
  <si>
    <t>Algèbre 3 (TD)
Section 05 · Group 28
MATH 2
Salle : SC2</t>
  </si>
  <si>
    <t>Analyse financière (TD)
Section 04 · Group 23
BERKIK
Salle : S 04</t>
  </si>
  <si>
    <t>Économie générale (TD)
Section 02 · Group 07
Hirech Nawal
Salle : S 05</t>
  </si>
  <si>
    <t>Analyse mathématiques 3 (TD)
Section 05 · Group 29
Bouteraa
Salle : S 06</t>
  </si>
  <si>
    <t>Économie générale (TD)
Section 02 · Group 09
Djaafri
Salle : S 07</t>
  </si>
  <si>
    <t>Statistiques (TD)
Section 02 · Group 10
Argillos Amel
Salle : S 08</t>
  </si>
  <si>
    <t>Statistiques (TD)
Section 02 · Group 11
Cherifi Asmaa
Salle : S 09</t>
  </si>
  <si>
    <t>Analyse mathématiques 1 (TD)
Section 02 · Group 12
Hiber
Salle : S 10</t>
  </si>
  <si>
    <t>Anglais 1 (TD)
Section 03 · Group 15
BRAHAMI Samira
Salle : S 11</t>
  </si>
  <si>
    <t>Analyse mathématiques 1 (TD)
Section 03 · Group 18
Remili Omar El Houari
Salle : S 13</t>
  </si>
  <si>
    <t>Anglais 3 (TD)
Section 04 · Group 19
Hammouche
Salle : S 14</t>
  </si>
  <si>
    <t>Probabilités 2 (TD)
Section 04 · Group 22
Delhoum Sabrina Zahra
Salle : S 15</t>
  </si>
  <si>
    <t>Algèbre 3 (TD)
Section 04 · Group 20
Alloune Amina
Salle : S 16</t>
  </si>
  <si>
    <t>Informatique 3 (TP)
Section 05 · Group 26
Hakiki Saliha
Salle : TP 1</t>
  </si>
  <si>
    <t>Informatique 3 (TP)
Section 05 · Group 25
Madouri Souad
Salle : TP 2</t>
  </si>
  <si>
    <t>Algèbre (TD)
Section 03 · Group 16
MATH 1
Salle : S 17</t>
  </si>
  <si>
    <t>Français 3 (TD)
Section 04 · Group 24
Mokhtari Latifa
Salle : S 18</t>
  </si>
  <si>
    <t>Microéconomie 1 (TD)
Section 05 · Group 30
Djemai Samira
Salle : S 20</t>
  </si>
  <si>
    <t>Anglais 1 (TD)
Section 02 · Group 08
Bendoukha Fatima
Salle : S 19</t>
  </si>
  <si>
    <t>Anglais 3 (TD)
Section 05 · Group 26
Amir Samir
Salle : S 04</t>
  </si>
  <si>
    <t>Analyse financière (TD)
Section 05 · Group 30
BERKIK
Salle : S 05</t>
  </si>
  <si>
    <t>Économie générale (TD)
Section 02 · Group 08
Djaafri
Salle : S 06</t>
  </si>
  <si>
    <t>Algèbre (TD)
Section 01 · Group 04
Salhi Khedidja
Salle : S 07</t>
  </si>
  <si>
    <t>Anglais 1 (TD)
Section 01 · Group 05
Bendoukha Fatima
Salle : S 08</t>
  </si>
  <si>
    <t>Économie générale (TD)
Section 01 · Group 02
Hirech Nawal
Salle : S 09</t>
  </si>
  <si>
    <t>Analyse mathématiques 1 (TD)
Section 03 · Group 13
Hiber
Salle : S 10</t>
  </si>
  <si>
    <t>Anglais 1 (TD)
Section 01 · Group 06
BRAHAMI Samira
Salle : S 11</t>
  </si>
  <si>
    <t>Algèbre (TD)
Section 02 · Group 07
MATH 1
Salle : S 13</t>
  </si>
  <si>
    <t>Analyse financière (TD)
Section 04 · Group 19
Rouane Sara
Salle : S 14</t>
  </si>
  <si>
    <t>Algèbre 3 (TD)
Section 04 · Group 22
MATH 2
Salle : S 15</t>
  </si>
  <si>
    <t>Anglais 3 (TD)
Section 04 · Group 20
Hammouche
Salle : S 16</t>
  </si>
  <si>
    <t>Informatique 3 (TP)
Section 04 · Group 23
Madouri Souad
Salle : TP 2</t>
  </si>
  <si>
    <t>Statistiques (TD)
Section 03 · Group 16
Cherifi Asmaa
Salle : S 17</t>
  </si>
  <si>
    <t>Analyse mathématiques 3 (TD)
Section 04 · Group 24
Bouteraa
Salle : S 18</t>
  </si>
  <si>
    <t>Statistiques (TD)
Section 03 · Group 17
Argillos Amel
Salle : S 19</t>
  </si>
  <si>
    <t>Lundi</t>
  </si>
  <si>
    <t>Analyse mathématiques 1 (Cours)
Section 01
Naceri Mostepha
Salle : AMPHI A</t>
  </si>
  <si>
    <t>Statistiques (Cours)
Section 02
Boulanouar
Salle : AMPHI B</t>
  </si>
  <si>
    <t>Microéconomie 1 (TD)
Section 04 · Group 23
Derouiche
Salle : S 04</t>
  </si>
  <si>
    <t>Statistiques (TD)
Section 03 · Group 13
Khelloui Nassima
Salle : S 06</t>
  </si>
  <si>
    <t>Anglais 1 (TD)
Section 03 · Group 18
BRAHAMI Samira
Salle : S 07</t>
  </si>
  <si>
    <t>Probabilités 2 (TD)
Section 04 · Group 19
Delhoum Sabrina Zahra
Salle : S 08</t>
  </si>
  <si>
    <t>Français 3 (TD)
Section 04 · Group 20
Belkacem Fatima Zohra
Salle : S 09</t>
  </si>
  <si>
    <t>Probabilités 2 (TD)
Section 04 · Group 21
MATH 1
Salle : S 10</t>
  </si>
  <si>
    <t>Anglais 3 (TD)
Section 04 · Group 22
Hammouche
Salle : S 11</t>
  </si>
  <si>
    <t>Analyse mathématiques 3 (TD)
Section 05 · Group 25
Oudjedi Damerdji Linda Fatima
Salle : S 13</t>
  </si>
  <si>
    <t>Probabilités 2 (TD)
Section 05 · Group 27
Mostafa Hanchour Kheira
Salle : S 15</t>
  </si>
  <si>
    <t>Microéconomie 1 (TD)
Section 05 · Group 28
Merras Mohammed
Salle : S 16</t>
  </si>
  <si>
    <t>Informatique 1 (TP)
Section 03 · Group 14
Kemmar
Salle : TP 1</t>
  </si>
  <si>
    <t>Informatique 3 (TP)
Section 04 · Group 24
Hakiki Saliha
Salle : TP 2</t>
  </si>
  <si>
    <t>Informatique 3 (TP)
Section 05 · Group 29
Madouri Souad
Salle : TP 3</t>
  </si>
  <si>
    <t>Algèbre 3 (TD)
Section 05 · Group 26
Zerkouk Hanene
Salle : S 17</t>
  </si>
  <si>
    <t>Algèbre 3 (TD)
Section 05 · Group 30
Alloune Amina
Salle : S 18</t>
  </si>
  <si>
    <t>Statistiques (Cours)
Section 01
Boulanouar
Salle : AMPHI A</t>
  </si>
  <si>
    <t>Analyse mathématiques 1 (Cours)
Section 03
Naceri Mostepha
Salle : AMPHI B</t>
  </si>
  <si>
    <t>Probabilités 2 (TD)
Section 04 · Group 23
Delhoum Sabrina Zahra
Salle : S 04</t>
  </si>
  <si>
    <t>Anglais 3 (TD)
Section 05 · Group 29
Hammouche
Salle : S 05</t>
  </si>
  <si>
    <t>Statistiques (TD)
Section 02 · Group 09
Khelloui Nassima
Salle : S 06</t>
  </si>
  <si>
    <t>Anglais 1 (TD)
Section 02 · Group 12
BRAHAMI Samira
Salle : S 07</t>
  </si>
  <si>
    <t>Microéconomie 1 (TD)
Section 04 · Group 19
Merras Mohammed
Salle : S 08</t>
  </si>
  <si>
    <t>Probabilités 2 (TD)
Section 04 · Group 20
Mostafa Hanchour Kheira
Salle : S 09</t>
  </si>
  <si>
    <t>Microéconomie 1 (TD)
Section 04 · Group 21
Saidi Mohammed
Salle : S 10</t>
  </si>
  <si>
    <t>Français 3 (TD)
Section 04 · Group 22
Belkacem Fatima Zohra
Salle : S 11</t>
  </si>
  <si>
    <t>Algèbre 3 (TD)
Section 05 · Group 25
Alloune Amina
Salle : S 13</t>
  </si>
  <si>
    <t>Algèbre 3 (TD)
Section 04 · Group 24
Zerkouk Hanene
Salle : S 14</t>
  </si>
  <si>
    <t>Anglais 1 (TD)
Section 02 · Group 10
Bouanani Ismahene
Salle : S 15</t>
  </si>
  <si>
    <t>Informatique 1 (TP)
Section 02 · Group 11
Kemmar
Salle : TP 1</t>
  </si>
  <si>
    <t>Informatique 3 (TP)
Section 05 · Group 27
Hakiki Saliha
Salle : TP 2</t>
  </si>
  <si>
    <t>Informatique 3 (TP)
Section 05 · Group 28
Madouri Souad
Salle : TP 3</t>
  </si>
  <si>
    <t>Analyse mathématiques 3 (TD)
Section 05 · Group 26
Oudjedi Damerdji Linda Fatima
Salle : S 17</t>
  </si>
  <si>
    <t>Probabilités 2 (TD)
Section 05 · Group 30
MATH 1
Salle : S 18</t>
  </si>
  <si>
    <t>Français 3 (TD)
Section 04 · Group 23
Belkacem Fatima Zohra
Salle : S 04</t>
  </si>
  <si>
    <t>Probabilités 2 (TD)
Section 05 · Group 29
Mostafa Hanchour Kheira
Salle : S 06</t>
  </si>
  <si>
    <t>Analyse financière (TD)
Section 05 · Group 27
BERKIK
Salle : S 07</t>
  </si>
  <si>
    <t>Français 3 (TD)
Section 05 · Group 28
Mazouzi Samia
Salle : S 08</t>
  </si>
  <si>
    <t>Analyse mathématiques 3 (TD)
Section 04 · Group 20
Oudjedi Damerdji Linda Fatima
Salle : S 09</t>
  </si>
  <si>
    <t>Analyse mathématiques 3 (TD)
Section 04 · Group 21
Khelil Chahine
Salle : S 10</t>
  </si>
  <si>
    <t>Microéconomie 1 (TD)
Section 04 · Group 22
Merras Mohammed
Salle : S 11</t>
  </si>
  <si>
    <t>Microéconomie 1 (TD)
Section 05 · Group 25
Saidi Mohammed
Salle : S 13</t>
  </si>
  <si>
    <t>Microéconomie 1 (TD)
Section 04 · Group 24
Djemai Samira
Salle : S 14</t>
  </si>
  <si>
    <t>Analyse financière (TD)
Section 05 · Group 26
Halima Rahim
Salle : S 15</t>
  </si>
  <si>
    <t>Français 3 (TD)
Section 04 · Group 19
Mokhtari Latifa
Salle : S 16</t>
  </si>
  <si>
    <t>Informatique 3 (TP)
Section 05 · Group 30
Hakiki Saliha
Salle : TP 2</t>
  </si>
  <si>
    <t>Philosophie (Cours)
Section 02
Chennafi Mohamed
Salle : AMPHI A</t>
  </si>
  <si>
    <t>Économie générale (Cours)
Section 03
Tchikou Faouzi
Salle : AMPHI B</t>
  </si>
  <si>
    <t>Microéconomie 1 (TD)
Section 05 · Group 29
Djemai Samira
Salle : S 06</t>
  </si>
  <si>
    <t>Analyse mathématiques 3 (TD)
Section 05 · Group 27
Khelil Chahine
Salle : S 07</t>
  </si>
  <si>
    <t>Analyse financière (TD)
Section 05 · Group 28
BERKIK
Salle : S 08</t>
  </si>
  <si>
    <t>Français 3 (TD)
Section 05 · Group 30
Mazouzi Samia
Salle : S 09</t>
  </si>
  <si>
    <t>Français 3 (TD)
Section 04 · Group 21
Mokhtari Latifa
Salle : S 10</t>
  </si>
  <si>
    <t>Analyse mathématiques 3 (TD)
Section 04 · Group 22
Khelil Ikram
Salle : S 11</t>
  </si>
  <si>
    <t>Analyse financière (TD)
Section 04 · Group 24
Halima Rahim
Salle : S 14</t>
  </si>
  <si>
    <t>Microéconomie 1 (TD)
Section 05 · Group 26
Derouiche
Salle : S 15</t>
  </si>
  <si>
    <t>Analyse mathématiques 3 (TD)
Section 04 · Group 19
Oudjedi Damerdji Linda Fatima
Salle : S 16</t>
  </si>
  <si>
    <t>Mardi</t>
  </si>
  <si>
    <t>Analyse mathématiques 3 (Cours)
Section 04
Oudjedi Damerdji Linda Fatima
Salle : AMPHI A</t>
  </si>
  <si>
    <t>Algèbre 3 (Cours)
Section 05
Zerkouk Hanene
Salle : AMPHI B</t>
  </si>
  <si>
    <t>Anglais 1 (TD)
Section 01 · Group 03
Bendoukha Fatima
Salle : S 04</t>
  </si>
  <si>
    <t>Algèbre (TD)
Section 01 · Group 05
Salhi Khedidja
Salle : S 05</t>
  </si>
  <si>
    <t>Anglais 1 (TD)
Section 02 · Group 09
Douar
Salle : S 06</t>
  </si>
  <si>
    <t>Analyse mathématiques 1 (TD)
Section 02 · Group 10
Remili Omar El Houari
Salle : S 07</t>
  </si>
  <si>
    <t>Comptabilité Financière (TD)
Section 02 · Group 11
Chentouf
Salle : S 08</t>
  </si>
  <si>
    <t>Économie générale (TD)
Section 03 · Group 14
Henni
Salle : S 09</t>
  </si>
  <si>
    <t>Économie générale (TD)
Section 03 · Group 17
KACI Nadjet
Salle : S 14</t>
  </si>
  <si>
    <t>Comptabilité Financière (TD)
Section 03 · Group 15
Bouzaghou Asmaa
Salle : S 15</t>
  </si>
  <si>
    <t>Comptabilité Financière (TD)
Section 03 · Group 16
Soulimane Nesrine
Salle : S 16</t>
  </si>
  <si>
    <t>Informatique 1 (TP)
Section 01 · Group 01
Fellah
Salle : TP 1</t>
  </si>
  <si>
    <t>Informatique 1 (TP)
Section 01 · Group 04
MEZIANE Amine
Salle : TP 2</t>
  </si>
  <si>
    <t>Informatique 1 (TP)
Section 01 · Group 06
Djebbar Nacera
Salle : TP 3</t>
  </si>
  <si>
    <t>Statistiques (TD)
Section 03 · Group 18
Khelloui Nassima
Salle : S 18</t>
  </si>
  <si>
    <t>Comptabilité Financière (TD)
Section 01 · Group 03
Bouzaghou Asmaa
Salle : S 04</t>
  </si>
  <si>
    <t>Économie générale (TD)
Section 01 · Group 05
Hirech Nawal
Salle : S 05</t>
  </si>
  <si>
    <t>Algèbre (TD)
Section 01 · Group 06
Salhi Khedidja
Salle : S 06</t>
  </si>
  <si>
    <t>Analyse mathématiques 1 (TD)
Section 01 · Group 04
Remili Omar El Houari
Salle : S 07</t>
  </si>
  <si>
    <t>Comptabilité Financière (TD)
Section 01 · Group 01
Chentouf
Salle : S 08</t>
  </si>
  <si>
    <t>Anglais 1 (TD)
Section 02 · Group 07
Bendoukha Fatima
Salle : S 09</t>
  </si>
  <si>
    <t>Statistiques (TD)
Section 02 · Group 08
Dekkiche
Salle : S 10</t>
  </si>
  <si>
    <t>Algèbre (TD)
Section 02 · Group 10
Chellali Cherifa
Salle : S 11</t>
  </si>
  <si>
    <t>Statistiques (TD)
Section 02 · Group 12
Khelloui Nassima
Salle : S 13</t>
  </si>
  <si>
    <t>Anglais 1 (TD)
Section 03 · Group 14
Douar
Salle : S 14</t>
  </si>
  <si>
    <t>Statistiques (TD)
Section 03 · Group 15
Zeddam
Salle : S 15</t>
  </si>
  <si>
    <t>Économie générale (TD)
Section 03 · Group 16
KACI Nadjet
Salle : S 16</t>
  </si>
  <si>
    <t>Informatique 1 (TP)
Section 01 · Group 02
Fellah
Salle : TP 1</t>
  </si>
  <si>
    <t>Informatique 1 (TP)
Section 02 · Group 09
MEZIANE Amine
Salle : TP 2</t>
  </si>
  <si>
    <t>Informatique 1 (TP)
Section 03 · Group 17
Djebbar Nacera
Salle : TP 3</t>
  </si>
  <si>
    <t>Comptabilité Financière (TD)
Section 03 · Group 13
Soulimane Nesrine
Salle : S 17</t>
  </si>
  <si>
    <t>Économie générale (TD)
Section 03 · Group 18
Henni
Salle : S 18</t>
  </si>
  <si>
    <t>Algèbre (TD)
Section 01 · Group 03
Salhi Khedidja
Salle : S 04</t>
  </si>
  <si>
    <t>Analyse mathématiques 1 (TD)
Section 01 · Group 05
Remili Omar El Houari
Salle : S 05</t>
  </si>
  <si>
    <t>Statistiques (TD)
Section 01 · Group 06
Zeddam
Salle : S 06</t>
  </si>
  <si>
    <t>Économie générale (TD)
Section 02 · Group 10
Hirech Nawal
Salle : S 07</t>
  </si>
  <si>
    <t>Comptabilité Financière (TD)
Section 02 · Group 07
Chentouf
Salle : S 09</t>
  </si>
  <si>
    <t>Comptabilité Financière (TD)
Section 03 · Group 14
Bouzaghou Asmaa
Salle : S 10</t>
  </si>
  <si>
    <t>Algèbre (TD)
Section 01 · Group 02
Chellali Cherifa
Salle : S 11</t>
  </si>
  <si>
    <t>Économie générale (TD)
Section 02 · Group 12
Henni
Salle : S 13</t>
  </si>
  <si>
    <t>Anglais 1 (TD)
Section 03 · Group 13
Douar
Salle : S 14</t>
  </si>
  <si>
    <t>Anglais 1 (TD)
Section 03 · Group 17
Bendoukha Fatima
Salle : S 15</t>
  </si>
  <si>
    <t>Comptabilité Financière (TD)
Section 02 · Group 09
Soulimane Nesrine
Salle : S 16</t>
  </si>
  <si>
    <t>Informatique 1 (TP)
Section 03 · Group 15
DJEBBAR Amel Mounia
Salle : TP 1</t>
  </si>
  <si>
    <t>Informatique 1 (TP)
Section 02 · Group 08
Djebbar Nacera
Salle : TP 3</t>
  </si>
  <si>
    <t>Économie générale (TD)
Section 02 · Group 11
Maamar
Salle : S 17</t>
  </si>
  <si>
    <t>Économie générale (TD)
Section 03 · Group 15
Maamar
Salle : S 04</t>
  </si>
  <si>
    <t>Statistiques (TD)
Section 01 · Group 05
Zeddam
Salle : S 05</t>
  </si>
  <si>
    <t>Comptabilité Financière (TD)
Section 03 · Group 18
Soulimane Nesrine
Salle : S 06</t>
  </si>
  <si>
    <t>Économie générale (TD)
Section 01 · Group 01
Henni
Salle : S 08</t>
  </si>
  <si>
    <t>Algèbre (TD)
Section 02 · Group 08
Chellali Cherifa
Salle : S 11</t>
  </si>
  <si>
    <t>Économie générale (TD)
Section 03 · Group 13
Hirech Nawal
Salle : S 14</t>
  </si>
  <si>
    <t>Comptabilité Financière (TD)
Section 03 · Group 17
Chentouf
Salle : S 15</t>
  </si>
  <si>
    <t>Algèbre (TD)
Section 02 · Group 09
Salhi Khedidja
Salle : S 16</t>
  </si>
  <si>
    <t>Informatique 1 (TP)
Section 02 · Group 07
DJEBBAR Amel Mounia
Salle : TP 1</t>
  </si>
  <si>
    <t>Informatique 1 (TP)
Section 02 · Group 12
Djebbar Nacera
Salle : TP 3</t>
  </si>
  <si>
    <t>Anglais 1 (TD)
Section 02 · Group 11
Douar
Salle : S 17</t>
  </si>
  <si>
    <t>Mercredi</t>
  </si>
  <si>
    <t>Analyse financière (Cours)
Section 04
Boukssassa Souhila Kheira
Salle : AMPHI A</t>
  </si>
  <si>
    <t>Probabilités 2 (Cours)
Section 05
Mostafa Hanchour Kheira
Salle : AMPHI B</t>
  </si>
  <si>
    <t>Histoire de l'Algérie (Cours)
Section 02
Khedim Tarek
Salle : SC1</t>
  </si>
  <si>
    <t>Analyse mathématiques 1 (TD)
Section 01 · Group 01
Belgharsa Nor Elhouda
Salle : S 04</t>
  </si>
  <si>
    <t>Comptabilité Financière (TD)
Section 01 · Group 02
Chentouf
Salle : S 05</t>
  </si>
  <si>
    <t>Économie générale (TD)
Section 01 · Group 03
KACI Nadjet
Salle : S 06</t>
  </si>
  <si>
    <t>Comptabilité Financière (TD)
Section 01 · Group 04
Bouzaghou Asmaa
Salle : S 07</t>
  </si>
  <si>
    <t>Économie générale (TD)
Section 01 · Group 06
Henni
Salle : S 08</t>
  </si>
  <si>
    <t>Statistiques (TD)
Section 03 · Group 14
Cherifi Asmaa
Salle : S 10</t>
  </si>
  <si>
    <t>Anglais 1 (TD)
Section 03 · Group 16
Douar
Salle : S 11</t>
  </si>
  <si>
    <t>Analyse mathématiques 1 (TD)
Section 03 · Group 17
Zaarat Ahlem
Salle : S 13</t>
  </si>
  <si>
    <t>Informatique 1 (TP)
Section 03 · Group 13
Djebbar Nacera
Salle : TP 1</t>
  </si>
  <si>
    <t>Informatique 1 (TP)
Section 03 · Group 18
Boubekki
Salle : TP 2</t>
  </si>
  <si>
    <t>Probabilités 2 (Cours)
Section 04
Mostafa Hanchour Kheira
Salle : AMPHI A</t>
  </si>
  <si>
    <t>Analyse financière (Cours)
Section 05
Boukssassa Souhila Kheira
Salle : AMPHI B</t>
  </si>
  <si>
    <t>Histoire de l'Algérie (Cours)
Section 03
Khedim Tarek
Salle : SC1</t>
  </si>
  <si>
    <t>Algèbre (TD)
Section 01 · Group 01
Zaarat Ahlem
Salle : S 04</t>
  </si>
  <si>
    <t>Anglais 1 (TD)
Section 01 · Group 02
Douar
Salle : S 05</t>
  </si>
  <si>
    <t>Comptabilité Financière (TD)
Section 02 · Group 08
Bouzaghou Asmaa
Salle : S 06</t>
  </si>
  <si>
    <t>Économie générale (TD)
Section 01 · Group 04
KACI Nadjet
Salle : S 07</t>
  </si>
  <si>
    <t>Analyse mathématiques 1 (TD)
Section 01 · Group 06
Belgharsa Nor Elhouda
Salle : S 08</t>
  </si>
  <si>
    <t>Comptabilité Financière (TD)
Section 02 · Group 10
Chentouf
Salle : S 09</t>
  </si>
  <si>
    <t>Statistiques (TD)
Section 02 · Group 07
Cherifi Asmaa
Salle : S 10</t>
  </si>
  <si>
    <t>Informatique 1 (TP)
Section 01 · Group 03
Djebbar Nacera
Salle : TP 1</t>
  </si>
  <si>
    <t>Informatique 1 (TP)
Section 01 · Group 05
Boubekki
Salle : TP 2</t>
  </si>
  <si>
    <t>Anglais 3 (TD)
Section 04 · Group 21
Amir Samir
Salle : S 04</t>
  </si>
  <si>
    <t>Algèbre 3 (TD)
Section 05 · Group 27
Abdellah
Salle : S 06</t>
  </si>
  <si>
    <t>Anglais 3 (TD)
Section 05 · Group 28
SI DJILANI
Salle : S 07</t>
  </si>
  <si>
    <t>Analyse financière (TD)
Section 05 · Group 29
Blaha
Salle : S 08</t>
  </si>
  <si>
    <t>Analyse financière (TD)
Section 05 · Group 25
Benamara Dalila
Salle : S 09</t>
  </si>
  <si>
    <t>Algèbre 3 (TD)
Section 04 · Group 21
Abdellah
Salle : S 04</t>
  </si>
  <si>
    <t>Analyse financière (TD)
Section 04 · Group 20
Benamara Dalila
Salle : S 05</t>
  </si>
  <si>
    <t>Anglais 3 (TD)
Section 04 · Group 23
Amir Samir
Salle : S 06</t>
  </si>
  <si>
    <t>Analyse financière (TD)
Section 04 · Group 22
Blaha
Salle : S 08</t>
  </si>
  <si>
    <t>Anglais 3 (TD)
Section 05 · Group 25
SI DJILANI
Salle : S 09</t>
  </si>
  <si>
    <t>Jeudi</t>
  </si>
  <si>
    <t>Microéconomie 1 (Cours)
Section 04
Saidi Mohammed
Salle : AMPHI A</t>
  </si>
  <si>
    <t>Géographie économique (Cours)
Section 05
Benamira Nouara
Salle : AMPHI B</t>
  </si>
  <si>
    <t>Géographie économique (Cours)
Section 04
Benamira Nouara
Salle : AMPHI A</t>
  </si>
  <si>
    <t>Microéconomie 1 (Cours)
Section 05
Saidi Mohammed
Salle : AMPHI B</t>
  </si>
  <si>
    <t xml:space="preserve">SAMEDI </t>
  </si>
  <si>
    <t>DIMANCHE</t>
  </si>
  <si>
    <t xml:space="preserve">LUNDI </t>
  </si>
  <si>
    <t xml:space="preserve">Mardi </t>
  </si>
  <si>
    <t xml:space="preserve">Mercredi </t>
  </si>
  <si>
    <t xml:space="preserve">JEUDI </t>
  </si>
  <si>
    <t xml:space="preserve"> 08:30-10:00</t>
  </si>
  <si>
    <t xml:space="preserve"> 11:30-13:00</t>
  </si>
  <si>
    <t xml:space="preserve"> 13:00-14:30</t>
  </si>
  <si>
    <t xml:space="preserve"> 14:30-16:00</t>
  </si>
  <si>
    <t>Analyse mathématiques 3 (Cours)
Section 05
Khelil Ikram
Salle : AMPHI B</t>
  </si>
  <si>
    <t>Algèbre 3 (Cours)
Section 04
Zerkouk Hanene
Salle : AMPHI A</t>
  </si>
  <si>
    <t>Analyse mathématiques 1 (Cours)
Bouteraa
Salle : AMPHI A</t>
  </si>
  <si>
    <t>Algèbre 3 (Cours)
Zerkouk Hanene
Salle : AMPHI A</t>
  </si>
  <si>
    <t>Analyse mathématiques 3 (Cours)
Khelil Ikram
Salle : AMPHI B</t>
  </si>
  <si>
    <t>Histoire de l'Algérie (Cours)
Section 01
Khedim Tarek
Salle : SC1</t>
  </si>
  <si>
    <t>Analyse mathématiques 1 (Cours)
Section 02
Bouteraa
Salle : AMPHI A</t>
  </si>
  <si>
    <t>Statistiques (Cours)
Section 03
Boulanouar
Salle : AMPHI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</si>
</sst>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24"/>
      <name val="Arial"/>
      <family val="2"/>
    </font>
    <font>
      <sz val="20"/>
      <name val="Arial"/>
      <family val="2"/>
    </font>
    <font>
      <sz val="22"/>
      <name val="Arial"/>
      <family val="2"/>
    </font>
    <font>
      <b/>
      <sz val="22"/>
      <color theme="1"/>
      <name val="Arial"/>
      <family val="2"/>
    </font>
    <font>
      <b/>
      <sz val="48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72"/>
      <color theme="1"/>
      <name val="Arial"/>
      <family val="2"/>
    </font>
    <font>
      <b/>
      <sz val="72"/>
      <name val="Arial"/>
      <family val="2"/>
    </font>
    <font>
      <b/>
      <sz val="6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72"/>
      <name val="Arial"/>
      <family val="2"/>
    </font>
    <font>
      <b/>
      <sz val="100"/>
      <name val="Arial"/>
      <family val="2"/>
    </font>
    <font>
      <b/>
      <sz val="55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A55A4"/>
        <bgColor indexed="64"/>
      </patternFill>
    </fill>
    <fill>
      <patternFill patternType="solid">
        <fgColor rgb="FF91574D"/>
        <bgColor indexed="64"/>
      </patternFill>
    </fill>
    <fill>
      <patternFill patternType="solid">
        <fgColor rgb="FF258E6A"/>
        <bgColor indexed="64"/>
      </patternFill>
    </fill>
    <fill>
      <patternFill patternType="solid">
        <fgColor rgb="FFD55753"/>
        <bgColor indexed="64"/>
      </patternFill>
    </fill>
    <fill>
      <patternFill patternType="solid">
        <fgColor rgb="FF735CC7"/>
        <bgColor indexed="64"/>
      </patternFill>
    </fill>
    <fill>
      <patternFill patternType="solid">
        <fgColor rgb="FF407142"/>
        <bgColor indexed="64"/>
      </patternFill>
    </fill>
    <fill>
      <patternFill patternType="solid">
        <fgColor rgb="FF0F74C5"/>
        <bgColor indexed="64"/>
      </patternFill>
    </fill>
    <fill>
      <patternFill patternType="solid">
        <fgColor rgb="FF778A2D"/>
        <bgColor indexed="64"/>
      </patternFill>
    </fill>
    <fill>
      <patternFill patternType="solid">
        <fgColor rgb="FF00959C"/>
        <bgColor indexed="64"/>
      </patternFill>
    </fill>
    <fill>
      <patternFill patternType="solid">
        <fgColor rgb="FFC8741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/>
    </xf>
    <xf numFmtId="0" fontId="9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2" fillId="0" borderId="1" xfId="0" applyFont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/>
    </xf>
    <xf numFmtId="0" fontId="14" fillId="12" borderId="3" xfId="0" applyFont="1" applyFill="1" applyBorder="1" applyAlignment="1">
      <alignment horizontal="center"/>
    </xf>
    <xf numFmtId="0" fontId="14" fillId="12" borderId="4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 textRotation="90" wrapText="1"/>
    </xf>
    <xf numFmtId="0" fontId="16" fillId="0" borderId="3" xfId="0" applyFont="1" applyBorder="1" applyAlignment="1">
      <alignment horizontal="center" vertical="center" textRotation="90" wrapText="1"/>
    </xf>
    <xf numFmtId="0" fontId="16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0" fontId="16" fillId="2" borderId="2" xfId="0" applyFont="1" applyFill="1" applyBorder="1" applyAlignment="1">
      <alignment horizontal="center" vertical="center" textRotation="90" wrapText="1"/>
    </xf>
    <xf numFmtId="0" fontId="16" fillId="2" borderId="3" xfId="0" applyFont="1" applyFill="1" applyBorder="1" applyAlignment="1">
      <alignment horizontal="center" vertical="center" textRotation="90" wrapText="1"/>
    </xf>
    <xf numFmtId="0" fontId="16" fillId="2" borderId="4" xfId="0" applyFont="1" applyFill="1" applyBorder="1" applyAlignment="1">
      <alignment horizontal="center" vertical="center" textRotation="90" wrapText="1"/>
    </xf>
    <xf numFmtId="0" fontId="16" fillId="9" borderId="2" xfId="0" applyFont="1" applyFill="1" applyBorder="1" applyAlignment="1">
      <alignment horizontal="center" vertical="center" textRotation="90" wrapText="1"/>
    </xf>
    <xf numFmtId="0" fontId="16" fillId="9" borderId="3" xfId="0" applyFont="1" applyFill="1" applyBorder="1" applyAlignment="1">
      <alignment horizontal="center" vertical="center" textRotation="90" wrapText="1"/>
    </xf>
    <xf numFmtId="0" fontId="16" fillId="9" borderId="4" xfId="0" applyFont="1" applyFill="1" applyBorder="1" applyAlignment="1">
      <alignment horizontal="center" vertical="center" textRotation="90" wrapText="1"/>
    </xf>
    <xf numFmtId="0" fontId="16" fillId="8" borderId="2" xfId="0" applyFont="1" applyFill="1" applyBorder="1" applyAlignment="1">
      <alignment horizontal="center" vertical="center" textRotation="90" wrapText="1"/>
    </xf>
    <xf numFmtId="0" fontId="16" fillId="8" borderId="3" xfId="0" applyFont="1" applyFill="1" applyBorder="1" applyAlignment="1">
      <alignment horizontal="center" vertical="center" textRotation="90" wrapText="1"/>
    </xf>
    <xf numFmtId="0" fontId="16" fillId="8" borderId="4" xfId="0" applyFont="1" applyFill="1" applyBorder="1" applyAlignment="1">
      <alignment horizontal="center" vertical="center" textRotation="90" wrapText="1"/>
    </xf>
    <xf numFmtId="0" fontId="16" fillId="11" borderId="2" xfId="0" applyFont="1" applyFill="1" applyBorder="1" applyAlignment="1">
      <alignment horizontal="center" vertical="center" textRotation="90" wrapText="1"/>
    </xf>
    <xf numFmtId="0" fontId="16" fillId="11" borderId="3" xfId="0" applyFont="1" applyFill="1" applyBorder="1" applyAlignment="1">
      <alignment horizontal="center" vertical="center" textRotation="90" wrapText="1"/>
    </xf>
    <xf numFmtId="0" fontId="16" fillId="11" borderId="4" xfId="0" applyFont="1" applyFill="1" applyBorder="1" applyAlignment="1">
      <alignment horizontal="center" vertical="center" textRotation="90" wrapText="1"/>
    </xf>
    <xf numFmtId="0" fontId="10" fillId="14" borderId="1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textRotation="90" wrapText="1"/>
    </xf>
    <xf numFmtId="0" fontId="16" fillId="3" borderId="3" xfId="0" applyFont="1" applyFill="1" applyBorder="1" applyAlignment="1">
      <alignment horizontal="center" vertical="center" textRotation="90" wrapText="1"/>
    </xf>
    <xf numFmtId="0" fontId="16" fillId="3" borderId="4" xfId="0" applyFont="1" applyFill="1" applyBorder="1" applyAlignment="1">
      <alignment horizontal="center" vertical="center" textRotation="90" wrapText="1"/>
    </xf>
    <xf numFmtId="0" fontId="16" fillId="6" borderId="2" xfId="0" applyFont="1" applyFill="1" applyBorder="1" applyAlignment="1">
      <alignment horizontal="center" vertical="center" textRotation="90" wrapText="1"/>
    </xf>
    <xf numFmtId="0" fontId="16" fillId="6" borderId="3" xfId="0" applyFont="1" applyFill="1" applyBorder="1" applyAlignment="1">
      <alignment horizontal="center" vertical="center" textRotation="90" wrapText="1"/>
    </xf>
    <xf numFmtId="0" fontId="16" fillId="6" borderId="4" xfId="0" applyFont="1" applyFill="1" applyBorder="1" applyAlignment="1">
      <alignment horizontal="center" vertical="center" textRotation="90" wrapText="1"/>
    </xf>
    <xf numFmtId="0" fontId="16" fillId="7" borderId="2" xfId="0" applyFont="1" applyFill="1" applyBorder="1" applyAlignment="1">
      <alignment horizontal="center" vertical="center" textRotation="90" wrapText="1"/>
    </xf>
    <xf numFmtId="0" fontId="16" fillId="7" borderId="3" xfId="0" applyFont="1" applyFill="1" applyBorder="1" applyAlignment="1">
      <alignment horizontal="center" vertical="center" textRotation="90" wrapText="1"/>
    </xf>
    <xf numFmtId="0" fontId="16" fillId="7" borderId="4" xfId="0" applyFont="1" applyFill="1" applyBorder="1" applyAlignment="1">
      <alignment horizontal="center" vertical="center" textRotation="90" wrapText="1"/>
    </xf>
    <xf numFmtId="0" fontId="16" fillId="5" borderId="2" xfId="0" applyFont="1" applyFill="1" applyBorder="1" applyAlignment="1">
      <alignment horizontal="center" vertical="center" textRotation="90" wrapText="1"/>
    </xf>
    <xf numFmtId="0" fontId="16" fillId="5" borderId="3" xfId="0" applyFont="1" applyFill="1" applyBorder="1" applyAlignment="1">
      <alignment horizontal="center" vertical="center" textRotation="90" wrapText="1"/>
    </xf>
    <xf numFmtId="0" fontId="16" fillId="5" borderId="4" xfId="0" applyFont="1" applyFill="1" applyBorder="1" applyAlignment="1">
      <alignment horizontal="center" vertical="center" textRotation="90" wrapText="1"/>
    </xf>
    <xf numFmtId="0" fontId="16" fillId="4" borderId="2" xfId="0" applyFont="1" applyFill="1" applyBorder="1" applyAlignment="1">
      <alignment horizontal="center" vertical="center" textRotation="90" wrapText="1"/>
    </xf>
    <xf numFmtId="0" fontId="16" fillId="4" borderId="3" xfId="0" applyFont="1" applyFill="1" applyBorder="1" applyAlignment="1">
      <alignment horizontal="center" vertical="center" textRotation="90" wrapText="1"/>
    </xf>
    <xf numFmtId="0" fontId="16" fillId="4" borderId="4" xfId="0" applyFont="1" applyFill="1" applyBorder="1" applyAlignment="1">
      <alignment horizontal="center" vertical="center" textRotation="90" wrapText="1"/>
    </xf>
    <xf numFmtId="0" fontId="16" fillId="10" borderId="2" xfId="0" applyFont="1" applyFill="1" applyBorder="1" applyAlignment="1">
      <alignment horizontal="center" vertical="center" textRotation="90" wrapText="1"/>
    </xf>
    <xf numFmtId="0" fontId="16" fillId="10" borderId="3" xfId="0" applyFont="1" applyFill="1" applyBorder="1" applyAlignment="1">
      <alignment horizontal="center" vertical="center" textRotation="90" wrapText="1"/>
    </xf>
    <xf numFmtId="0" fontId="16" fillId="10" borderId="4" xfId="0" applyFont="1" applyFill="1" applyBorder="1" applyAlignment="1">
      <alignment horizontal="center" vertical="center" textRotation="90" wrapText="1"/>
    </xf>
    <xf numFmtId="0" fontId="5" fillId="13" borderId="2" xfId="0" applyFont="1" applyFill="1" applyBorder="1" applyAlignment="1">
      <alignment horizontal="center" vertical="center" textRotation="90" wrapText="1"/>
    </xf>
    <xf numFmtId="0" fontId="5" fillId="13" borderId="3" xfId="0" applyFont="1" applyFill="1" applyBorder="1" applyAlignment="1">
      <alignment horizontal="center" vertical="center" textRotation="90" wrapText="1"/>
    </xf>
    <xf numFmtId="0" fontId="5" fillId="13" borderId="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view="pageBreakPreview" topLeftCell="B1" zoomScale="10" zoomScaleNormal="30" zoomScaleSheetLayoutView="10" workbookViewId="0">
      <pane ySplit="2" topLeftCell="A19" activePane="bottomLeft" state="frozen"/>
      <selection pane="bottomLeft" activeCell="L22" sqref="L22"/>
    </sheetView>
  </sheetViews>
  <sheetFormatPr baseColWidth="10" defaultColWidth="66.7265625" defaultRowHeight="90.5" x14ac:dyDescent="1.75"/>
  <cols>
    <col min="1" max="1" width="70.7265625" style="22" customWidth="1"/>
    <col min="2" max="2" width="70.7265625" style="1" customWidth="1"/>
    <col min="3" max="32" width="120.7265625" customWidth="1"/>
  </cols>
  <sheetData>
    <row r="1" spans="1:32" ht="400" customHeight="1" x14ac:dyDescent="1.75">
      <c r="A1" s="22">
        <f>COUNTBLANK(C3:AF32)</f>
        <v>642</v>
      </c>
      <c r="C1" s="49" t="s">
        <v>577</v>
      </c>
      <c r="D1" s="49"/>
      <c r="E1" s="49"/>
      <c r="F1" s="49"/>
      <c r="G1" s="49"/>
      <c r="H1" s="50" t="s">
        <v>578</v>
      </c>
      <c r="I1" s="51"/>
      <c r="J1" s="51"/>
      <c r="K1" s="51"/>
      <c r="L1" s="52"/>
      <c r="M1" s="49" t="s">
        <v>579</v>
      </c>
      <c r="N1" s="49"/>
      <c r="O1" s="49"/>
      <c r="P1" s="49"/>
      <c r="Q1" s="49"/>
      <c r="R1" s="53" t="s">
        <v>580</v>
      </c>
      <c r="S1" s="53"/>
      <c r="T1" s="53"/>
      <c r="U1" s="53"/>
      <c r="V1" s="53"/>
      <c r="W1" s="49" t="s">
        <v>581</v>
      </c>
      <c r="X1" s="49"/>
      <c r="Y1" s="49"/>
      <c r="Z1" s="49"/>
      <c r="AA1" s="49"/>
      <c r="AB1" s="53" t="s">
        <v>582</v>
      </c>
      <c r="AC1" s="53"/>
      <c r="AD1" s="53"/>
      <c r="AE1" s="53"/>
      <c r="AF1" s="53"/>
    </row>
    <row r="2" spans="1:32" s="22" customFormat="1" ht="400" customHeight="1" x14ac:dyDescent="1.75">
      <c r="A2" s="19" t="s">
        <v>0</v>
      </c>
      <c r="B2" s="19" t="s">
        <v>1</v>
      </c>
      <c r="C2" s="20" t="s">
        <v>583</v>
      </c>
      <c r="D2" s="20" t="s">
        <v>322</v>
      </c>
      <c r="E2" s="20" t="s">
        <v>584</v>
      </c>
      <c r="F2" s="20" t="s">
        <v>585</v>
      </c>
      <c r="G2" s="20" t="s">
        <v>586</v>
      </c>
      <c r="H2" s="21" t="s">
        <v>583</v>
      </c>
      <c r="I2" s="21" t="s">
        <v>322</v>
      </c>
      <c r="J2" s="21" t="s">
        <v>584</v>
      </c>
      <c r="K2" s="21" t="s">
        <v>585</v>
      </c>
      <c r="L2" s="21" t="s">
        <v>586</v>
      </c>
      <c r="M2" s="20" t="s">
        <v>583</v>
      </c>
      <c r="N2" s="20" t="s">
        <v>322</v>
      </c>
      <c r="O2" s="20" t="s">
        <v>584</v>
      </c>
      <c r="P2" s="20" t="s">
        <v>585</v>
      </c>
      <c r="Q2" s="20" t="s">
        <v>586</v>
      </c>
      <c r="R2" s="21" t="s">
        <v>583</v>
      </c>
      <c r="S2" s="21" t="s">
        <v>322</v>
      </c>
      <c r="T2" s="21" t="s">
        <v>584</v>
      </c>
      <c r="U2" s="21" t="s">
        <v>585</v>
      </c>
      <c r="V2" s="21" t="s">
        <v>586</v>
      </c>
      <c r="W2" s="20" t="s">
        <v>583</v>
      </c>
      <c r="X2" s="20" t="s">
        <v>322</v>
      </c>
      <c r="Y2" s="20" t="s">
        <v>584</v>
      </c>
      <c r="Z2" s="20" t="s">
        <v>585</v>
      </c>
      <c r="AA2" s="20" t="s">
        <v>586</v>
      </c>
      <c r="AB2" s="21" t="s">
        <v>583</v>
      </c>
      <c r="AC2" s="21" t="s">
        <v>322</v>
      </c>
      <c r="AD2" s="21" t="s">
        <v>584</v>
      </c>
      <c r="AE2" s="21" t="s">
        <v>585</v>
      </c>
      <c r="AF2" s="21" t="s">
        <v>586</v>
      </c>
    </row>
    <row r="3" spans="1:32" ht="409" customHeight="1" x14ac:dyDescent="1.3">
      <c r="A3" s="31" t="s">
        <v>2</v>
      </c>
      <c r="B3" s="23" t="s">
        <v>3</v>
      </c>
      <c r="C3" s="37" t="s">
        <v>4</v>
      </c>
      <c r="D3" s="54" t="s">
        <v>5</v>
      </c>
      <c r="E3" s="28" t="s">
        <v>6</v>
      </c>
      <c r="F3" s="57" t="s">
        <v>7</v>
      </c>
      <c r="G3" s="60" t="s">
        <v>8</v>
      </c>
      <c r="H3" s="12" t="s">
        <v>9</v>
      </c>
      <c r="I3" s="10" t="s">
        <v>10</v>
      </c>
      <c r="J3" s="28" t="s">
        <v>6</v>
      </c>
      <c r="K3" s="63" t="s">
        <v>11</v>
      </c>
      <c r="L3" s="14" t="s">
        <v>6</v>
      </c>
      <c r="M3" s="66" t="s">
        <v>12</v>
      </c>
      <c r="N3" s="54" t="s">
        <v>13</v>
      </c>
      <c r="O3" s="28" t="s">
        <v>6</v>
      </c>
      <c r="P3" s="40" t="s">
        <v>72</v>
      </c>
      <c r="Q3" s="14" t="s">
        <v>6</v>
      </c>
      <c r="R3" s="15" t="s">
        <v>14</v>
      </c>
      <c r="S3" s="9" t="s">
        <v>15</v>
      </c>
      <c r="T3" s="28" t="s">
        <v>6</v>
      </c>
      <c r="U3" s="14" t="s">
        <v>6</v>
      </c>
      <c r="V3" s="10" t="s">
        <v>16</v>
      </c>
      <c r="W3" s="15" t="s">
        <v>17</v>
      </c>
      <c r="X3" s="13" t="s">
        <v>18</v>
      </c>
      <c r="Y3" s="28" t="s">
        <v>6</v>
      </c>
      <c r="Z3" s="14" t="s">
        <v>6</v>
      </c>
      <c r="AA3" s="14" t="s">
        <v>6</v>
      </c>
      <c r="AB3" s="14" t="s">
        <v>6</v>
      </c>
      <c r="AC3" s="14" t="s">
        <v>6</v>
      </c>
      <c r="AD3" s="28" t="s">
        <v>6</v>
      </c>
      <c r="AE3" s="14" t="s">
        <v>6</v>
      </c>
      <c r="AF3" s="14" t="s">
        <v>6</v>
      </c>
    </row>
    <row r="4" spans="1:32" ht="409" customHeight="1" x14ac:dyDescent="1.3">
      <c r="A4" s="32"/>
      <c r="B4" s="23" t="s">
        <v>19</v>
      </c>
      <c r="C4" s="38"/>
      <c r="D4" s="55"/>
      <c r="E4" s="29"/>
      <c r="F4" s="58"/>
      <c r="G4" s="61"/>
      <c r="H4" s="15" t="s">
        <v>20</v>
      </c>
      <c r="I4" s="10" t="s">
        <v>21</v>
      </c>
      <c r="J4" s="29" t="s">
        <v>6</v>
      </c>
      <c r="K4" s="64"/>
      <c r="L4" s="10" t="s">
        <v>22</v>
      </c>
      <c r="M4" s="67"/>
      <c r="N4" s="55"/>
      <c r="O4" s="29" t="s">
        <v>6</v>
      </c>
      <c r="P4" s="41"/>
      <c r="Q4" s="14" t="s">
        <v>6</v>
      </c>
      <c r="R4" s="14" t="s">
        <v>6</v>
      </c>
      <c r="S4" s="15" t="s">
        <v>23</v>
      </c>
      <c r="T4" s="29" t="s">
        <v>6</v>
      </c>
      <c r="U4" s="13" t="s">
        <v>24</v>
      </c>
      <c r="V4" s="14" t="s">
        <v>6</v>
      </c>
      <c r="W4" s="9" t="s">
        <v>25</v>
      </c>
      <c r="X4" s="12" t="s">
        <v>26</v>
      </c>
      <c r="Y4" s="29" t="s">
        <v>6</v>
      </c>
      <c r="Z4" s="14" t="s">
        <v>6</v>
      </c>
      <c r="AA4" s="14" t="s">
        <v>6</v>
      </c>
      <c r="AB4" s="14" t="s">
        <v>6</v>
      </c>
      <c r="AC4" s="14" t="s">
        <v>6</v>
      </c>
      <c r="AD4" s="29" t="s">
        <v>6</v>
      </c>
      <c r="AE4" s="14" t="s">
        <v>6</v>
      </c>
      <c r="AF4" s="14" t="s">
        <v>6</v>
      </c>
    </row>
    <row r="5" spans="1:32" ht="409" customHeight="1" x14ac:dyDescent="1.3">
      <c r="A5" s="32"/>
      <c r="B5" s="23" t="s">
        <v>27</v>
      </c>
      <c r="C5" s="38"/>
      <c r="D5" s="55"/>
      <c r="E5" s="29"/>
      <c r="F5" s="58"/>
      <c r="G5" s="61"/>
      <c r="H5" s="10" t="s">
        <v>28</v>
      </c>
      <c r="I5" s="15" t="s">
        <v>29</v>
      </c>
      <c r="J5" s="29" t="s">
        <v>6</v>
      </c>
      <c r="K5" s="64"/>
      <c r="L5" s="14" t="s">
        <v>6</v>
      </c>
      <c r="M5" s="67"/>
      <c r="N5" s="55"/>
      <c r="O5" s="29" t="s">
        <v>6</v>
      </c>
      <c r="P5" s="41"/>
      <c r="Q5" s="14" t="s">
        <v>6</v>
      </c>
      <c r="R5" s="12" t="s">
        <v>30</v>
      </c>
      <c r="S5" s="9" t="s">
        <v>31</v>
      </c>
      <c r="T5" s="29" t="s">
        <v>6</v>
      </c>
      <c r="U5" s="13" t="s">
        <v>32</v>
      </c>
      <c r="V5" s="14" t="s">
        <v>6</v>
      </c>
      <c r="W5" s="10" t="s">
        <v>33</v>
      </c>
      <c r="X5" s="15" t="s">
        <v>34</v>
      </c>
      <c r="Y5" s="29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29" t="s">
        <v>6</v>
      </c>
      <c r="AE5" s="14" t="s">
        <v>6</v>
      </c>
      <c r="AF5" s="14" t="s">
        <v>6</v>
      </c>
    </row>
    <row r="6" spans="1:32" ht="409" customHeight="1" x14ac:dyDescent="1.3">
      <c r="A6" s="32"/>
      <c r="B6" s="23" t="s">
        <v>35</v>
      </c>
      <c r="C6" s="38"/>
      <c r="D6" s="55"/>
      <c r="E6" s="29"/>
      <c r="F6" s="58"/>
      <c r="G6" s="61"/>
      <c r="H6" s="10" t="s">
        <v>36</v>
      </c>
      <c r="I6" s="12" t="s">
        <v>37</v>
      </c>
      <c r="J6" s="29" t="s">
        <v>6</v>
      </c>
      <c r="K6" s="64"/>
      <c r="L6" s="13" t="s">
        <v>38</v>
      </c>
      <c r="M6" s="67"/>
      <c r="N6" s="55"/>
      <c r="O6" s="29" t="s">
        <v>6</v>
      </c>
      <c r="P6" s="41"/>
      <c r="Q6" s="14" t="s">
        <v>6</v>
      </c>
      <c r="R6" s="15" t="s">
        <v>39</v>
      </c>
      <c r="S6" s="15" t="s">
        <v>40</v>
      </c>
      <c r="T6" s="29" t="s">
        <v>6</v>
      </c>
      <c r="U6" s="14" t="s">
        <v>6</v>
      </c>
      <c r="V6" s="14" t="s">
        <v>6</v>
      </c>
      <c r="W6" s="9" t="s">
        <v>41</v>
      </c>
      <c r="X6" s="10" t="s">
        <v>42</v>
      </c>
      <c r="Y6" s="29" t="s">
        <v>6</v>
      </c>
      <c r="Z6" s="14" t="s">
        <v>6</v>
      </c>
      <c r="AA6" s="14" t="s">
        <v>6</v>
      </c>
      <c r="AB6" s="14" t="s">
        <v>6</v>
      </c>
      <c r="AC6" s="14" t="s">
        <v>6</v>
      </c>
      <c r="AD6" s="29" t="s">
        <v>6</v>
      </c>
      <c r="AE6" s="14" t="s">
        <v>6</v>
      </c>
      <c r="AF6" s="14" t="s">
        <v>6</v>
      </c>
    </row>
    <row r="7" spans="1:32" ht="409" customHeight="1" x14ac:dyDescent="1.3">
      <c r="A7" s="32"/>
      <c r="B7" s="23" t="s">
        <v>43</v>
      </c>
      <c r="C7" s="38"/>
      <c r="D7" s="55"/>
      <c r="E7" s="29"/>
      <c r="F7" s="58"/>
      <c r="G7" s="61"/>
      <c r="H7" s="9" t="s">
        <v>44</v>
      </c>
      <c r="I7" s="14" t="s">
        <v>6</v>
      </c>
      <c r="J7" s="29" t="s">
        <v>6</v>
      </c>
      <c r="K7" s="64"/>
      <c r="L7" s="12" t="s">
        <v>45</v>
      </c>
      <c r="M7" s="67"/>
      <c r="N7" s="55"/>
      <c r="O7" s="29" t="s">
        <v>6</v>
      </c>
      <c r="P7" s="41"/>
      <c r="Q7" s="14" t="s">
        <v>6</v>
      </c>
      <c r="R7" s="13" t="s">
        <v>46</v>
      </c>
      <c r="S7" s="10" t="s">
        <v>47</v>
      </c>
      <c r="T7" s="29" t="s">
        <v>6</v>
      </c>
      <c r="U7" s="15" t="s">
        <v>48</v>
      </c>
      <c r="V7" s="10" t="s">
        <v>49</v>
      </c>
      <c r="W7" s="14" t="s">
        <v>6</v>
      </c>
      <c r="X7" s="15" t="s">
        <v>50</v>
      </c>
      <c r="Y7" s="29" t="s">
        <v>6</v>
      </c>
      <c r="Z7" s="14" t="s">
        <v>6</v>
      </c>
      <c r="AA7" s="14" t="s">
        <v>6</v>
      </c>
      <c r="AB7" s="14" t="s">
        <v>6</v>
      </c>
      <c r="AC7" s="14" t="s">
        <v>6</v>
      </c>
      <c r="AD7" s="29" t="s">
        <v>6</v>
      </c>
      <c r="AE7" s="14" t="s">
        <v>6</v>
      </c>
      <c r="AF7" s="14" t="s">
        <v>6</v>
      </c>
    </row>
    <row r="8" spans="1:32" ht="409" customHeight="1" x14ac:dyDescent="1.3">
      <c r="A8" s="33"/>
      <c r="B8" s="23" t="s">
        <v>51</v>
      </c>
      <c r="C8" s="39"/>
      <c r="D8" s="56"/>
      <c r="E8" s="29"/>
      <c r="F8" s="59"/>
      <c r="G8" s="62"/>
      <c r="H8" s="14" t="s">
        <v>6</v>
      </c>
      <c r="I8" s="9" t="s">
        <v>52</v>
      </c>
      <c r="J8" s="29" t="s">
        <v>6</v>
      </c>
      <c r="K8" s="65"/>
      <c r="L8" s="12" t="s">
        <v>53</v>
      </c>
      <c r="M8" s="68"/>
      <c r="N8" s="56"/>
      <c r="O8" s="29" t="s">
        <v>6</v>
      </c>
      <c r="P8" s="42"/>
      <c r="Q8" s="14" t="s">
        <v>6</v>
      </c>
      <c r="R8" s="15" t="s">
        <v>54</v>
      </c>
      <c r="S8" s="13" t="s">
        <v>55</v>
      </c>
      <c r="T8" s="29" t="s">
        <v>6</v>
      </c>
      <c r="U8" s="10" t="s">
        <v>56</v>
      </c>
      <c r="V8" s="14" t="s">
        <v>6</v>
      </c>
      <c r="W8" s="10" t="s">
        <v>57</v>
      </c>
      <c r="X8" s="15" t="s">
        <v>58</v>
      </c>
      <c r="Y8" s="29" t="s">
        <v>6</v>
      </c>
      <c r="Z8" s="14" t="s">
        <v>6</v>
      </c>
      <c r="AA8" s="14" t="s">
        <v>6</v>
      </c>
      <c r="AB8" s="14" t="s">
        <v>6</v>
      </c>
      <c r="AC8" s="14" t="s">
        <v>6</v>
      </c>
      <c r="AD8" s="29" t="s">
        <v>6</v>
      </c>
      <c r="AE8" s="14" t="s">
        <v>6</v>
      </c>
      <c r="AF8" s="14" t="s">
        <v>6</v>
      </c>
    </row>
    <row r="9" spans="1:32" ht="409" customHeight="1" x14ac:dyDescent="1.3">
      <c r="A9" s="31" t="s">
        <v>59</v>
      </c>
      <c r="B9" s="23" t="s">
        <v>60</v>
      </c>
      <c r="C9" s="54" t="s">
        <v>61</v>
      </c>
      <c r="D9" s="15" t="s">
        <v>62</v>
      </c>
      <c r="E9" s="29"/>
      <c r="F9" s="60" t="s">
        <v>63</v>
      </c>
      <c r="G9" s="14" t="s">
        <v>6</v>
      </c>
      <c r="H9" s="37" t="s">
        <v>64</v>
      </c>
      <c r="I9" s="63" t="s">
        <v>65</v>
      </c>
      <c r="J9" s="29" t="s">
        <v>6</v>
      </c>
      <c r="K9" s="10" t="s">
        <v>66</v>
      </c>
      <c r="L9" s="13" t="s">
        <v>67</v>
      </c>
      <c r="M9" s="54" t="s">
        <v>68</v>
      </c>
      <c r="N9" s="14" t="s">
        <v>6</v>
      </c>
      <c r="O9" s="29" t="s">
        <v>6</v>
      </c>
      <c r="P9" s="66" t="s">
        <v>589</v>
      </c>
      <c r="Q9" s="57" t="s">
        <v>7</v>
      </c>
      <c r="R9" s="14" t="s">
        <v>6</v>
      </c>
      <c r="S9" s="12" t="s">
        <v>69</v>
      </c>
      <c r="T9" s="29" t="s">
        <v>6</v>
      </c>
      <c r="U9" s="9" t="s">
        <v>70</v>
      </c>
      <c r="V9" s="15" t="s">
        <v>71</v>
      </c>
      <c r="W9" s="40" t="s">
        <v>72</v>
      </c>
      <c r="X9" s="10" t="s">
        <v>73</v>
      </c>
      <c r="Y9" s="29" t="s">
        <v>6</v>
      </c>
      <c r="Z9" s="14" t="s">
        <v>6</v>
      </c>
      <c r="AA9" s="14" t="s">
        <v>6</v>
      </c>
      <c r="AB9" s="14" t="s">
        <v>6</v>
      </c>
      <c r="AC9" s="14" t="s">
        <v>6</v>
      </c>
      <c r="AD9" s="29" t="s">
        <v>6</v>
      </c>
      <c r="AE9" s="14" t="s">
        <v>6</v>
      </c>
      <c r="AF9" s="14" t="s">
        <v>6</v>
      </c>
    </row>
    <row r="10" spans="1:32" ht="409" customHeight="1" x14ac:dyDescent="1.3">
      <c r="A10" s="32" t="s">
        <v>6</v>
      </c>
      <c r="B10" s="23" t="s">
        <v>74</v>
      </c>
      <c r="C10" s="55" t="s">
        <v>6</v>
      </c>
      <c r="D10" s="15" t="s">
        <v>75</v>
      </c>
      <c r="E10" s="29"/>
      <c r="F10" s="61" t="s">
        <v>6</v>
      </c>
      <c r="G10" s="14" t="s">
        <v>6</v>
      </c>
      <c r="H10" s="38" t="s">
        <v>6</v>
      </c>
      <c r="I10" s="64" t="s">
        <v>6</v>
      </c>
      <c r="J10" s="29" t="s">
        <v>6</v>
      </c>
      <c r="K10" s="12" t="s">
        <v>76</v>
      </c>
      <c r="L10" s="10" t="s">
        <v>77</v>
      </c>
      <c r="M10" s="55" t="s">
        <v>6</v>
      </c>
      <c r="N10" s="14" t="s">
        <v>6</v>
      </c>
      <c r="O10" s="29" t="s">
        <v>6</v>
      </c>
      <c r="P10" s="67" t="s">
        <v>6</v>
      </c>
      <c r="Q10" s="58" t="s">
        <v>6</v>
      </c>
      <c r="R10" s="14" t="s">
        <v>6</v>
      </c>
      <c r="S10" s="10" t="s">
        <v>78</v>
      </c>
      <c r="T10" s="29" t="s">
        <v>6</v>
      </c>
      <c r="U10" s="15" t="s">
        <v>79</v>
      </c>
      <c r="V10" s="13" t="s">
        <v>80</v>
      </c>
      <c r="W10" s="41" t="s">
        <v>6</v>
      </c>
      <c r="X10" s="9" t="s">
        <v>81</v>
      </c>
      <c r="Y10" s="29" t="s">
        <v>6</v>
      </c>
      <c r="Z10" s="14" t="s">
        <v>6</v>
      </c>
      <c r="AA10" s="14" t="s">
        <v>6</v>
      </c>
      <c r="AB10" s="14" t="s">
        <v>6</v>
      </c>
      <c r="AC10" s="14" t="s">
        <v>6</v>
      </c>
      <c r="AD10" s="29" t="s">
        <v>6</v>
      </c>
      <c r="AE10" s="14" t="s">
        <v>6</v>
      </c>
      <c r="AF10" s="14" t="s">
        <v>6</v>
      </c>
    </row>
    <row r="11" spans="1:32" ht="409" customHeight="1" x14ac:dyDescent="1.3">
      <c r="A11" s="32" t="s">
        <v>6</v>
      </c>
      <c r="B11" s="23" t="s">
        <v>82</v>
      </c>
      <c r="C11" s="55" t="s">
        <v>6</v>
      </c>
      <c r="D11" s="14" t="s">
        <v>6</v>
      </c>
      <c r="E11" s="29"/>
      <c r="F11" s="61" t="s">
        <v>6</v>
      </c>
      <c r="G11" s="15" t="s">
        <v>83</v>
      </c>
      <c r="H11" s="38" t="s">
        <v>6</v>
      </c>
      <c r="I11" s="64" t="s">
        <v>6</v>
      </c>
      <c r="J11" s="29" t="s">
        <v>6</v>
      </c>
      <c r="K11" s="10" t="s">
        <v>84</v>
      </c>
      <c r="L11" s="14" t="s">
        <v>6</v>
      </c>
      <c r="M11" s="55" t="s">
        <v>6</v>
      </c>
      <c r="N11" s="10" t="s">
        <v>85</v>
      </c>
      <c r="O11" s="29" t="s">
        <v>6</v>
      </c>
      <c r="P11" s="67" t="s">
        <v>6</v>
      </c>
      <c r="Q11" s="58" t="s">
        <v>6</v>
      </c>
      <c r="R11" s="12" t="s">
        <v>86</v>
      </c>
      <c r="S11" s="15" t="s">
        <v>87</v>
      </c>
      <c r="T11" s="29" t="s">
        <v>6</v>
      </c>
      <c r="U11" s="9" t="s">
        <v>88</v>
      </c>
      <c r="V11" s="13" t="s">
        <v>89</v>
      </c>
      <c r="W11" s="41" t="s">
        <v>6</v>
      </c>
      <c r="X11" s="14" t="s">
        <v>6</v>
      </c>
      <c r="Y11" s="29" t="s">
        <v>6</v>
      </c>
      <c r="Z11" s="14" t="s">
        <v>6</v>
      </c>
      <c r="AA11" s="14" t="s">
        <v>6</v>
      </c>
      <c r="AB11" s="14" t="s">
        <v>6</v>
      </c>
      <c r="AC11" s="14" t="s">
        <v>6</v>
      </c>
      <c r="AD11" s="29" t="s">
        <v>6</v>
      </c>
      <c r="AE11" s="14" t="s">
        <v>6</v>
      </c>
      <c r="AF11" s="14" t="s">
        <v>6</v>
      </c>
    </row>
    <row r="12" spans="1:32" ht="409" customHeight="1" x14ac:dyDescent="1.3">
      <c r="A12" s="32" t="s">
        <v>6</v>
      </c>
      <c r="B12" s="23" t="s">
        <v>90</v>
      </c>
      <c r="C12" s="55" t="s">
        <v>6</v>
      </c>
      <c r="D12" s="15" t="s">
        <v>91</v>
      </c>
      <c r="E12" s="29"/>
      <c r="F12" s="61" t="s">
        <v>6</v>
      </c>
      <c r="G12" s="14" t="s">
        <v>6</v>
      </c>
      <c r="H12" s="38" t="s">
        <v>6</v>
      </c>
      <c r="I12" s="64" t="s">
        <v>6</v>
      </c>
      <c r="J12" s="29" t="s">
        <v>6</v>
      </c>
      <c r="K12" s="10" t="s">
        <v>92</v>
      </c>
      <c r="L12" s="14" t="s">
        <v>6</v>
      </c>
      <c r="M12" s="55" t="s">
        <v>6</v>
      </c>
      <c r="N12" s="12" t="s">
        <v>93</v>
      </c>
      <c r="O12" s="29" t="s">
        <v>6</v>
      </c>
      <c r="P12" s="67" t="s">
        <v>6</v>
      </c>
      <c r="Q12" s="58" t="s">
        <v>6</v>
      </c>
      <c r="R12" s="15" t="s">
        <v>94</v>
      </c>
      <c r="S12" s="13" t="s">
        <v>95</v>
      </c>
      <c r="T12" s="29" t="s">
        <v>6</v>
      </c>
      <c r="U12" s="10" t="s">
        <v>96</v>
      </c>
      <c r="V12" s="14" t="s">
        <v>6</v>
      </c>
      <c r="W12" s="41" t="s">
        <v>6</v>
      </c>
      <c r="X12" s="9" t="s">
        <v>97</v>
      </c>
      <c r="Y12" s="29" t="s">
        <v>6</v>
      </c>
      <c r="Z12" s="14" t="s">
        <v>6</v>
      </c>
      <c r="AA12" s="14" t="s">
        <v>6</v>
      </c>
      <c r="AB12" s="14" t="s">
        <v>6</v>
      </c>
      <c r="AC12" s="14" t="s">
        <v>6</v>
      </c>
      <c r="AD12" s="29" t="s">
        <v>6</v>
      </c>
      <c r="AE12" s="14" t="s">
        <v>6</v>
      </c>
      <c r="AF12" s="14" t="s">
        <v>6</v>
      </c>
    </row>
    <row r="13" spans="1:32" ht="409" customHeight="1" x14ac:dyDescent="1.3">
      <c r="A13" s="32" t="s">
        <v>6</v>
      </c>
      <c r="B13" s="23" t="s">
        <v>98</v>
      </c>
      <c r="C13" s="55" t="s">
        <v>6</v>
      </c>
      <c r="D13" s="13" t="s">
        <v>99</v>
      </c>
      <c r="E13" s="29"/>
      <c r="F13" s="61" t="s">
        <v>6</v>
      </c>
      <c r="G13" s="15" t="s">
        <v>100</v>
      </c>
      <c r="H13" s="38" t="s">
        <v>6</v>
      </c>
      <c r="I13" s="64" t="s">
        <v>6</v>
      </c>
      <c r="J13" s="29" t="s">
        <v>6</v>
      </c>
      <c r="K13" s="10" t="s">
        <v>101</v>
      </c>
      <c r="L13" s="14" t="s">
        <v>6</v>
      </c>
      <c r="M13" s="55" t="s">
        <v>6</v>
      </c>
      <c r="N13" s="15" t="s">
        <v>102</v>
      </c>
      <c r="O13" s="29" t="s">
        <v>6</v>
      </c>
      <c r="P13" s="67" t="s">
        <v>6</v>
      </c>
      <c r="Q13" s="58" t="s">
        <v>6</v>
      </c>
      <c r="R13" s="9" t="s">
        <v>103</v>
      </c>
      <c r="S13" s="14" t="s">
        <v>6</v>
      </c>
      <c r="T13" s="29" t="s">
        <v>6</v>
      </c>
      <c r="U13" s="10" t="s">
        <v>104</v>
      </c>
      <c r="V13" s="12" t="s">
        <v>105</v>
      </c>
      <c r="W13" s="41" t="s">
        <v>6</v>
      </c>
      <c r="X13" s="14" t="s">
        <v>6</v>
      </c>
      <c r="Y13" s="29" t="s">
        <v>6</v>
      </c>
      <c r="Z13" s="14" t="s">
        <v>6</v>
      </c>
      <c r="AA13" s="14" t="s">
        <v>6</v>
      </c>
      <c r="AB13" s="14" t="s">
        <v>6</v>
      </c>
      <c r="AC13" s="14" t="s">
        <v>6</v>
      </c>
      <c r="AD13" s="29" t="s">
        <v>6</v>
      </c>
      <c r="AE13" s="14" t="s">
        <v>6</v>
      </c>
      <c r="AF13" s="14" t="s">
        <v>6</v>
      </c>
    </row>
    <row r="14" spans="1:32" ht="409" customHeight="1" x14ac:dyDescent="1.3">
      <c r="A14" s="33" t="s">
        <v>6</v>
      </c>
      <c r="B14" s="23" t="s">
        <v>106</v>
      </c>
      <c r="C14" s="56" t="s">
        <v>6</v>
      </c>
      <c r="D14" s="13" t="s">
        <v>107</v>
      </c>
      <c r="E14" s="29"/>
      <c r="F14" s="62" t="s">
        <v>6</v>
      </c>
      <c r="G14" s="9" t="s">
        <v>108</v>
      </c>
      <c r="H14" s="39" t="s">
        <v>6</v>
      </c>
      <c r="I14" s="65" t="s">
        <v>6</v>
      </c>
      <c r="J14" s="29" t="s">
        <v>6</v>
      </c>
      <c r="K14" s="15" t="s">
        <v>109</v>
      </c>
      <c r="L14" s="14" t="s">
        <v>6</v>
      </c>
      <c r="M14" s="56" t="s">
        <v>6</v>
      </c>
      <c r="N14" s="12" t="s">
        <v>110</v>
      </c>
      <c r="O14" s="29" t="s">
        <v>6</v>
      </c>
      <c r="P14" s="68" t="s">
        <v>6</v>
      </c>
      <c r="Q14" s="59" t="s">
        <v>6</v>
      </c>
      <c r="R14" s="14" t="s">
        <v>6</v>
      </c>
      <c r="S14" s="10" t="s">
        <v>111</v>
      </c>
      <c r="T14" s="29" t="s">
        <v>6</v>
      </c>
      <c r="U14" s="10" t="s">
        <v>112</v>
      </c>
      <c r="V14" s="15" t="s">
        <v>113</v>
      </c>
      <c r="W14" s="42" t="s">
        <v>6</v>
      </c>
      <c r="X14" s="14" t="s">
        <v>6</v>
      </c>
      <c r="Y14" s="29" t="s">
        <v>6</v>
      </c>
      <c r="Z14" s="14" t="s">
        <v>6</v>
      </c>
      <c r="AA14" s="14" t="s">
        <v>6</v>
      </c>
      <c r="AB14" s="14" t="s">
        <v>6</v>
      </c>
      <c r="AC14" s="14" t="s">
        <v>6</v>
      </c>
      <c r="AD14" s="29" t="s">
        <v>6</v>
      </c>
      <c r="AE14" s="14" t="s">
        <v>6</v>
      </c>
      <c r="AF14" s="14" t="s">
        <v>6</v>
      </c>
    </row>
    <row r="15" spans="1:32" ht="409" customHeight="1" x14ac:dyDescent="1.3">
      <c r="A15" s="31" t="s">
        <v>114</v>
      </c>
      <c r="B15" s="23" t="s">
        <v>115</v>
      </c>
      <c r="C15" s="14" t="s">
        <v>6</v>
      </c>
      <c r="D15" s="37" t="s">
        <v>116</v>
      </c>
      <c r="E15" s="29"/>
      <c r="F15" s="13" t="s">
        <v>117</v>
      </c>
      <c r="G15" s="57" t="s">
        <v>118</v>
      </c>
      <c r="H15" s="63" t="s">
        <v>119</v>
      </c>
      <c r="I15" s="60" t="s">
        <v>63</v>
      </c>
      <c r="J15" s="29" t="s">
        <v>6</v>
      </c>
      <c r="K15" s="14" t="s">
        <v>6</v>
      </c>
      <c r="L15" s="15" t="s">
        <v>120</v>
      </c>
      <c r="M15" s="10" t="s">
        <v>121</v>
      </c>
      <c r="N15" s="66" t="s">
        <v>122</v>
      </c>
      <c r="O15" s="29" t="s">
        <v>6</v>
      </c>
      <c r="P15" s="54" t="s">
        <v>68</v>
      </c>
      <c r="Q15" s="54" t="s">
        <v>61</v>
      </c>
      <c r="R15" s="14" t="s">
        <v>6</v>
      </c>
      <c r="S15" s="9" t="s">
        <v>123</v>
      </c>
      <c r="T15" s="29" t="s">
        <v>6</v>
      </c>
      <c r="U15" s="12" t="s">
        <v>124</v>
      </c>
      <c r="V15" s="10" t="s">
        <v>125</v>
      </c>
      <c r="W15" s="15" t="s">
        <v>126</v>
      </c>
      <c r="X15" s="40" t="s">
        <v>72</v>
      </c>
      <c r="Y15" s="29" t="s">
        <v>6</v>
      </c>
      <c r="Z15" s="14" t="s">
        <v>6</v>
      </c>
      <c r="AA15" s="14" t="s">
        <v>6</v>
      </c>
      <c r="AB15" s="14" t="s">
        <v>6</v>
      </c>
      <c r="AC15" s="14" t="s">
        <v>6</v>
      </c>
      <c r="AD15" s="29" t="s">
        <v>6</v>
      </c>
      <c r="AE15" s="14" t="s">
        <v>6</v>
      </c>
      <c r="AF15" s="14" t="s">
        <v>6</v>
      </c>
    </row>
    <row r="16" spans="1:32" ht="409" customHeight="1" x14ac:dyDescent="1.3">
      <c r="A16" s="32" t="s">
        <v>6</v>
      </c>
      <c r="B16" s="23" t="s">
        <v>127</v>
      </c>
      <c r="C16" s="15" t="s">
        <v>128</v>
      </c>
      <c r="D16" s="38" t="s">
        <v>6</v>
      </c>
      <c r="E16" s="29"/>
      <c r="F16" s="13" t="s">
        <v>129</v>
      </c>
      <c r="G16" s="58" t="s">
        <v>6</v>
      </c>
      <c r="H16" s="64" t="s">
        <v>6</v>
      </c>
      <c r="I16" s="61" t="s">
        <v>6</v>
      </c>
      <c r="J16" s="29" t="s">
        <v>6</v>
      </c>
      <c r="K16" s="14" t="s">
        <v>6</v>
      </c>
      <c r="L16" s="14" t="s">
        <v>6</v>
      </c>
      <c r="M16" s="15" t="s">
        <v>130</v>
      </c>
      <c r="N16" s="67" t="s">
        <v>6</v>
      </c>
      <c r="O16" s="29" t="s">
        <v>6</v>
      </c>
      <c r="P16" s="55" t="s">
        <v>6</v>
      </c>
      <c r="Q16" s="55" t="s">
        <v>6</v>
      </c>
      <c r="R16" s="10" t="s">
        <v>131</v>
      </c>
      <c r="S16" s="12" t="s">
        <v>132</v>
      </c>
      <c r="T16" s="29" t="s">
        <v>6</v>
      </c>
      <c r="U16" s="9" t="s">
        <v>133</v>
      </c>
      <c r="V16" s="14" t="s">
        <v>6</v>
      </c>
      <c r="W16" s="10" t="s">
        <v>134</v>
      </c>
      <c r="X16" s="41" t="s">
        <v>6</v>
      </c>
      <c r="Y16" s="29" t="s">
        <v>6</v>
      </c>
      <c r="Z16" s="14" t="s">
        <v>6</v>
      </c>
      <c r="AA16" s="14" t="s">
        <v>6</v>
      </c>
      <c r="AB16" s="14" t="s">
        <v>6</v>
      </c>
      <c r="AC16" s="14" t="s">
        <v>6</v>
      </c>
      <c r="AD16" s="29" t="s">
        <v>6</v>
      </c>
      <c r="AE16" s="14" t="s">
        <v>6</v>
      </c>
      <c r="AF16" s="14" t="s">
        <v>6</v>
      </c>
    </row>
    <row r="17" spans="1:32" ht="409" customHeight="1" x14ac:dyDescent="1.3">
      <c r="A17" s="32" t="s">
        <v>6</v>
      </c>
      <c r="B17" s="23" t="s">
        <v>135</v>
      </c>
      <c r="C17" s="15" t="s">
        <v>136</v>
      </c>
      <c r="D17" s="38" t="s">
        <v>6</v>
      </c>
      <c r="E17" s="29"/>
      <c r="F17" s="13" t="s">
        <v>137</v>
      </c>
      <c r="G17" s="58" t="s">
        <v>6</v>
      </c>
      <c r="H17" s="64" t="s">
        <v>6</v>
      </c>
      <c r="I17" s="61" t="s">
        <v>6</v>
      </c>
      <c r="J17" s="29" t="s">
        <v>6</v>
      </c>
      <c r="K17" s="12" t="s">
        <v>138</v>
      </c>
      <c r="L17" s="14" t="s">
        <v>6</v>
      </c>
      <c r="M17" s="14" t="s">
        <v>6</v>
      </c>
      <c r="N17" s="67" t="s">
        <v>6</v>
      </c>
      <c r="O17" s="29" t="s">
        <v>6</v>
      </c>
      <c r="P17" s="55" t="s">
        <v>6</v>
      </c>
      <c r="Q17" s="55" t="s">
        <v>6</v>
      </c>
      <c r="R17" s="9" t="s">
        <v>139</v>
      </c>
      <c r="S17" s="10" t="s">
        <v>140</v>
      </c>
      <c r="T17" s="29" t="s">
        <v>6</v>
      </c>
      <c r="U17" s="15" t="s">
        <v>141</v>
      </c>
      <c r="V17" s="10" t="s">
        <v>142</v>
      </c>
      <c r="W17" s="14" t="s">
        <v>6</v>
      </c>
      <c r="X17" s="41" t="s">
        <v>6</v>
      </c>
      <c r="Y17" s="29" t="s">
        <v>6</v>
      </c>
      <c r="Z17" s="14" t="s">
        <v>6</v>
      </c>
      <c r="AA17" s="14" t="s">
        <v>6</v>
      </c>
      <c r="AB17" s="14" t="s">
        <v>6</v>
      </c>
      <c r="AC17" s="14" t="s">
        <v>6</v>
      </c>
      <c r="AD17" s="29" t="s">
        <v>6</v>
      </c>
      <c r="AE17" s="14" t="s">
        <v>6</v>
      </c>
      <c r="AF17" s="14" t="s">
        <v>6</v>
      </c>
    </row>
    <row r="18" spans="1:32" ht="409" customHeight="1" x14ac:dyDescent="1.3">
      <c r="A18" s="32" t="s">
        <v>6</v>
      </c>
      <c r="B18" s="23" t="s">
        <v>143</v>
      </c>
      <c r="C18" s="15" t="s">
        <v>144</v>
      </c>
      <c r="D18" s="38" t="s">
        <v>6</v>
      </c>
      <c r="E18" s="29"/>
      <c r="F18" s="15" t="s">
        <v>145</v>
      </c>
      <c r="G18" s="58" t="s">
        <v>6</v>
      </c>
      <c r="H18" s="64" t="s">
        <v>6</v>
      </c>
      <c r="I18" s="61" t="s">
        <v>6</v>
      </c>
      <c r="J18" s="29" t="s">
        <v>6</v>
      </c>
      <c r="K18" s="13" t="s">
        <v>146</v>
      </c>
      <c r="L18" s="10" t="s">
        <v>147</v>
      </c>
      <c r="M18" s="14" t="s">
        <v>6</v>
      </c>
      <c r="N18" s="67" t="s">
        <v>6</v>
      </c>
      <c r="O18" s="29" t="s">
        <v>6</v>
      </c>
      <c r="P18" s="55" t="s">
        <v>6</v>
      </c>
      <c r="Q18" s="55" t="s">
        <v>6</v>
      </c>
      <c r="R18" s="9" t="s">
        <v>148</v>
      </c>
      <c r="S18" s="10" t="s">
        <v>149</v>
      </c>
      <c r="T18" s="29" t="s">
        <v>6</v>
      </c>
      <c r="U18" s="14" t="s">
        <v>6</v>
      </c>
      <c r="V18" s="14" t="s">
        <v>6</v>
      </c>
      <c r="W18" s="12" t="s">
        <v>150</v>
      </c>
      <c r="X18" s="41" t="s">
        <v>6</v>
      </c>
      <c r="Y18" s="29" t="s">
        <v>6</v>
      </c>
      <c r="Z18" s="14" t="s">
        <v>6</v>
      </c>
      <c r="AA18" s="14" t="s">
        <v>6</v>
      </c>
      <c r="AB18" s="14" t="s">
        <v>6</v>
      </c>
      <c r="AC18" s="14" t="s">
        <v>6</v>
      </c>
      <c r="AD18" s="29" t="s">
        <v>6</v>
      </c>
      <c r="AE18" s="14" t="s">
        <v>6</v>
      </c>
      <c r="AF18" s="14" t="s">
        <v>6</v>
      </c>
    </row>
    <row r="19" spans="1:32" ht="409" customHeight="1" x14ac:dyDescent="1.3">
      <c r="A19" s="32" t="s">
        <v>6</v>
      </c>
      <c r="B19" s="23" t="s">
        <v>151</v>
      </c>
      <c r="C19" s="13" t="s">
        <v>152</v>
      </c>
      <c r="D19" s="38" t="s">
        <v>6</v>
      </c>
      <c r="E19" s="29"/>
      <c r="F19" s="14" t="s">
        <v>6</v>
      </c>
      <c r="G19" s="58" t="s">
        <v>6</v>
      </c>
      <c r="H19" s="64" t="s">
        <v>6</v>
      </c>
      <c r="I19" s="61" t="s">
        <v>6</v>
      </c>
      <c r="J19" s="29" t="s">
        <v>6</v>
      </c>
      <c r="K19" s="14" t="s">
        <v>6</v>
      </c>
      <c r="L19" s="10" t="s">
        <v>153</v>
      </c>
      <c r="M19" s="14" t="s">
        <v>6</v>
      </c>
      <c r="N19" s="67" t="s">
        <v>6</v>
      </c>
      <c r="O19" s="29" t="s">
        <v>6</v>
      </c>
      <c r="P19" s="55" t="s">
        <v>6</v>
      </c>
      <c r="Q19" s="55" t="s">
        <v>6</v>
      </c>
      <c r="R19" s="10" t="s">
        <v>154</v>
      </c>
      <c r="S19" s="15" t="s">
        <v>155</v>
      </c>
      <c r="T19" s="29" t="s">
        <v>6</v>
      </c>
      <c r="U19" s="12" t="s">
        <v>156</v>
      </c>
      <c r="V19" s="9" t="s">
        <v>157</v>
      </c>
      <c r="W19" s="15" t="s">
        <v>158</v>
      </c>
      <c r="X19" s="41" t="s">
        <v>6</v>
      </c>
      <c r="Y19" s="29" t="s">
        <v>6</v>
      </c>
      <c r="Z19" s="14" t="s">
        <v>6</v>
      </c>
      <c r="AA19" s="14" t="s">
        <v>6</v>
      </c>
      <c r="AB19" s="14" t="s">
        <v>6</v>
      </c>
      <c r="AC19" s="14" t="s">
        <v>6</v>
      </c>
      <c r="AD19" s="29" t="s">
        <v>6</v>
      </c>
      <c r="AE19" s="14" t="s">
        <v>6</v>
      </c>
      <c r="AF19" s="14" t="s">
        <v>6</v>
      </c>
    </row>
    <row r="20" spans="1:32" ht="409" customHeight="1" x14ac:dyDescent="1.3">
      <c r="A20" s="33" t="s">
        <v>6</v>
      </c>
      <c r="B20" s="23" t="s">
        <v>159</v>
      </c>
      <c r="C20" s="13" t="s">
        <v>160</v>
      </c>
      <c r="D20" s="39" t="s">
        <v>6</v>
      </c>
      <c r="E20" s="29"/>
      <c r="F20" s="14" t="s">
        <v>6</v>
      </c>
      <c r="G20" s="59" t="s">
        <v>6</v>
      </c>
      <c r="H20" s="65" t="s">
        <v>6</v>
      </c>
      <c r="I20" s="62" t="s">
        <v>6</v>
      </c>
      <c r="J20" s="29" t="s">
        <v>6</v>
      </c>
      <c r="K20" s="15" t="s">
        <v>161</v>
      </c>
      <c r="L20" s="14" t="s">
        <v>6</v>
      </c>
      <c r="M20" s="12" t="s">
        <v>162</v>
      </c>
      <c r="N20" s="68" t="s">
        <v>6</v>
      </c>
      <c r="O20" s="29" t="s">
        <v>6</v>
      </c>
      <c r="P20" s="56" t="s">
        <v>6</v>
      </c>
      <c r="Q20" s="56" t="s">
        <v>6</v>
      </c>
      <c r="R20" s="10" t="s">
        <v>163</v>
      </c>
      <c r="S20" s="10" t="s">
        <v>164</v>
      </c>
      <c r="T20" s="29" t="s">
        <v>6</v>
      </c>
      <c r="U20" s="14" t="s">
        <v>6</v>
      </c>
      <c r="V20" s="9" t="s">
        <v>165</v>
      </c>
      <c r="W20" s="15" t="s">
        <v>166</v>
      </c>
      <c r="X20" s="42" t="s">
        <v>6</v>
      </c>
      <c r="Y20" s="29" t="s">
        <v>6</v>
      </c>
      <c r="Z20" s="14" t="s">
        <v>6</v>
      </c>
      <c r="AA20" s="14" t="s">
        <v>6</v>
      </c>
      <c r="AB20" s="14" t="s">
        <v>6</v>
      </c>
      <c r="AC20" s="14" t="s">
        <v>6</v>
      </c>
      <c r="AD20" s="29" t="s">
        <v>6</v>
      </c>
      <c r="AE20" s="14" t="s">
        <v>6</v>
      </c>
      <c r="AF20" s="14" t="s">
        <v>6</v>
      </c>
    </row>
    <row r="21" spans="1:32" ht="409" customHeight="1" x14ac:dyDescent="1.3">
      <c r="A21" s="34" t="s">
        <v>167</v>
      </c>
      <c r="B21" s="23" t="s">
        <v>168</v>
      </c>
      <c r="C21" s="14" t="s">
        <v>6</v>
      </c>
      <c r="D21" s="14" t="s">
        <v>6</v>
      </c>
      <c r="E21" s="29"/>
      <c r="F21" s="14" t="s">
        <v>6</v>
      </c>
      <c r="G21" s="14" t="s">
        <v>6</v>
      </c>
      <c r="H21" s="17" t="s">
        <v>169</v>
      </c>
      <c r="I21" s="18" t="s">
        <v>170</v>
      </c>
      <c r="J21" s="29" t="s">
        <v>6</v>
      </c>
      <c r="K21" s="11" t="s">
        <v>171</v>
      </c>
      <c r="L21" s="16" t="s">
        <v>172</v>
      </c>
      <c r="M21" s="9" t="s">
        <v>173</v>
      </c>
      <c r="N21" s="12" t="s">
        <v>174</v>
      </c>
      <c r="O21" s="29" t="s">
        <v>6</v>
      </c>
      <c r="P21" s="13" t="s">
        <v>175</v>
      </c>
      <c r="Q21" s="17" t="s">
        <v>176</v>
      </c>
      <c r="R21" s="69" t="s">
        <v>177</v>
      </c>
      <c r="S21" s="46" t="s">
        <v>590</v>
      </c>
      <c r="T21" s="29" t="s">
        <v>6</v>
      </c>
      <c r="U21" s="14" t="s">
        <v>6</v>
      </c>
      <c r="V21" s="14" t="s">
        <v>6</v>
      </c>
      <c r="W21" s="40" t="s">
        <v>179</v>
      </c>
      <c r="X21" s="37" t="s">
        <v>180</v>
      </c>
      <c r="Y21" s="29" t="s">
        <v>6</v>
      </c>
      <c r="Z21" s="14" t="s">
        <v>6</v>
      </c>
      <c r="AA21" s="14" t="s">
        <v>6</v>
      </c>
      <c r="AB21" s="43" t="s">
        <v>181</v>
      </c>
      <c r="AC21" s="46" t="s">
        <v>182</v>
      </c>
      <c r="AD21" s="29" t="s">
        <v>6</v>
      </c>
      <c r="AE21" s="14" t="s">
        <v>6</v>
      </c>
      <c r="AF21" s="14" t="s">
        <v>6</v>
      </c>
    </row>
    <row r="22" spans="1:32" ht="409" customHeight="1" x14ac:dyDescent="1.3">
      <c r="A22" s="35" t="s">
        <v>6</v>
      </c>
      <c r="B22" s="23" t="s">
        <v>183</v>
      </c>
      <c r="C22" s="14" t="s">
        <v>6</v>
      </c>
      <c r="D22" s="14" t="s">
        <v>6</v>
      </c>
      <c r="E22" s="29"/>
      <c r="F22" s="14" t="s">
        <v>6</v>
      </c>
      <c r="G22" s="14" t="s">
        <v>6</v>
      </c>
      <c r="H22" s="17" t="s">
        <v>184</v>
      </c>
      <c r="I22" s="12" t="s">
        <v>185</v>
      </c>
      <c r="J22" s="29" t="s">
        <v>6</v>
      </c>
      <c r="K22" s="18" t="s">
        <v>186</v>
      </c>
      <c r="L22" s="11" t="s">
        <v>187</v>
      </c>
      <c r="M22" s="13" t="s">
        <v>188</v>
      </c>
      <c r="N22" s="9" t="s">
        <v>189</v>
      </c>
      <c r="O22" s="29" t="s">
        <v>6</v>
      </c>
      <c r="P22" s="17" t="s">
        <v>190</v>
      </c>
      <c r="Q22" s="14" t="s">
        <v>6</v>
      </c>
      <c r="R22" s="70"/>
      <c r="S22" s="47"/>
      <c r="T22" s="29" t="s">
        <v>6</v>
      </c>
      <c r="U22" s="14" t="s">
        <v>6</v>
      </c>
      <c r="V22" s="14" t="s">
        <v>6</v>
      </c>
      <c r="W22" s="41"/>
      <c r="X22" s="38"/>
      <c r="Y22" s="29" t="s">
        <v>6</v>
      </c>
      <c r="Z22" s="14" t="s">
        <v>6</v>
      </c>
      <c r="AA22" s="16" t="s">
        <v>191</v>
      </c>
      <c r="AB22" s="44"/>
      <c r="AC22" s="47"/>
      <c r="AD22" s="29" t="s">
        <v>6</v>
      </c>
      <c r="AE22" s="14" t="s">
        <v>6</v>
      </c>
      <c r="AF22" s="14" t="s">
        <v>6</v>
      </c>
    </row>
    <row r="23" spans="1:32" ht="409" customHeight="1" x14ac:dyDescent="1.3">
      <c r="A23" s="35" t="s">
        <v>6</v>
      </c>
      <c r="B23" s="23" t="s">
        <v>192</v>
      </c>
      <c r="C23" s="14" t="s">
        <v>6</v>
      </c>
      <c r="D23" s="14" t="s">
        <v>6</v>
      </c>
      <c r="E23" s="29"/>
      <c r="F23" s="14" t="s">
        <v>6</v>
      </c>
      <c r="G23" s="14" t="s">
        <v>6</v>
      </c>
      <c r="H23" s="27" t="s">
        <v>193</v>
      </c>
      <c r="I23" s="17" t="s">
        <v>194</v>
      </c>
      <c r="J23" s="29" t="s">
        <v>6</v>
      </c>
      <c r="K23" s="14" t="s">
        <v>6</v>
      </c>
      <c r="L23" s="14" t="s">
        <v>6</v>
      </c>
      <c r="M23" s="9" t="s">
        <v>195</v>
      </c>
      <c r="N23" s="12" t="s">
        <v>196</v>
      </c>
      <c r="O23" s="29" t="s">
        <v>6</v>
      </c>
      <c r="P23" s="17" t="s">
        <v>197</v>
      </c>
      <c r="Q23" s="13" t="s">
        <v>198</v>
      </c>
      <c r="R23" s="70"/>
      <c r="S23" s="47"/>
      <c r="T23" s="29" t="s">
        <v>6</v>
      </c>
      <c r="U23" s="14" t="s">
        <v>6</v>
      </c>
      <c r="V23" s="14" t="s">
        <v>6</v>
      </c>
      <c r="W23" s="41"/>
      <c r="X23" s="38"/>
      <c r="Y23" s="29" t="s">
        <v>6</v>
      </c>
      <c r="Z23" s="11" t="s">
        <v>199</v>
      </c>
      <c r="AA23" s="18" t="s">
        <v>200</v>
      </c>
      <c r="AB23" s="44"/>
      <c r="AC23" s="47"/>
      <c r="AD23" s="29" t="s">
        <v>6</v>
      </c>
      <c r="AE23" s="14" t="s">
        <v>6</v>
      </c>
      <c r="AF23" s="14" t="s">
        <v>6</v>
      </c>
    </row>
    <row r="24" spans="1:32" ht="409" customHeight="1" x14ac:dyDescent="1.3">
      <c r="A24" s="35" t="s">
        <v>6</v>
      </c>
      <c r="B24" s="23" t="s">
        <v>201</v>
      </c>
      <c r="C24" s="14" t="s">
        <v>6</v>
      </c>
      <c r="D24" s="14" t="s">
        <v>6</v>
      </c>
      <c r="E24" s="29"/>
      <c r="F24" s="14" t="s">
        <v>6</v>
      </c>
      <c r="G24" s="14" t="s">
        <v>6</v>
      </c>
      <c r="H24" s="14" t="s">
        <v>6</v>
      </c>
      <c r="I24" s="17" t="s">
        <v>202</v>
      </c>
      <c r="J24" s="29" t="s">
        <v>6</v>
      </c>
      <c r="K24" s="9" t="s">
        <v>203</v>
      </c>
      <c r="L24" s="18" t="s">
        <v>204</v>
      </c>
      <c r="M24" s="11" t="s">
        <v>205</v>
      </c>
      <c r="N24" s="13" t="s">
        <v>206</v>
      </c>
      <c r="O24" s="29" t="s">
        <v>6</v>
      </c>
      <c r="P24" s="12" t="s">
        <v>207</v>
      </c>
      <c r="Q24" s="17" t="s">
        <v>208</v>
      </c>
      <c r="R24" s="70"/>
      <c r="S24" s="47"/>
      <c r="T24" s="29" t="s">
        <v>6</v>
      </c>
      <c r="U24" s="14" t="s">
        <v>6</v>
      </c>
      <c r="V24" s="14" t="s">
        <v>6</v>
      </c>
      <c r="W24" s="41"/>
      <c r="X24" s="38"/>
      <c r="Y24" s="29" t="s">
        <v>6</v>
      </c>
      <c r="Z24" s="14" t="s">
        <v>6</v>
      </c>
      <c r="AA24" s="16" t="s">
        <v>209</v>
      </c>
      <c r="AB24" s="44"/>
      <c r="AC24" s="47"/>
      <c r="AD24" s="29" t="s">
        <v>6</v>
      </c>
      <c r="AE24" s="14" t="s">
        <v>6</v>
      </c>
      <c r="AF24" s="14" t="s">
        <v>6</v>
      </c>
    </row>
    <row r="25" spans="1:32" ht="409" customHeight="1" x14ac:dyDescent="1.3">
      <c r="A25" s="35" t="s">
        <v>6</v>
      </c>
      <c r="B25" s="23" t="s">
        <v>210</v>
      </c>
      <c r="C25" s="14" t="s">
        <v>6</v>
      </c>
      <c r="D25" s="14" t="s">
        <v>6</v>
      </c>
      <c r="E25" s="29"/>
      <c r="F25" s="14" t="s">
        <v>6</v>
      </c>
      <c r="G25" s="14" t="s">
        <v>6</v>
      </c>
      <c r="H25" s="18" t="s">
        <v>211</v>
      </c>
      <c r="I25" s="17" t="s">
        <v>212</v>
      </c>
      <c r="J25" s="29" t="s">
        <v>6</v>
      </c>
      <c r="K25" s="16" t="s">
        <v>213</v>
      </c>
      <c r="L25" s="17" t="s">
        <v>214</v>
      </c>
      <c r="M25" s="12" t="s">
        <v>215</v>
      </c>
      <c r="N25" s="9" t="s">
        <v>216</v>
      </c>
      <c r="O25" s="29" t="s">
        <v>6</v>
      </c>
      <c r="P25" s="13" t="s">
        <v>217</v>
      </c>
      <c r="Q25" s="14" t="s">
        <v>6</v>
      </c>
      <c r="R25" s="70"/>
      <c r="S25" s="47"/>
      <c r="T25" s="29" t="s">
        <v>6</v>
      </c>
      <c r="U25" s="14" t="s">
        <v>6</v>
      </c>
      <c r="V25" s="14" t="s">
        <v>6</v>
      </c>
      <c r="W25" s="41"/>
      <c r="X25" s="38"/>
      <c r="Y25" s="29" t="s">
        <v>6</v>
      </c>
      <c r="Z25" s="14" t="s">
        <v>6</v>
      </c>
      <c r="AA25" s="11" t="s">
        <v>218</v>
      </c>
      <c r="AB25" s="44"/>
      <c r="AC25" s="47"/>
      <c r="AD25" s="29" t="s">
        <v>6</v>
      </c>
      <c r="AE25" s="14" t="s">
        <v>6</v>
      </c>
      <c r="AF25" s="14" t="s">
        <v>6</v>
      </c>
    </row>
    <row r="26" spans="1:32" ht="409" customHeight="1" x14ac:dyDescent="1.3">
      <c r="A26" s="36" t="s">
        <v>6</v>
      </c>
      <c r="B26" s="23" t="s">
        <v>219</v>
      </c>
      <c r="C26" s="14" t="s">
        <v>6</v>
      </c>
      <c r="D26" s="14" t="s">
        <v>6</v>
      </c>
      <c r="E26" s="29"/>
      <c r="F26" s="14" t="s">
        <v>6</v>
      </c>
      <c r="G26" s="14" t="s">
        <v>6</v>
      </c>
      <c r="H26" s="9" t="s">
        <v>220</v>
      </c>
      <c r="I26" s="11" t="s">
        <v>221</v>
      </c>
      <c r="J26" s="29" t="s">
        <v>6</v>
      </c>
      <c r="K26" s="13" t="s">
        <v>222</v>
      </c>
      <c r="L26" s="17" t="s">
        <v>223</v>
      </c>
      <c r="M26" s="17" t="s">
        <v>224</v>
      </c>
      <c r="N26" s="18" t="s">
        <v>225</v>
      </c>
      <c r="O26" s="29" t="s">
        <v>6</v>
      </c>
      <c r="P26" s="12" t="s">
        <v>226</v>
      </c>
      <c r="Q26" s="16" t="s">
        <v>227</v>
      </c>
      <c r="R26" s="71"/>
      <c r="S26" s="48"/>
      <c r="T26" s="29" t="s">
        <v>6</v>
      </c>
      <c r="U26" s="14" t="s">
        <v>6</v>
      </c>
      <c r="V26" s="14" t="s">
        <v>6</v>
      </c>
      <c r="W26" s="42"/>
      <c r="X26" s="39"/>
      <c r="Y26" s="29" t="s">
        <v>6</v>
      </c>
      <c r="Z26" s="14" t="s">
        <v>6</v>
      </c>
      <c r="AA26" s="14" t="s">
        <v>6</v>
      </c>
      <c r="AB26" s="45"/>
      <c r="AC26" s="48"/>
      <c r="AD26" s="29" t="s">
        <v>6</v>
      </c>
      <c r="AE26" s="14" t="s">
        <v>6</v>
      </c>
      <c r="AF26" s="14" t="s">
        <v>6</v>
      </c>
    </row>
    <row r="27" spans="1:32" ht="409" customHeight="1" x14ac:dyDescent="1.3">
      <c r="A27" s="34" t="s">
        <v>228</v>
      </c>
      <c r="B27" s="23" t="s">
        <v>229</v>
      </c>
      <c r="C27" s="14" t="s">
        <v>6</v>
      </c>
      <c r="D27" s="14" t="s">
        <v>6</v>
      </c>
      <c r="E27" s="29"/>
      <c r="F27" s="14" t="s">
        <v>6</v>
      </c>
      <c r="G27" s="14" t="s">
        <v>6</v>
      </c>
      <c r="H27" s="13" t="s">
        <v>230</v>
      </c>
      <c r="I27" s="9" t="s">
        <v>231</v>
      </c>
      <c r="J27" s="29" t="s">
        <v>6</v>
      </c>
      <c r="K27" s="17" t="s">
        <v>232</v>
      </c>
      <c r="L27" s="14" t="s">
        <v>6</v>
      </c>
      <c r="M27" s="17" t="s">
        <v>233</v>
      </c>
      <c r="N27" s="18" t="s">
        <v>234</v>
      </c>
      <c r="O27" s="29" t="s">
        <v>6</v>
      </c>
      <c r="P27" s="12" t="s">
        <v>235</v>
      </c>
      <c r="Q27" s="14" t="s">
        <v>6</v>
      </c>
      <c r="R27" s="46" t="s">
        <v>178</v>
      </c>
      <c r="S27" s="69" t="s">
        <v>591</v>
      </c>
      <c r="T27" s="29" t="s">
        <v>6</v>
      </c>
      <c r="U27" s="14" t="s">
        <v>6</v>
      </c>
      <c r="V27" s="14" t="s">
        <v>6</v>
      </c>
      <c r="W27" s="37" t="s">
        <v>236</v>
      </c>
      <c r="X27" s="40" t="s">
        <v>237</v>
      </c>
      <c r="Y27" s="29" t="s">
        <v>6</v>
      </c>
      <c r="Z27" s="16" t="s">
        <v>238</v>
      </c>
      <c r="AA27" s="11" t="s">
        <v>239</v>
      </c>
      <c r="AB27" s="46" t="s">
        <v>240</v>
      </c>
      <c r="AC27" s="43" t="s">
        <v>241</v>
      </c>
      <c r="AD27" s="29" t="s">
        <v>6</v>
      </c>
      <c r="AE27" s="14" t="s">
        <v>6</v>
      </c>
      <c r="AF27" s="14" t="s">
        <v>6</v>
      </c>
    </row>
    <row r="28" spans="1:32" ht="409" customHeight="1" x14ac:dyDescent="1.3">
      <c r="A28" s="35" t="s">
        <v>6</v>
      </c>
      <c r="B28" s="23" t="s">
        <v>242</v>
      </c>
      <c r="C28" s="14" t="s">
        <v>6</v>
      </c>
      <c r="D28" s="14" t="s">
        <v>6</v>
      </c>
      <c r="E28" s="29"/>
      <c r="F28" s="14" t="s">
        <v>6</v>
      </c>
      <c r="G28" s="14" t="s">
        <v>6</v>
      </c>
      <c r="H28" s="9" t="s">
        <v>243</v>
      </c>
      <c r="I28" s="13" t="s">
        <v>244</v>
      </c>
      <c r="J28" s="29" t="s">
        <v>6</v>
      </c>
      <c r="K28" s="17" t="s">
        <v>245</v>
      </c>
      <c r="L28" s="11" t="s">
        <v>246</v>
      </c>
      <c r="M28" s="18" t="s">
        <v>247</v>
      </c>
      <c r="N28" s="17" t="s">
        <v>248</v>
      </c>
      <c r="O28" s="29" t="s">
        <v>6</v>
      </c>
      <c r="P28" s="16" t="s">
        <v>249</v>
      </c>
      <c r="Q28" s="12" t="s">
        <v>250</v>
      </c>
      <c r="R28" s="47" t="s">
        <v>6</v>
      </c>
      <c r="S28" s="70" t="s">
        <v>6</v>
      </c>
      <c r="T28" s="29" t="s">
        <v>6</v>
      </c>
      <c r="U28" s="14" t="s">
        <v>6</v>
      </c>
      <c r="V28" s="14" t="s">
        <v>6</v>
      </c>
      <c r="W28" s="38" t="s">
        <v>6</v>
      </c>
      <c r="X28" s="41" t="s">
        <v>6</v>
      </c>
      <c r="Y28" s="29" t="s">
        <v>6</v>
      </c>
      <c r="Z28" s="14" t="s">
        <v>6</v>
      </c>
      <c r="AA28" s="14" t="s">
        <v>6</v>
      </c>
      <c r="AB28" s="47" t="s">
        <v>6</v>
      </c>
      <c r="AC28" s="44" t="s">
        <v>6</v>
      </c>
      <c r="AD28" s="29" t="s">
        <v>6</v>
      </c>
      <c r="AE28" s="14" t="s">
        <v>6</v>
      </c>
      <c r="AF28" s="14" t="s">
        <v>6</v>
      </c>
    </row>
    <row r="29" spans="1:32" ht="409" customHeight="1" x14ac:dyDescent="1.3">
      <c r="A29" s="35" t="s">
        <v>6</v>
      </c>
      <c r="B29" s="23" t="s">
        <v>251</v>
      </c>
      <c r="C29" s="14" t="s">
        <v>6</v>
      </c>
      <c r="D29" s="14" t="s">
        <v>6</v>
      </c>
      <c r="E29" s="29"/>
      <c r="F29" s="14" t="s">
        <v>6</v>
      </c>
      <c r="G29" s="14" t="s">
        <v>6</v>
      </c>
      <c r="H29" s="12" t="s">
        <v>252</v>
      </c>
      <c r="I29" s="13" t="s">
        <v>253</v>
      </c>
      <c r="J29" s="29" t="s">
        <v>6</v>
      </c>
      <c r="K29" s="11" t="s">
        <v>254</v>
      </c>
      <c r="L29" s="14" t="s">
        <v>6</v>
      </c>
      <c r="M29" s="9" t="s">
        <v>255</v>
      </c>
      <c r="N29" s="17" t="s">
        <v>256</v>
      </c>
      <c r="O29" s="29" t="s">
        <v>6</v>
      </c>
      <c r="P29" s="16" t="s">
        <v>257</v>
      </c>
      <c r="Q29" s="17" t="s">
        <v>258</v>
      </c>
      <c r="R29" s="47" t="s">
        <v>6</v>
      </c>
      <c r="S29" s="70" t="s">
        <v>6</v>
      </c>
      <c r="T29" s="29" t="s">
        <v>6</v>
      </c>
      <c r="U29" s="14" t="s">
        <v>6</v>
      </c>
      <c r="V29" s="14" t="s">
        <v>6</v>
      </c>
      <c r="W29" s="38" t="s">
        <v>6</v>
      </c>
      <c r="X29" s="41" t="s">
        <v>6</v>
      </c>
      <c r="Y29" s="29" t="s">
        <v>6</v>
      </c>
      <c r="Z29" s="18" t="s">
        <v>259</v>
      </c>
      <c r="AA29" s="14" t="s">
        <v>6</v>
      </c>
      <c r="AB29" s="47" t="s">
        <v>6</v>
      </c>
      <c r="AC29" s="44" t="s">
        <v>6</v>
      </c>
      <c r="AD29" s="29" t="s">
        <v>6</v>
      </c>
      <c r="AE29" s="14" t="s">
        <v>6</v>
      </c>
      <c r="AF29" s="14" t="s">
        <v>6</v>
      </c>
    </row>
    <row r="30" spans="1:32" ht="409" customHeight="1" x14ac:dyDescent="1.3">
      <c r="A30" s="35" t="s">
        <v>6</v>
      </c>
      <c r="B30" s="23" t="s">
        <v>260</v>
      </c>
      <c r="C30" s="14" t="s">
        <v>6</v>
      </c>
      <c r="D30" s="14" t="s">
        <v>6</v>
      </c>
      <c r="E30" s="29"/>
      <c r="F30" s="14" t="s">
        <v>6</v>
      </c>
      <c r="G30" s="14" t="s">
        <v>6</v>
      </c>
      <c r="H30" s="17" t="s">
        <v>261</v>
      </c>
      <c r="I30" s="9" t="s">
        <v>262</v>
      </c>
      <c r="J30" s="29" t="s">
        <v>6</v>
      </c>
      <c r="K30" s="18" t="s">
        <v>263</v>
      </c>
      <c r="L30" s="14" t="s">
        <v>6</v>
      </c>
      <c r="M30" s="12" t="s">
        <v>264</v>
      </c>
      <c r="N30" s="17" t="s">
        <v>265</v>
      </c>
      <c r="O30" s="29" t="s">
        <v>6</v>
      </c>
      <c r="P30" s="13" t="s">
        <v>266</v>
      </c>
      <c r="Q30" s="16" t="s">
        <v>267</v>
      </c>
      <c r="R30" s="47" t="s">
        <v>6</v>
      </c>
      <c r="S30" s="70" t="s">
        <v>6</v>
      </c>
      <c r="T30" s="29" t="s">
        <v>6</v>
      </c>
      <c r="U30" s="14" t="s">
        <v>6</v>
      </c>
      <c r="V30" s="14" t="s">
        <v>6</v>
      </c>
      <c r="W30" s="38" t="s">
        <v>6</v>
      </c>
      <c r="X30" s="41" t="s">
        <v>6</v>
      </c>
      <c r="Y30" s="29" t="s">
        <v>6</v>
      </c>
      <c r="Z30" s="11" t="s">
        <v>268</v>
      </c>
      <c r="AA30" s="14" t="s">
        <v>6</v>
      </c>
      <c r="AB30" s="47" t="s">
        <v>6</v>
      </c>
      <c r="AC30" s="44" t="s">
        <v>6</v>
      </c>
      <c r="AD30" s="29" t="s">
        <v>6</v>
      </c>
      <c r="AE30" s="14" t="s">
        <v>6</v>
      </c>
      <c r="AF30" s="14" t="s">
        <v>6</v>
      </c>
    </row>
    <row r="31" spans="1:32" ht="409" customHeight="1" x14ac:dyDescent="1.3">
      <c r="A31" s="35" t="s">
        <v>6</v>
      </c>
      <c r="B31" s="23" t="s">
        <v>269</v>
      </c>
      <c r="C31" s="14" t="s">
        <v>6</v>
      </c>
      <c r="D31" s="14" t="s">
        <v>6</v>
      </c>
      <c r="E31" s="29"/>
      <c r="F31" s="14" t="s">
        <v>6</v>
      </c>
      <c r="G31" s="14" t="s">
        <v>6</v>
      </c>
      <c r="H31" s="13" t="s">
        <v>270</v>
      </c>
      <c r="I31" s="18" t="s">
        <v>271</v>
      </c>
      <c r="J31" s="29" t="s">
        <v>6</v>
      </c>
      <c r="K31" s="17" t="s">
        <v>272</v>
      </c>
      <c r="L31" s="14" t="s">
        <v>6</v>
      </c>
      <c r="M31" s="17" t="s">
        <v>273</v>
      </c>
      <c r="N31" s="11" t="s">
        <v>274</v>
      </c>
      <c r="O31" s="29" t="s">
        <v>6</v>
      </c>
      <c r="P31" s="9" t="s">
        <v>275</v>
      </c>
      <c r="Q31" s="12" t="s">
        <v>276</v>
      </c>
      <c r="R31" s="47" t="s">
        <v>6</v>
      </c>
      <c r="S31" s="70" t="s">
        <v>6</v>
      </c>
      <c r="T31" s="29" t="s">
        <v>6</v>
      </c>
      <c r="U31" s="14" t="s">
        <v>6</v>
      </c>
      <c r="V31" s="14" t="s">
        <v>6</v>
      </c>
      <c r="W31" s="38" t="s">
        <v>6</v>
      </c>
      <c r="X31" s="41" t="s">
        <v>6</v>
      </c>
      <c r="Y31" s="29" t="s">
        <v>6</v>
      </c>
      <c r="Z31" s="16" t="s">
        <v>277</v>
      </c>
      <c r="AA31" s="14" t="s">
        <v>6</v>
      </c>
      <c r="AB31" s="47" t="s">
        <v>6</v>
      </c>
      <c r="AC31" s="44" t="s">
        <v>6</v>
      </c>
      <c r="AD31" s="29" t="s">
        <v>6</v>
      </c>
      <c r="AE31" s="14" t="s">
        <v>6</v>
      </c>
      <c r="AF31" s="14" t="s">
        <v>6</v>
      </c>
    </row>
    <row r="32" spans="1:32" ht="409" customHeight="1" x14ac:dyDescent="1.3">
      <c r="A32" s="36" t="s">
        <v>6</v>
      </c>
      <c r="B32" s="23" t="s">
        <v>278</v>
      </c>
      <c r="C32" s="14" t="s">
        <v>6</v>
      </c>
      <c r="D32" s="14" t="s">
        <v>6</v>
      </c>
      <c r="E32" s="30"/>
      <c r="F32" s="14" t="s">
        <v>6</v>
      </c>
      <c r="G32" s="14" t="s">
        <v>6</v>
      </c>
      <c r="H32" s="17" t="s">
        <v>279</v>
      </c>
      <c r="I32" s="11" t="s">
        <v>280</v>
      </c>
      <c r="J32" s="30" t="s">
        <v>6</v>
      </c>
      <c r="K32" s="12" t="s">
        <v>281</v>
      </c>
      <c r="L32" s="16" t="s">
        <v>282</v>
      </c>
      <c r="M32" s="18" t="s">
        <v>283</v>
      </c>
      <c r="N32" s="9" t="s">
        <v>284</v>
      </c>
      <c r="O32" s="30" t="s">
        <v>6</v>
      </c>
      <c r="P32" s="17" t="s">
        <v>285</v>
      </c>
      <c r="Q32" s="13" t="s">
        <v>286</v>
      </c>
      <c r="R32" s="48" t="s">
        <v>6</v>
      </c>
      <c r="S32" s="71" t="s">
        <v>6</v>
      </c>
      <c r="T32" s="30" t="s">
        <v>6</v>
      </c>
      <c r="U32" s="14" t="s">
        <v>6</v>
      </c>
      <c r="V32" s="14" t="s">
        <v>6</v>
      </c>
      <c r="W32" s="39" t="s">
        <v>6</v>
      </c>
      <c r="X32" s="42" t="s">
        <v>6</v>
      </c>
      <c r="Y32" s="30" t="s">
        <v>6</v>
      </c>
      <c r="Z32" s="14" t="s">
        <v>6</v>
      </c>
      <c r="AA32" s="14" t="s">
        <v>6</v>
      </c>
      <c r="AB32" s="48" t="s">
        <v>6</v>
      </c>
      <c r="AC32" s="45" t="s">
        <v>6</v>
      </c>
      <c r="AD32" s="30" t="s">
        <v>6</v>
      </c>
      <c r="AE32" s="14" t="s">
        <v>6</v>
      </c>
      <c r="AF32" s="14" t="s">
        <v>6</v>
      </c>
    </row>
  </sheetData>
  <mergeCells count="53">
    <mergeCell ref="G15:G20"/>
    <mergeCell ref="R21:R26"/>
    <mergeCell ref="S27:S32"/>
    <mergeCell ref="S21:S26"/>
    <mergeCell ref="R27:R32"/>
    <mergeCell ref="H15:H20"/>
    <mergeCell ref="I15:I20"/>
    <mergeCell ref="N15:N20"/>
    <mergeCell ref="P15:P20"/>
    <mergeCell ref="Q15:Q20"/>
    <mergeCell ref="J3:J32"/>
    <mergeCell ref="O3:O32"/>
    <mergeCell ref="AB1:AF1"/>
    <mergeCell ref="C3:C8"/>
    <mergeCell ref="H9:H14"/>
    <mergeCell ref="D3:D8"/>
    <mergeCell ref="F3:F8"/>
    <mergeCell ref="G3:G8"/>
    <mergeCell ref="K3:K8"/>
    <mergeCell ref="M3:M8"/>
    <mergeCell ref="N3:N8"/>
    <mergeCell ref="P3:P8"/>
    <mergeCell ref="C9:C14"/>
    <mergeCell ref="Q9:Q14"/>
    <mergeCell ref="I9:I14"/>
    <mergeCell ref="P9:P14"/>
    <mergeCell ref="M9:M14"/>
    <mergeCell ref="F9:F14"/>
    <mergeCell ref="C1:G1"/>
    <mergeCell ref="H1:L1"/>
    <mergeCell ref="M1:Q1"/>
    <mergeCell ref="R1:V1"/>
    <mergeCell ref="W1:AA1"/>
    <mergeCell ref="T3:T32"/>
    <mergeCell ref="Y3:Y32"/>
    <mergeCell ref="AD3:AD32"/>
    <mergeCell ref="W9:W14"/>
    <mergeCell ref="X15:X20"/>
    <mergeCell ref="W21:W26"/>
    <mergeCell ref="X27:X32"/>
    <mergeCell ref="X21:X26"/>
    <mergeCell ref="W27:W32"/>
    <mergeCell ref="AB21:AB26"/>
    <mergeCell ref="AC27:AC32"/>
    <mergeCell ref="AC21:AC26"/>
    <mergeCell ref="AB27:AB32"/>
    <mergeCell ref="E3:E32"/>
    <mergeCell ref="A3:A8"/>
    <mergeCell ref="A9:A14"/>
    <mergeCell ref="A15:A20"/>
    <mergeCell ref="A21:A26"/>
    <mergeCell ref="A27:A32"/>
    <mergeCell ref="D15:D20"/>
  </mergeCells>
  <pageMargins left="0.25" right="0.25" top="0.75" bottom="0.75" header="0.3" footer="0.3"/>
  <pageSetup scale="10" orientation="landscape" r:id="rId1"/>
  <rowBreaks count="2" manualBreakCount="2">
    <brk id="12" max="31" man="1"/>
    <brk id="24" max="31" man="1"/>
  </rowBreaks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view="pageBreakPreview" topLeftCell="A22" zoomScale="40" zoomScaleNormal="60" zoomScaleSheetLayoutView="40" zoomScalePageLayoutView="30" workbookViewId="0">
      <selection activeCell="C26" sqref="C26"/>
    </sheetView>
  </sheetViews>
  <sheetFormatPr baseColWidth="10" defaultColWidth="8.7265625" defaultRowHeight="25" x14ac:dyDescent="0.5"/>
  <cols>
    <col min="1" max="1" width="16" customWidth="1"/>
    <col min="2" max="2" width="20" style="2" customWidth="1"/>
    <col min="3" max="26" width="45.7265625" customWidth="1"/>
  </cols>
  <sheetData>
    <row r="1" spans="1:26" x14ac:dyDescent="0.5">
      <c r="C1" s="8">
        <f>COUNTA(C3:Z32)</f>
        <v>717</v>
      </c>
      <c r="E1" s="2">
        <f>COUNTBLANK(C3:Z32)</f>
        <v>462</v>
      </c>
    </row>
    <row r="2" spans="1:26" s="3" customFormat="1" ht="63.75" customHeight="1" x14ac:dyDescent="0.55000000000000004">
      <c r="A2" s="4" t="s">
        <v>287</v>
      </c>
      <c r="B2" s="4" t="s">
        <v>288</v>
      </c>
      <c r="C2" s="25" t="s">
        <v>289</v>
      </c>
      <c r="D2" s="25" t="s">
        <v>290</v>
      </c>
      <c r="E2" s="26" t="s">
        <v>291</v>
      </c>
      <c r="F2" s="26" t="s">
        <v>292</v>
      </c>
      <c r="G2" s="4" t="s">
        <v>293</v>
      </c>
      <c r="H2" s="4" t="s">
        <v>294</v>
      </c>
      <c r="I2" s="4" t="s">
        <v>295</v>
      </c>
      <c r="J2" s="4" t="s">
        <v>296</v>
      </c>
      <c r="K2" s="4" t="s">
        <v>297</v>
      </c>
      <c r="L2" s="4" t="s">
        <v>298</v>
      </c>
      <c r="M2" s="4" t="s">
        <v>299</v>
      </c>
      <c r="N2" s="4" t="s">
        <v>300</v>
      </c>
      <c r="O2" s="4" t="s">
        <v>301</v>
      </c>
      <c r="P2" s="4" t="s">
        <v>302</v>
      </c>
      <c r="Q2" s="4" t="s">
        <v>303</v>
      </c>
      <c r="R2" s="4" t="s">
        <v>304</v>
      </c>
      <c r="S2" s="4" t="s">
        <v>305</v>
      </c>
      <c r="T2" s="4" t="s">
        <v>306</v>
      </c>
      <c r="U2" s="4" t="s">
        <v>307</v>
      </c>
      <c r="V2" s="4" t="s">
        <v>308</v>
      </c>
      <c r="W2" s="4" t="s">
        <v>309</v>
      </c>
      <c r="X2" s="4" t="s">
        <v>310</v>
      </c>
      <c r="Y2" s="4" t="s">
        <v>311</v>
      </c>
      <c r="Z2" s="4" t="s">
        <v>312</v>
      </c>
    </row>
    <row r="3" spans="1:26" ht="130" customHeight="1" x14ac:dyDescent="0.45">
      <c r="A3" s="72" t="s">
        <v>313</v>
      </c>
      <c r="B3" s="5" t="s">
        <v>314</v>
      </c>
      <c r="C3" s="6" t="s">
        <v>315</v>
      </c>
      <c r="D3" s="6" t="s">
        <v>316</v>
      </c>
      <c r="E3" s="7" t="s">
        <v>6</v>
      </c>
      <c r="F3" s="7" t="s">
        <v>6</v>
      </c>
      <c r="G3" s="7" t="s">
        <v>6</v>
      </c>
      <c r="H3" s="7" t="s">
        <v>6</v>
      </c>
      <c r="I3" s="6" t="s">
        <v>317</v>
      </c>
      <c r="J3" s="6" t="s">
        <v>318</v>
      </c>
      <c r="K3" s="6" t="s">
        <v>319</v>
      </c>
      <c r="L3" s="6" t="s">
        <v>320</v>
      </c>
      <c r="M3" s="7" t="s">
        <v>6</v>
      </c>
      <c r="N3" s="7" t="s">
        <v>6</v>
      </c>
      <c r="O3" s="7" t="s">
        <v>6</v>
      </c>
      <c r="P3" s="7" t="s">
        <v>6</v>
      </c>
      <c r="Q3" s="7" t="s">
        <v>6</v>
      </c>
      <c r="R3" s="7" t="s">
        <v>6</v>
      </c>
      <c r="S3" s="6" t="s">
        <v>321</v>
      </c>
      <c r="T3" s="7" t="s">
        <v>6</v>
      </c>
      <c r="U3" s="7" t="s">
        <v>6</v>
      </c>
      <c r="V3" s="7" t="s">
        <v>6</v>
      </c>
      <c r="W3" s="7" t="s">
        <v>6</v>
      </c>
      <c r="X3" s="7" t="s">
        <v>6</v>
      </c>
      <c r="Y3" s="7" t="s">
        <v>6</v>
      </c>
      <c r="Z3" s="7" t="s">
        <v>6</v>
      </c>
    </row>
    <row r="4" spans="1:26" ht="130" customHeight="1" x14ac:dyDescent="0.45">
      <c r="A4" s="73"/>
      <c r="B4" s="5" t="s">
        <v>322</v>
      </c>
      <c r="C4" s="6" t="s">
        <v>323</v>
      </c>
      <c r="D4" s="6" t="s">
        <v>324</v>
      </c>
      <c r="E4" s="7" t="s">
        <v>6</v>
      </c>
      <c r="F4" s="7" t="s">
        <v>6</v>
      </c>
      <c r="G4" s="7" t="s">
        <v>6</v>
      </c>
      <c r="H4" s="7" t="s">
        <v>6</v>
      </c>
      <c r="I4" s="6" t="s">
        <v>325</v>
      </c>
      <c r="J4" s="6" t="s">
        <v>326</v>
      </c>
      <c r="K4" s="6" t="s">
        <v>327</v>
      </c>
      <c r="L4" s="6" t="s">
        <v>328</v>
      </c>
      <c r="M4" s="7" t="s">
        <v>6</v>
      </c>
      <c r="N4" s="7" t="s">
        <v>6</v>
      </c>
      <c r="O4" s="7" t="s">
        <v>6</v>
      </c>
      <c r="P4" s="7" t="s">
        <v>6</v>
      </c>
      <c r="Q4" s="7" t="s">
        <v>6</v>
      </c>
      <c r="R4" s="7" t="s">
        <v>6</v>
      </c>
      <c r="S4" s="6" t="s">
        <v>329</v>
      </c>
      <c r="T4" s="7" t="s">
        <v>6</v>
      </c>
      <c r="U4" s="7" t="s">
        <v>6</v>
      </c>
      <c r="V4" s="7" t="s">
        <v>6</v>
      </c>
      <c r="W4" s="7" t="s">
        <v>6</v>
      </c>
      <c r="X4" s="7" t="s">
        <v>6</v>
      </c>
      <c r="Y4" s="7" t="s">
        <v>6</v>
      </c>
      <c r="Z4" s="7" t="s">
        <v>6</v>
      </c>
    </row>
    <row r="5" spans="1:26" ht="130" customHeight="1" x14ac:dyDescent="0.45">
      <c r="A5" s="73"/>
      <c r="B5" s="5" t="s">
        <v>330</v>
      </c>
      <c r="C5" s="7" t="s">
        <v>6</v>
      </c>
      <c r="D5" s="7" t="s">
        <v>6</v>
      </c>
      <c r="E5" s="7" t="s">
        <v>6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6</v>
      </c>
      <c r="K5" s="7" t="s">
        <v>6</v>
      </c>
      <c r="L5" s="7" t="s">
        <v>6</v>
      </c>
      <c r="M5" s="7" t="s">
        <v>6</v>
      </c>
      <c r="N5" s="7" t="s">
        <v>6</v>
      </c>
      <c r="O5" s="7" t="s">
        <v>6</v>
      </c>
      <c r="P5" s="7" t="s">
        <v>6</v>
      </c>
      <c r="Q5" s="7" t="s">
        <v>6</v>
      </c>
      <c r="R5" s="7" t="s">
        <v>6</v>
      </c>
      <c r="S5" s="7" t="s">
        <v>6</v>
      </c>
      <c r="T5" s="7" t="s">
        <v>6</v>
      </c>
      <c r="U5" s="7" t="s">
        <v>6</v>
      </c>
      <c r="V5" s="7" t="s">
        <v>6</v>
      </c>
      <c r="W5" s="7" t="s">
        <v>6</v>
      </c>
      <c r="X5" s="7" t="s">
        <v>6</v>
      </c>
      <c r="Y5" s="7" t="s">
        <v>6</v>
      </c>
      <c r="Z5" s="7" t="s">
        <v>6</v>
      </c>
    </row>
    <row r="6" spans="1:26" ht="130" customHeight="1" x14ac:dyDescent="0.45">
      <c r="A6" s="73"/>
      <c r="B6" s="5" t="s">
        <v>331</v>
      </c>
      <c r="C6" s="6" t="s">
        <v>332</v>
      </c>
      <c r="D6" s="6" t="s">
        <v>333</v>
      </c>
      <c r="E6" s="7" t="s">
        <v>6</v>
      </c>
      <c r="F6" s="7" t="s">
        <v>6</v>
      </c>
      <c r="G6" s="7" t="s">
        <v>6</v>
      </c>
      <c r="H6" s="7" t="s">
        <v>6</v>
      </c>
      <c r="I6" s="6" t="s">
        <v>334</v>
      </c>
      <c r="J6" s="6" t="s">
        <v>335</v>
      </c>
      <c r="K6" s="6" t="s">
        <v>336</v>
      </c>
      <c r="L6" s="6" t="s">
        <v>337</v>
      </c>
      <c r="M6" s="7" t="s">
        <v>6</v>
      </c>
      <c r="N6" s="7" t="s">
        <v>6</v>
      </c>
      <c r="O6" s="7" t="s">
        <v>6</v>
      </c>
      <c r="P6" s="7" t="s">
        <v>6</v>
      </c>
      <c r="Q6" s="7" t="s">
        <v>6</v>
      </c>
      <c r="R6" s="7" t="s">
        <v>6</v>
      </c>
      <c r="S6" s="7" t="s">
        <v>6</v>
      </c>
      <c r="T6" s="7" t="s">
        <v>6</v>
      </c>
      <c r="U6" s="7" t="s">
        <v>6</v>
      </c>
      <c r="V6" s="7" t="s">
        <v>6</v>
      </c>
      <c r="W6" s="7" t="s">
        <v>6</v>
      </c>
      <c r="X6" s="7" t="s">
        <v>6</v>
      </c>
      <c r="Y6" s="7" t="s">
        <v>6</v>
      </c>
      <c r="Z6" s="7" t="s">
        <v>6</v>
      </c>
    </row>
    <row r="7" spans="1:26" ht="129.75" customHeight="1" x14ac:dyDescent="0.45">
      <c r="A7" s="74"/>
      <c r="B7" s="5" t="s">
        <v>338</v>
      </c>
      <c r="C7" s="6" t="s">
        <v>339</v>
      </c>
      <c r="D7" s="6" t="s">
        <v>340</v>
      </c>
      <c r="E7" s="7" t="s">
        <v>6</v>
      </c>
      <c r="F7" s="7" t="s">
        <v>6</v>
      </c>
      <c r="G7" s="7" t="s">
        <v>6</v>
      </c>
      <c r="H7" s="7" t="s">
        <v>6</v>
      </c>
      <c r="I7" s="6" t="s">
        <v>341</v>
      </c>
      <c r="J7" s="7" t="s">
        <v>6</v>
      </c>
      <c r="K7" s="6" t="s">
        <v>342</v>
      </c>
      <c r="L7" s="6" t="s">
        <v>343</v>
      </c>
      <c r="M7" s="7" t="s">
        <v>6</v>
      </c>
      <c r="N7" s="7" t="s">
        <v>6</v>
      </c>
      <c r="O7" s="7" t="s">
        <v>6</v>
      </c>
      <c r="P7" s="7" t="s">
        <v>6</v>
      </c>
      <c r="Q7" s="7" t="s">
        <v>6</v>
      </c>
      <c r="R7" s="7" t="s">
        <v>6</v>
      </c>
      <c r="S7" s="7" t="s">
        <v>6</v>
      </c>
      <c r="T7" s="7" t="s">
        <v>6</v>
      </c>
      <c r="U7" s="7" t="s">
        <v>6</v>
      </c>
      <c r="V7" s="7" t="s">
        <v>6</v>
      </c>
      <c r="W7" s="7" t="s">
        <v>6</v>
      </c>
      <c r="X7" s="7" t="s">
        <v>6</v>
      </c>
      <c r="Y7" s="7" t="s">
        <v>6</v>
      </c>
      <c r="Z7" s="7" t="s">
        <v>6</v>
      </c>
    </row>
    <row r="8" spans="1:26" ht="130" customHeight="1" x14ac:dyDescent="0.45">
      <c r="A8" s="72" t="s">
        <v>344</v>
      </c>
      <c r="B8" s="5" t="s">
        <v>314</v>
      </c>
      <c r="C8" s="6" t="s">
        <v>345</v>
      </c>
      <c r="D8" s="6" t="s">
        <v>346</v>
      </c>
      <c r="E8" s="7" t="s">
        <v>6</v>
      </c>
      <c r="F8" s="7" t="s">
        <v>6</v>
      </c>
      <c r="G8" s="6" t="s">
        <v>347</v>
      </c>
      <c r="H8" s="24" t="s">
        <v>348</v>
      </c>
      <c r="I8" s="6" t="s">
        <v>349</v>
      </c>
      <c r="J8" s="6" t="s">
        <v>350</v>
      </c>
      <c r="K8" s="6" t="s">
        <v>351</v>
      </c>
      <c r="L8" s="24" t="s">
        <v>352</v>
      </c>
      <c r="M8" s="24" t="s">
        <v>353</v>
      </c>
      <c r="N8" s="24" t="s">
        <v>354</v>
      </c>
      <c r="O8" s="24" t="s">
        <v>355</v>
      </c>
      <c r="P8" s="24" t="s">
        <v>356</v>
      </c>
      <c r="Q8" s="24" t="s">
        <v>357</v>
      </c>
      <c r="R8" s="6" t="s">
        <v>358</v>
      </c>
      <c r="S8" s="24" t="s">
        <v>359</v>
      </c>
      <c r="T8" s="24" t="s">
        <v>360</v>
      </c>
      <c r="U8" s="7" t="s">
        <v>6</v>
      </c>
      <c r="V8" s="7" t="s">
        <v>6</v>
      </c>
      <c r="W8" s="24" t="s">
        <v>361</v>
      </c>
      <c r="X8" s="24" t="s">
        <v>362</v>
      </c>
      <c r="Y8" s="7" t="s">
        <v>6</v>
      </c>
      <c r="Z8" s="7" t="s">
        <v>6</v>
      </c>
    </row>
    <row r="9" spans="1:26" ht="130" customHeight="1" x14ac:dyDescent="0.45">
      <c r="A9" s="73" t="s">
        <v>344</v>
      </c>
      <c r="B9" s="5" t="s">
        <v>322</v>
      </c>
      <c r="C9" s="6" t="s">
        <v>363</v>
      </c>
      <c r="D9" s="6" t="s">
        <v>364</v>
      </c>
      <c r="E9" s="7" t="s">
        <v>6</v>
      </c>
      <c r="F9" s="7" t="s">
        <v>6</v>
      </c>
      <c r="G9" s="24" t="s">
        <v>365</v>
      </c>
      <c r="H9" s="6" t="s">
        <v>366</v>
      </c>
      <c r="I9" s="6" t="s">
        <v>367</v>
      </c>
      <c r="J9" s="6" t="s">
        <v>368</v>
      </c>
      <c r="K9" s="6" t="s">
        <v>369</v>
      </c>
      <c r="L9" s="24" t="s">
        <v>370</v>
      </c>
      <c r="M9" s="24" t="s">
        <v>371</v>
      </c>
      <c r="N9" s="24" t="s">
        <v>372</v>
      </c>
      <c r="O9" s="24" t="s">
        <v>373</v>
      </c>
      <c r="P9" s="24" t="s">
        <v>374</v>
      </c>
      <c r="Q9" s="24" t="s">
        <v>375</v>
      </c>
      <c r="R9" s="24" t="s">
        <v>376</v>
      </c>
      <c r="S9" s="24" t="s">
        <v>377</v>
      </c>
      <c r="T9" s="24" t="s">
        <v>378</v>
      </c>
      <c r="U9" s="7" t="s">
        <v>6</v>
      </c>
      <c r="V9" s="7" t="s">
        <v>6</v>
      </c>
      <c r="W9" s="24" t="s">
        <v>379</v>
      </c>
      <c r="X9" s="24" t="s">
        <v>380</v>
      </c>
      <c r="Y9" s="7" t="s">
        <v>6</v>
      </c>
      <c r="Z9" s="24" t="s">
        <v>381</v>
      </c>
    </row>
    <row r="10" spans="1:26" ht="130" customHeight="1" x14ac:dyDescent="0.45">
      <c r="A10" s="73" t="s">
        <v>344</v>
      </c>
      <c r="B10" s="5" t="s">
        <v>330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6</v>
      </c>
      <c r="K10" s="7" t="s">
        <v>6</v>
      </c>
      <c r="L10" s="7" t="s">
        <v>6</v>
      </c>
      <c r="M10" s="7" t="s">
        <v>6</v>
      </c>
      <c r="N10" s="7" t="s">
        <v>6</v>
      </c>
      <c r="O10" s="7" t="s">
        <v>6</v>
      </c>
      <c r="P10" s="7" t="s">
        <v>6</v>
      </c>
      <c r="Q10" s="7" t="s">
        <v>6</v>
      </c>
      <c r="R10" s="7" t="s">
        <v>6</v>
      </c>
      <c r="S10" s="7" t="s">
        <v>6</v>
      </c>
      <c r="T10" s="7" t="s">
        <v>6</v>
      </c>
      <c r="U10" s="7" t="s">
        <v>6</v>
      </c>
      <c r="V10" s="7" t="s">
        <v>6</v>
      </c>
      <c r="W10" s="7" t="s">
        <v>6</v>
      </c>
      <c r="X10" s="7" t="s">
        <v>6</v>
      </c>
      <c r="Y10" s="7" t="s">
        <v>6</v>
      </c>
      <c r="Z10" s="7" t="s">
        <v>6</v>
      </c>
    </row>
    <row r="11" spans="1:26" ht="130" customHeight="1" x14ac:dyDescent="0.45">
      <c r="A11" s="73" t="s">
        <v>344</v>
      </c>
      <c r="B11" s="5" t="s">
        <v>331</v>
      </c>
      <c r="C11" s="6" t="s">
        <v>382</v>
      </c>
      <c r="D11" s="7" t="s">
        <v>6</v>
      </c>
      <c r="E11" s="24" t="s">
        <v>383</v>
      </c>
      <c r="F11" s="24" t="s">
        <v>384</v>
      </c>
      <c r="G11" s="24" t="s">
        <v>385</v>
      </c>
      <c r="H11" s="6" t="s">
        <v>386</v>
      </c>
      <c r="I11" s="24" t="s">
        <v>387</v>
      </c>
      <c r="J11" s="6" t="s">
        <v>388</v>
      </c>
      <c r="K11" s="6" t="s">
        <v>389</v>
      </c>
      <c r="L11" s="6" t="s">
        <v>390</v>
      </c>
      <c r="M11" s="6" t="s">
        <v>391</v>
      </c>
      <c r="N11" s="6" t="s">
        <v>392</v>
      </c>
      <c r="O11" s="6" t="s">
        <v>393</v>
      </c>
      <c r="P11" s="24" t="s">
        <v>394</v>
      </c>
      <c r="Q11" s="24" t="s">
        <v>395</v>
      </c>
      <c r="R11" s="24" t="s">
        <v>396</v>
      </c>
      <c r="S11" s="24" t="s">
        <v>397</v>
      </c>
      <c r="T11" s="24" t="s">
        <v>398</v>
      </c>
      <c r="U11" s="7" t="s">
        <v>6</v>
      </c>
      <c r="V11" s="7" t="s">
        <v>6</v>
      </c>
      <c r="W11" s="6" t="s">
        <v>399</v>
      </c>
      <c r="X11" s="24" t="s">
        <v>400</v>
      </c>
      <c r="Y11" s="24" t="s">
        <v>401</v>
      </c>
      <c r="Z11" s="24" t="s">
        <v>402</v>
      </c>
    </row>
    <row r="12" spans="1:26" ht="130" customHeight="1" x14ac:dyDescent="0.45">
      <c r="A12" s="74" t="s">
        <v>344</v>
      </c>
      <c r="B12" s="5" t="s">
        <v>338</v>
      </c>
      <c r="C12" s="7" t="s">
        <v>6</v>
      </c>
      <c r="D12" s="7" t="s">
        <v>6</v>
      </c>
      <c r="E12" s="7" t="s">
        <v>6</v>
      </c>
      <c r="F12" s="7" t="s">
        <v>6</v>
      </c>
      <c r="G12" s="24" t="s">
        <v>403</v>
      </c>
      <c r="H12" s="24" t="s">
        <v>404</v>
      </c>
      <c r="I12" s="6" t="s">
        <v>405</v>
      </c>
      <c r="J12" s="6" t="s">
        <v>406</v>
      </c>
      <c r="K12" s="6" t="s">
        <v>407</v>
      </c>
      <c r="L12" s="6" t="s">
        <v>408</v>
      </c>
      <c r="M12" s="6" t="s">
        <v>409</v>
      </c>
      <c r="N12" s="6" t="s">
        <v>410</v>
      </c>
      <c r="O12" s="6" t="s">
        <v>411</v>
      </c>
      <c r="P12" s="24" t="s">
        <v>412</v>
      </c>
      <c r="Q12" s="24" t="s">
        <v>413</v>
      </c>
      <c r="R12" s="24" t="s">
        <v>414</v>
      </c>
      <c r="S12" s="7" t="s">
        <v>6</v>
      </c>
      <c r="T12" s="24" t="s">
        <v>415</v>
      </c>
      <c r="U12" s="7" t="s">
        <v>6</v>
      </c>
      <c r="V12" s="7" t="s">
        <v>6</v>
      </c>
      <c r="W12" s="6" t="s">
        <v>416</v>
      </c>
      <c r="X12" s="24" t="s">
        <v>417</v>
      </c>
      <c r="Y12" s="7" t="s">
        <v>6</v>
      </c>
      <c r="Z12" s="24" t="s">
        <v>418</v>
      </c>
    </row>
    <row r="13" spans="1:26" ht="130" customHeight="1" x14ac:dyDescent="0.45">
      <c r="A13" s="72" t="s">
        <v>419</v>
      </c>
      <c r="B13" s="5" t="s">
        <v>314</v>
      </c>
      <c r="C13" s="6" t="s">
        <v>420</v>
      </c>
      <c r="D13" s="6" t="s">
        <v>421</v>
      </c>
      <c r="E13" s="7" t="s">
        <v>6</v>
      </c>
      <c r="F13" s="7" t="s">
        <v>6</v>
      </c>
      <c r="G13" s="24" t="s">
        <v>422</v>
      </c>
      <c r="H13" s="7" t="s">
        <v>6</v>
      </c>
      <c r="I13" s="6" t="s">
        <v>423</v>
      </c>
      <c r="J13" s="6" t="s">
        <v>424</v>
      </c>
      <c r="K13" s="6" t="s">
        <v>425</v>
      </c>
      <c r="L13" s="6" t="s">
        <v>426</v>
      </c>
      <c r="M13" s="24" t="s">
        <v>427</v>
      </c>
      <c r="N13" s="24" t="s">
        <v>428</v>
      </c>
      <c r="O13" s="24" t="s">
        <v>429</v>
      </c>
      <c r="P13" s="7" t="s">
        <v>6</v>
      </c>
      <c r="Q13" s="24" t="s">
        <v>430</v>
      </c>
      <c r="R13" s="24" t="s">
        <v>431</v>
      </c>
      <c r="S13" s="6" t="s">
        <v>432</v>
      </c>
      <c r="T13" s="24" t="s">
        <v>433</v>
      </c>
      <c r="U13" s="24" t="s">
        <v>434</v>
      </c>
      <c r="V13" s="7" t="s">
        <v>6</v>
      </c>
      <c r="W13" s="24" t="s">
        <v>435</v>
      </c>
      <c r="X13" s="24" t="s">
        <v>436</v>
      </c>
      <c r="Y13" s="7" t="s">
        <v>6</v>
      </c>
      <c r="Z13" s="7" t="s">
        <v>6</v>
      </c>
    </row>
    <row r="14" spans="1:26" ht="130" customHeight="1" x14ac:dyDescent="0.45">
      <c r="A14" s="73" t="s">
        <v>419</v>
      </c>
      <c r="B14" s="5" t="s">
        <v>322</v>
      </c>
      <c r="C14" s="6" t="s">
        <v>437</v>
      </c>
      <c r="D14" s="6" t="s">
        <v>438</v>
      </c>
      <c r="E14" s="7" t="s">
        <v>6</v>
      </c>
      <c r="F14" s="7" t="s">
        <v>6</v>
      </c>
      <c r="G14" s="24" t="s">
        <v>439</v>
      </c>
      <c r="H14" s="24" t="s">
        <v>440</v>
      </c>
      <c r="I14" s="6" t="s">
        <v>441</v>
      </c>
      <c r="J14" s="6" t="s">
        <v>442</v>
      </c>
      <c r="K14" s="24" t="s">
        <v>443</v>
      </c>
      <c r="L14" s="24" t="s">
        <v>444</v>
      </c>
      <c r="M14" s="24" t="s">
        <v>445</v>
      </c>
      <c r="N14" s="24" t="s">
        <v>446</v>
      </c>
      <c r="O14" s="24" t="s">
        <v>447</v>
      </c>
      <c r="P14" s="24" t="s">
        <v>448</v>
      </c>
      <c r="Q14" s="6" t="s">
        <v>449</v>
      </c>
      <c r="R14" s="7" t="s">
        <v>6</v>
      </c>
      <c r="S14" s="6" t="s">
        <v>450</v>
      </c>
      <c r="T14" s="24" t="s">
        <v>451</v>
      </c>
      <c r="U14" s="24" t="s">
        <v>452</v>
      </c>
      <c r="V14" s="7" t="s">
        <v>6</v>
      </c>
      <c r="W14" s="24" t="s">
        <v>453</v>
      </c>
      <c r="X14" s="24" t="s">
        <v>454</v>
      </c>
      <c r="Y14" s="7" t="s">
        <v>6</v>
      </c>
      <c r="Z14" s="7" t="s">
        <v>6</v>
      </c>
    </row>
    <row r="15" spans="1:26" ht="130" customHeight="1" x14ac:dyDescent="0.45">
      <c r="A15" s="73" t="s">
        <v>419</v>
      </c>
      <c r="B15" s="5" t="s">
        <v>330</v>
      </c>
      <c r="C15" s="7" t="s">
        <v>6</v>
      </c>
      <c r="E15" s="7" t="s">
        <v>6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6</v>
      </c>
      <c r="K15" s="7" t="s">
        <v>6</v>
      </c>
      <c r="L15" s="7" t="s">
        <v>6</v>
      </c>
      <c r="M15" s="7" t="s">
        <v>6</v>
      </c>
      <c r="N15" s="7" t="s">
        <v>6</v>
      </c>
      <c r="O15" s="7" t="s">
        <v>6</v>
      </c>
      <c r="P15" s="7" t="s">
        <v>6</v>
      </c>
      <c r="Q15" s="7" t="s">
        <v>6</v>
      </c>
      <c r="R15" s="7" t="s">
        <v>6</v>
      </c>
      <c r="S15" s="7" t="s">
        <v>6</v>
      </c>
      <c r="T15" s="7" t="s">
        <v>6</v>
      </c>
      <c r="U15" s="7" t="s">
        <v>6</v>
      </c>
      <c r="V15" s="7" t="s">
        <v>6</v>
      </c>
      <c r="W15" s="7" t="s">
        <v>6</v>
      </c>
      <c r="X15" s="7" t="s">
        <v>6</v>
      </c>
      <c r="Y15" s="7" t="s">
        <v>6</v>
      </c>
      <c r="Z15" s="7" t="s">
        <v>6</v>
      </c>
    </row>
    <row r="16" spans="1:26" ht="130" customHeight="1" x14ac:dyDescent="0.45">
      <c r="A16" s="73" t="s">
        <v>419</v>
      </c>
      <c r="B16" s="5" t="s">
        <v>331</v>
      </c>
      <c r="C16" s="6" t="s">
        <v>593</v>
      </c>
      <c r="D16" s="6" t="s">
        <v>594</v>
      </c>
      <c r="E16" s="6" t="s">
        <v>592</v>
      </c>
      <c r="G16" s="24" t="s">
        <v>455</v>
      </c>
      <c r="H16" s="7" t="s">
        <v>6</v>
      </c>
      <c r="I16" s="24" t="s">
        <v>456</v>
      </c>
      <c r="J16" s="24" t="s">
        <v>457</v>
      </c>
      <c r="K16" s="24" t="s">
        <v>458</v>
      </c>
      <c r="L16" s="24" t="s">
        <v>459</v>
      </c>
      <c r="M16" s="24" t="s">
        <v>460</v>
      </c>
      <c r="N16" s="24" t="s">
        <v>461</v>
      </c>
      <c r="O16" s="24" t="s">
        <v>462</v>
      </c>
      <c r="P16" s="24" t="s">
        <v>463</v>
      </c>
      <c r="Q16" s="24" t="s">
        <v>464</v>
      </c>
      <c r="R16" s="24" t="s">
        <v>465</v>
      </c>
      <c r="S16" s="7" t="s">
        <v>6</v>
      </c>
      <c r="T16" s="24" t="s">
        <v>466</v>
      </c>
      <c r="U16" s="7" t="s">
        <v>6</v>
      </c>
      <c r="V16" s="7" t="s">
        <v>6</v>
      </c>
      <c r="W16" s="7" t="s">
        <v>6</v>
      </c>
      <c r="X16" s="7" t="s">
        <v>6</v>
      </c>
      <c r="Y16" s="7" t="s">
        <v>6</v>
      </c>
      <c r="Z16" s="7" t="s">
        <v>6</v>
      </c>
    </row>
    <row r="17" spans="1:26" ht="130" customHeight="1" x14ac:dyDescent="0.45">
      <c r="A17" s="74" t="s">
        <v>419</v>
      </c>
      <c r="B17" s="5" t="s">
        <v>338</v>
      </c>
      <c r="C17" s="6" t="s">
        <v>467</v>
      </c>
      <c r="D17" s="6" t="s">
        <v>468</v>
      </c>
      <c r="E17" s="7" t="s">
        <v>6</v>
      </c>
      <c r="F17" s="7" t="s">
        <v>6</v>
      </c>
      <c r="G17" s="7" t="s">
        <v>6</v>
      </c>
      <c r="H17" s="7" t="s">
        <v>6</v>
      </c>
      <c r="I17" s="24" t="s">
        <v>469</v>
      </c>
      <c r="J17" s="24" t="s">
        <v>470</v>
      </c>
      <c r="K17" s="24" t="s">
        <v>471</v>
      </c>
      <c r="L17" s="24" t="s">
        <v>472</v>
      </c>
      <c r="M17" s="24" t="s">
        <v>473</v>
      </c>
      <c r="N17" s="24" t="s">
        <v>474</v>
      </c>
      <c r="O17" s="7" t="s">
        <v>6</v>
      </c>
      <c r="P17" s="24" t="s">
        <v>475</v>
      </c>
      <c r="Q17" s="24" t="s">
        <v>476</v>
      </c>
      <c r="R17" s="24" t="s">
        <v>477</v>
      </c>
      <c r="S17" s="7" t="s">
        <v>6</v>
      </c>
      <c r="T17" s="7" t="s">
        <v>6</v>
      </c>
      <c r="U17" s="7" t="s">
        <v>6</v>
      </c>
      <c r="V17" s="7" t="s">
        <v>6</v>
      </c>
      <c r="W17" s="7" t="s">
        <v>6</v>
      </c>
      <c r="X17" s="7" t="s">
        <v>6</v>
      </c>
      <c r="Y17" s="7" t="s">
        <v>6</v>
      </c>
      <c r="Z17" s="7" t="s">
        <v>6</v>
      </c>
    </row>
    <row r="18" spans="1:26" ht="143.25" customHeight="1" x14ac:dyDescent="0.45">
      <c r="A18" s="72" t="s">
        <v>478</v>
      </c>
      <c r="B18" s="5" t="s">
        <v>314</v>
      </c>
      <c r="C18" s="24" t="s">
        <v>479</v>
      </c>
      <c r="D18" s="24" t="s">
        <v>480</v>
      </c>
      <c r="E18" s="7" t="s">
        <v>6</v>
      </c>
      <c r="F18" s="7" t="s">
        <v>6</v>
      </c>
      <c r="G18" s="6" t="s">
        <v>481</v>
      </c>
      <c r="H18" s="6" t="s">
        <v>482</v>
      </c>
      <c r="I18" s="6" t="s">
        <v>483</v>
      </c>
      <c r="J18" s="6" t="s">
        <v>484</v>
      </c>
      <c r="K18" s="6" t="s">
        <v>485</v>
      </c>
      <c r="L18" s="6" t="s">
        <v>486</v>
      </c>
      <c r="M18" s="7" t="s">
        <v>6</v>
      </c>
      <c r="N18" s="7" t="s">
        <v>6</v>
      </c>
      <c r="O18" s="7" t="s">
        <v>6</v>
      </c>
      <c r="P18" s="6" t="s">
        <v>487</v>
      </c>
      <c r="Q18" s="6" t="s">
        <v>488</v>
      </c>
      <c r="R18" s="6" t="s">
        <v>489</v>
      </c>
      <c r="S18" s="6" t="s">
        <v>490</v>
      </c>
      <c r="T18" s="6" t="s">
        <v>491</v>
      </c>
      <c r="U18" s="6" t="s">
        <v>492</v>
      </c>
      <c r="V18" s="7" t="s">
        <v>6</v>
      </c>
      <c r="W18" s="7" t="s">
        <v>6</v>
      </c>
      <c r="X18" s="6" t="s">
        <v>493</v>
      </c>
      <c r="Y18" s="7" t="s">
        <v>6</v>
      </c>
      <c r="Z18" s="7" t="s">
        <v>6</v>
      </c>
    </row>
    <row r="19" spans="1:26" ht="130" customHeight="1" x14ac:dyDescent="0.45">
      <c r="A19" s="73" t="s">
        <v>478</v>
      </c>
      <c r="B19" s="5" t="s">
        <v>322</v>
      </c>
      <c r="C19" s="24" t="s">
        <v>588</v>
      </c>
      <c r="D19" s="24" t="s">
        <v>587</v>
      </c>
      <c r="F19" s="7" t="s">
        <v>6</v>
      </c>
      <c r="G19" s="6" t="s">
        <v>494</v>
      </c>
      <c r="H19" s="6" t="s">
        <v>495</v>
      </c>
      <c r="I19" s="6" t="s">
        <v>496</v>
      </c>
      <c r="J19" s="6" t="s">
        <v>497</v>
      </c>
      <c r="K19" s="6" t="s">
        <v>498</v>
      </c>
      <c r="L19" s="6" t="s">
        <v>499</v>
      </c>
      <c r="M19" s="6" t="s">
        <v>500</v>
      </c>
      <c r="N19" s="6" t="s">
        <v>501</v>
      </c>
      <c r="O19" s="6" t="s">
        <v>502</v>
      </c>
      <c r="P19" s="6" t="s">
        <v>503</v>
      </c>
      <c r="Q19" s="6" t="s">
        <v>504</v>
      </c>
      <c r="R19" s="6" t="s">
        <v>505</v>
      </c>
      <c r="S19" s="6" t="s">
        <v>506</v>
      </c>
      <c r="T19" s="6" t="s">
        <v>507</v>
      </c>
      <c r="U19" s="6" t="s">
        <v>508</v>
      </c>
      <c r="V19" s="7" t="s">
        <v>6</v>
      </c>
      <c r="W19" s="6" t="s">
        <v>509</v>
      </c>
      <c r="X19" s="6" t="s">
        <v>510</v>
      </c>
      <c r="Y19" s="7" t="s">
        <v>6</v>
      </c>
      <c r="Z19" s="7" t="s">
        <v>6</v>
      </c>
    </row>
    <row r="20" spans="1:26" ht="130" customHeight="1" x14ac:dyDescent="0.45">
      <c r="A20" s="73" t="s">
        <v>478</v>
      </c>
      <c r="B20" s="5" t="s">
        <v>330</v>
      </c>
      <c r="C20" s="7" t="s">
        <v>6</v>
      </c>
      <c r="D20" s="7" t="s">
        <v>6</v>
      </c>
      <c r="E20" s="7" t="s">
        <v>6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6</v>
      </c>
      <c r="K20" s="7" t="s">
        <v>6</v>
      </c>
      <c r="L20" s="7" t="s">
        <v>6</v>
      </c>
      <c r="M20" s="7" t="s">
        <v>6</v>
      </c>
      <c r="N20" s="7" t="s">
        <v>6</v>
      </c>
      <c r="O20" s="7" t="s">
        <v>6</v>
      </c>
      <c r="P20" s="7" t="s">
        <v>6</v>
      </c>
      <c r="Q20" s="7" t="s">
        <v>6</v>
      </c>
      <c r="R20" s="7" t="s">
        <v>6</v>
      </c>
      <c r="S20" s="7" t="s">
        <v>6</v>
      </c>
      <c r="T20" s="7" t="s">
        <v>6</v>
      </c>
      <c r="U20" s="7" t="s">
        <v>6</v>
      </c>
      <c r="V20" s="7" t="s">
        <v>6</v>
      </c>
      <c r="W20" s="7" t="s">
        <v>6</v>
      </c>
      <c r="X20" s="7" t="s">
        <v>6</v>
      </c>
      <c r="Y20" s="7" t="s">
        <v>6</v>
      </c>
      <c r="Z20" s="7" t="s">
        <v>6</v>
      </c>
    </row>
    <row r="21" spans="1:26" ht="130" customHeight="1" x14ac:dyDescent="0.45">
      <c r="A21" s="73" t="s">
        <v>478</v>
      </c>
      <c r="B21" s="5" t="s">
        <v>331</v>
      </c>
      <c r="C21" s="7" t="s">
        <v>6</v>
      </c>
      <c r="D21" s="7" t="s">
        <v>6</v>
      </c>
      <c r="E21" s="7" t="s">
        <v>6</v>
      </c>
      <c r="F21" s="7" t="s">
        <v>6</v>
      </c>
      <c r="G21" s="6" t="s">
        <v>511</v>
      </c>
      <c r="H21" s="6" t="s">
        <v>512</v>
      </c>
      <c r="I21" s="6" t="s">
        <v>513</v>
      </c>
      <c r="J21" s="6" t="s">
        <v>514</v>
      </c>
      <c r="K21" s="7" t="s">
        <v>6</v>
      </c>
      <c r="L21" s="6" t="s">
        <v>515</v>
      </c>
      <c r="M21" s="6" t="s">
        <v>516</v>
      </c>
      <c r="N21" s="6" t="s">
        <v>517</v>
      </c>
      <c r="O21" s="6" t="s">
        <v>518</v>
      </c>
      <c r="P21" s="6" t="s">
        <v>519</v>
      </c>
      <c r="Q21" s="6" t="s">
        <v>520</v>
      </c>
      <c r="R21" s="6" t="s">
        <v>521</v>
      </c>
      <c r="S21" s="6" t="s">
        <v>522</v>
      </c>
      <c r="T21" s="7" t="s">
        <v>6</v>
      </c>
      <c r="U21" s="6" t="s">
        <v>523</v>
      </c>
      <c r="V21" s="7" t="s">
        <v>6</v>
      </c>
      <c r="W21" s="6" t="s">
        <v>524</v>
      </c>
      <c r="X21" s="7" t="s">
        <v>6</v>
      </c>
      <c r="Y21" s="7" t="s">
        <v>6</v>
      </c>
      <c r="Z21" s="7" t="s">
        <v>6</v>
      </c>
    </row>
    <row r="22" spans="1:26" ht="130" customHeight="1" x14ac:dyDescent="0.45">
      <c r="A22" s="74" t="s">
        <v>478</v>
      </c>
      <c r="B22" s="5" t="s">
        <v>338</v>
      </c>
      <c r="C22" s="7" t="s">
        <v>6</v>
      </c>
      <c r="D22" s="7" t="s">
        <v>6</v>
      </c>
      <c r="E22" s="7" t="s">
        <v>6</v>
      </c>
      <c r="F22" s="7" t="s">
        <v>6</v>
      </c>
      <c r="G22" s="6" t="s">
        <v>525</v>
      </c>
      <c r="H22" s="6" t="s">
        <v>526</v>
      </c>
      <c r="I22" s="6" t="s">
        <v>527</v>
      </c>
      <c r="J22" s="7" t="s">
        <v>6</v>
      </c>
      <c r="K22" s="6" t="s">
        <v>528</v>
      </c>
      <c r="L22" s="7" t="s">
        <v>6</v>
      </c>
      <c r="M22" s="7" t="s">
        <v>6</v>
      </c>
      <c r="N22" s="6" t="s">
        <v>529</v>
      </c>
      <c r="O22" s="7" t="s">
        <v>6</v>
      </c>
      <c r="P22" s="6" t="s">
        <v>530</v>
      </c>
      <c r="Q22" s="6" t="s">
        <v>531</v>
      </c>
      <c r="R22" s="6" t="s">
        <v>532</v>
      </c>
      <c r="S22" s="6" t="s">
        <v>533</v>
      </c>
      <c r="T22" s="7" t="s">
        <v>6</v>
      </c>
      <c r="U22" s="6" t="s">
        <v>534</v>
      </c>
      <c r="V22" s="7" t="s">
        <v>6</v>
      </c>
      <c r="W22" s="6" t="s">
        <v>535</v>
      </c>
      <c r="X22" s="7" t="s">
        <v>6</v>
      </c>
      <c r="Y22" s="7" t="s">
        <v>6</v>
      </c>
      <c r="Z22" s="7" t="s">
        <v>6</v>
      </c>
    </row>
    <row r="23" spans="1:26" ht="148.5" customHeight="1" x14ac:dyDescent="0.45">
      <c r="A23" s="72" t="s">
        <v>536</v>
      </c>
      <c r="B23" s="5" t="s">
        <v>314</v>
      </c>
      <c r="C23" s="24" t="s">
        <v>537</v>
      </c>
      <c r="D23" s="24" t="s">
        <v>538</v>
      </c>
      <c r="E23" s="6" t="s">
        <v>539</v>
      </c>
      <c r="F23" s="7" t="s">
        <v>6</v>
      </c>
      <c r="G23" s="6" t="s">
        <v>540</v>
      </c>
      <c r="H23" s="6" t="s">
        <v>541</v>
      </c>
      <c r="I23" s="6" t="s">
        <v>542</v>
      </c>
      <c r="J23" s="6" t="s">
        <v>543</v>
      </c>
      <c r="K23" s="6" t="s">
        <v>544</v>
      </c>
      <c r="L23" s="7" t="s">
        <v>6</v>
      </c>
      <c r="M23" s="6" t="s">
        <v>545</v>
      </c>
      <c r="N23" s="6" t="s">
        <v>546</v>
      </c>
      <c r="O23" s="6" t="s">
        <v>547</v>
      </c>
      <c r="P23" s="7" t="s">
        <v>6</v>
      </c>
      <c r="Q23" s="7" t="s">
        <v>6</v>
      </c>
      <c r="R23" s="7" t="s">
        <v>6</v>
      </c>
      <c r="S23" s="6" t="s">
        <v>548</v>
      </c>
      <c r="T23" s="6" t="s">
        <v>549</v>
      </c>
      <c r="U23" s="7" t="s">
        <v>6</v>
      </c>
      <c r="V23" s="7" t="s">
        <v>6</v>
      </c>
      <c r="W23" s="7" t="s">
        <v>6</v>
      </c>
      <c r="X23" s="7" t="s">
        <v>6</v>
      </c>
      <c r="Y23" s="7" t="s">
        <v>6</v>
      </c>
      <c r="Z23" s="7" t="s">
        <v>6</v>
      </c>
    </row>
    <row r="24" spans="1:26" ht="158.25" customHeight="1" x14ac:dyDescent="0.45">
      <c r="A24" s="73" t="s">
        <v>536</v>
      </c>
      <c r="B24" s="5" t="s">
        <v>322</v>
      </c>
      <c r="C24" s="24" t="s">
        <v>550</v>
      </c>
      <c r="D24" s="24" t="s">
        <v>551</v>
      </c>
      <c r="E24" s="6" t="s">
        <v>552</v>
      </c>
      <c r="F24" s="7" t="s">
        <v>6</v>
      </c>
      <c r="G24" s="6" t="s">
        <v>553</v>
      </c>
      <c r="H24" s="6" t="s">
        <v>554</v>
      </c>
      <c r="I24" s="6" t="s">
        <v>555</v>
      </c>
      <c r="J24" s="6" t="s">
        <v>556</v>
      </c>
      <c r="K24" s="6" t="s">
        <v>557</v>
      </c>
      <c r="L24" s="6" t="s">
        <v>558</v>
      </c>
      <c r="M24" s="6" t="s">
        <v>559</v>
      </c>
      <c r="N24" s="7" t="s">
        <v>6</v>
      </c>
      <c r="O24" s="7" t="s">
        <v>6</v>
      </c>
      <c r="P24" s="7" t="s">
        <v>6</v>
      </c>
      <c r="Q24" s="7" t="s">
        <v>6</v>
      </c>
      <c r="R24" s="7" t="s">
        <v>6</v>
      </c>
      <c r="S24" s="6" t="s">
        <v>560</v>
      </c>
      <c r="T24" s="6" t="s">
        <v>561</v>
      </c>
      <c r="U24" s="7" t="s">
        <v>6</v>
      </c>
      <c r="V24" s="7" t="s">
        <v>6</v>
      </c>
      <c r="W24" s="7" t="s">
        <v>6</v>
      </c>
      <c r="X24" s="7" t="s">
        <v>6</v>
      </c>
      <c r="Y24" s="7" t="s">
        <v>6</v>
      </c>
      <c r="Z24" s="7" t="s">
        <v>6</v>
      </c>
    </row>
    <row r="25" spans="1:26" ht="130" customHeight="1" x14ac:dyDescent="0.45">
      <c r="A25" s="73" t="s">
        <v>536</v>
      </c>
      <c r="B25" s="5" t="s">
        <v>330</v>
      </c>
      <c r="C25" s="7" t="s">
        <v>6</v>
      </c>
      <c r="D25" s="7" t="s">
        <v>6</v>
      </c>
      <c r="E25" s="7" t="s">
        <v>6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6</v>
      </c>
      <c r="K25" s="7" t="s">
        <v>6</v>
      </c>
      <c r="L25" s="7" t="s">
        <v>6</v>
      </c>
      <c r="M25" s="7" t="s">
        <v>6</v>
      </c>
      <c r="N25" s="7" t="s">
        <v>6</v>
      </c>
      <c r="O25" s="7" t="s">
        <v>6</v>
      </c>
      <c r="P25" s="7" t="s">
        <v>6</v>
      </c>
      <c r="Q25" s="7" t="s">
        <v>6</v>
      </c>
      <c r="R25" s="7" t="s">
        <v>6</v>
      </c>
      <c r="S25" s="7" t="s">
        <v>6</v>
      </c>
      <c r="T25" s="7" t="s">
        <v>6</v>
      </c>
      <c r="U25" s="7" t="s">
        <v>6</v>
      </c>
      <c r="V25" s="7" t="s">
        <v>6</v>
      </c>
      <c r="W25" s="7" t="s">
        <v>6</v>
      </c>
      <c r="X25" s="7" t="s">
        <v>6</v>
      </c>
      <c r="Y25" s="7" t="s">
        <v>6</v>
      </c>
      <c r="Z25" s="7" t="s">
        <v>6</v>
      </c>
    </row>
    <row r="26" spans="1:26" ht="130" customHeight="1" x14ac:dyDescent="0.45">
      <c r="A26" s="73" t="s">
        <v>536</v>
      </c>
      <c r="B26" s="5" t="s">
        <v>331</v>
      </c>
      <c r="C26" s="7" t="s">
        <v>6</v>
      </c>
      <c r="D26" s="7" t="s">
        <v>6</v>
      </c>
      <c r="E26" s="7" t="s">
        <v>6</v>
      </c>
      <c r="F26" s="7" t="s">
        <v>6</v>
      </c>
      <c r="G26" s="24" t="s">
        <v>562</v>
      </c>
      <c r="H26" s="7" t="s">
        <v>6</v>
      </c>
      <c r="I26" s="24" t="s">
        <v>563</v>
      </c>
      <c r="J26" s="24" t="s">
        <v>564</v>
      </c>
      <c r="K26" s="24" t="s">
        <v>565</v>
      </c>
      <c r="L26" s="24" t="s">
        <v>566</v>
      </c>
      <c r="M26" s="7" t="s">
        <v>6</v>
      </c>
      <c r="N26" s="7" t="s">
        <v>6</v>
      </c>
      <c r="O26" s="7" t="s">
        <v>6</v>
      </c>
      <c r="P26" s="7" t="s">
        <v>6</v>
      </c>
      <c r="Q26" s="7" t="s">
        <v>6</v>
      </c>
      <c r="R26" s="7" t="s">
        <v>6</v>
      </c>
      <c r="S26" s="7" t="s">
        <v>6</v>
      </c>
      <c r="T26" s="7" t="s">
        <v>6</v>
      </c>
      <c r="U26" s="7" t="s">
        <v>6</v>
      </c>
      <c r="V26" s="7" t="s">
        <v>6</v>
      </c>
      <c r="W26" s="7" t="s">
        <v>6</v>
      </c>
      <c r="X26" s="7" t="s">
        <v>6</v>
      </c>
      <c r="Y26" s="7" t="s">
        <v>6</v>
      </c>
      <c r="Z26" s="7" t="s">
        <v>6</v>
      </c>
    </row>
    <row r="27" spans="1:26" ht="130" customHeight="1" x14ac:dyDescent="0.45">
      <c r="A27" s="74" t="s">
        <v>536</v>
      </c>
      <c r="B27" s="5" t="s">
        <v>338</v>
      </c>
      <c r="C27" s="7" t="s">
        <v>6</v>
      </c>
      <c r="D27" s="7" t="s">
        <v>6</v>
      </c>
      <c r="E27" s="7" t="s">
        <v>6</v>
      </c>
      <c r="F27" s="7" t="s">
        <v>6</v>
      </c>
      <c r="G27" s="24" t="s">
        <v>567</v>
      </c>
      <c r="H27" s="24" t="s">
        <v>568</v>
      </c>
      <c r="I27" s="24" t="s">
        <v>569</v>
      </c>
      <c r="J27" s="7" t="s">
        <v>6</v>
      </c>
      <c r="K27" s="24" t="s">
        <v>570</v>
      </c>
      <c r="L27" s="24" t="s">
        <v>571</v>
      </c>
      <c r="M27" s="7" t="s">
        <v>6</v>
      </c>
      <c r="N27" s="7" t="s">
        <v>6</v>
      </c>
      <c r="O27" s="7" t="s">
        <v>6</v>
      </c>
      <c r="P27" s="7" t="s">
        <v>6</v>
      </c>
      <c r="Q27" s="7" t="s">
        <v>6</v>
      </c>
      <c r="R27" s="7" t="s">
        <v>6</v>
      </c>
      <c r="S27" s="7" t="s">
        <v>6</v>
      </c>
      <c r="T27" s="7" t="s">
        <v>6</v>
      </c>
      <c r="U27" s="7" t="s">
        <v>6</v>
      </c>
      <c r="V27" s="7" t="s">
        <v>6</v>
      </c>
      <c r="W27" s="7" t="s">
        <v>6</v>
      </c>
      <c r="X27" s="7" t="s">
        <v>6</v>
      </c>
      <c r="Y27" s="7" t="s">
        <v>6</v>
      </c>
      <c r="Z27" s="7" t="s">
        <v>6</v>
      </c>
    </row>
    <row r="28" spans="1:26" ht="130" customHeight="1" x14ac:dyDescent="0.45">
      <c r="A28" s="72" t="s">
        <v>572</v>
      </c>
      <c r="B28" s="5" t="s">
        <v>314</v>
      </c>
      <c r="C28" s="24" t="s">
        <v>573</v>
      </c>
      <c r="D28" s="24" t="s">
        <v>574</v>
      </c>
      <c r="E28" s="7" t="s">
        <v>6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6</v>
      </c>
      <c r="K28" s="7" t="s">
        <v>6</v>
      </c>
      <c r="L28" s="7" t="s">
        <v>6</v>
      </c>
      <c r="M28" s="7" t="s">
        <v>6</v>
      </c>
      <c r="N28" s="7" t="s">
        <v>6</v>
      </c>
      <c r="O28" s="7" t="s">
        <v>6</v>
      </c>
      <c r="P28" s="7" t="s">
        <v>6</v>
      </c>
      <c r="Q28" s="7" t="s">
        <v>6</v>
      </c>
      <c r="R28" s="7" t="s">
        <v>6</v>
      </c>
      <c r="S28" s="7" t="s">
        <v>6</v>
      </c>
      <c r="T28" s="7" t="s">
        <v>6</v>
      </c>
      <c r="U28" s="7" t="s">
        <v>6</v>
      </c>
      <c r="V28" s="7" t="s">
        <v>6</v>
      </c>
      <c r="W28" s="7" t="s">
        <v>6</v>
      </c>
      <c r="X28" s="7" t="s">
        <v>6</v>
      </c>
      <c r="Y28" s="7" t="s">
        <v>6</v>
      </c>
      <c r="Z28" s="7" t="s">
        <v>6</v>
      </c>
    </row>
    <row r="29" spans="1:26" ht="130" customHeight="1" x14ac:dyDescent="0.45">
      <c r="A29" s="73" t="s">
        <v>572</v>
      </c>
      <c r="B29" s="5" t="s">
        <v>322</v>
      </c>
      <c r="C29" s="24" t="s">
        <v>575</v>
      </c>
      <c r="D29" s="24" t="s">
        <v>576</v>
      </c>
      <c r="E29" s="7" t="s">
        <v>6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6</v>
      </c>
      <c r="K29" s="7" t="s">
        <v>6</v>
      </c>
      <c r="L29" s="7" t="s">
        <v>6</v>
      </c>
      <c r="M29" s="7" t="s">
        <v>6</v>
      </c>
      <c r="N29" s="7" t="s">
        <v>6</v>
      </c>
      <c r="O29" s="7" t="s">
        <v>6</v>
      </c>
      <c r="P29" s="7" t="s">
        <v>6</v>
      </c>
      <c r="Q29" s="7" t="s">
        <v>6</v>
      </c>
      <c r="R29" s="7" t="s">
        <v>6</v>
      </c>
      <c r="S29" s="7" t="s">
        <v>6</v>
      </c>
      <c r="T29" s="7" t="s">
        <v>6</v>
      </c>
      <c r="U29" s="7" t="s">
        <v>6</v>
      </c>
      <c r="V29" s="7" t="s">
        <v>6</v>
      </c>
      <c r="W29" s="7" t="s">
        <v>6</v>
      </c>
      <c r="X29" s="7" t="s">
        <v>6</v>
      </c>
      <c r="Y29" s="7" t="s">
        <v>6</v>
      </c>
      <c r="Z29" s="7" t="s">
        <v>6</v>
      </c>
    </row>
    <row r="30" spans="1:26" ht="130" customHeight="1" x14ac:dyDescent="0.45">
      <c r="A30" s="73" t="s">
        <v>572</v>
      </c>
      <c r="B30" s="5" t="s">
        <v>330</v>
      </c>
      <c r="C30" s="7" t="s">
        <v>6</v>
      </c>
      <c r="D30" s="7" t="s">
        <v>6</v>
      </c>
      <c r="E30" s="7" t="s">
        <v>6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6</v>
      </c>
      <c r="K30" s="7" t="s">
        <v>6</v>
      </c>
      <c r="L30" s="7" t="s">
        <v>6</v>
      </c>
      <c r="M30" s="7" t="s">
        <v>6</v>
      </c>
      <c r="N30" s="7" t="s">
        <v>6</v>
      </c>
      <c r="O30" s="7" t="s">
        <v>6</v>
      </c>
      <c r="P30" s="7" t="s">
        <v>6</v>
      </c>
      <c r="Q30" s="7" t="s">
        <v>6</v>
      </c>
      <c r="R30" s="7" t="s">
        <v>6</v>
      </c>
      <c r="S30" s="7" t="s">
        <v>6</v>
      </c>
      <c r="T30" s="7" t="s">
        <v>6</v>
      </c>
      <c r="U30" s="7" t="s">
        <v>6</v>
      </c>
      <c r="V30" s="7" t="s">
        <v>6</v>
      </c>
      <c r="W30" s="7" t="s">
        <v>6</v>
      </c>
      <c r="X30" s="7" t="s">
        <v>6</v>
      </c>
      <c r="Y30" s="7" t="s">
        <v>6</v>
      </c>
      <c r="Z30" s="7" t="s">
        <v>6</v>
      </c>
    </row>
    <row r="31" spans="1:26" ht="130" customHeight="1" x14ac:dyDescent="0.45">
      <c r="A31" s="73" t="s">
        <v>572</v>
      </c>
      <c r="B31" s="5" t="s">
        <v>331</v>
      </c>
      <c r="C31" s="7" t="s">
        <v>6</v>
      </c>
      <c r="D31" s="7" t="s">
        <v>6</v>
      </c>
      <c r="E31" s="7" t="s">
        <v>6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6</v>
      </c>
      <c r="K31" s="7" t="s">
        <v>6</v>
      </c>
      <c r="L31" s="7" t="s">
        <v>6</v>
      </c>
      <c r="M31" s="7" t="s">
        <v>6</v>
      </c>
      <c r="N31" s="7" t="s">
        <v>6</v>
      </c>
      <c r="O31" s="7" t="s">
        <v>6</v>
      </c>
      <c r="P31" s="7" t="s">
        <v>6</v>
      </c>
      <c r="Q31" s="7" t="s">
        <v>6</v>
      </c>
      <c r="R31" s="7" t="s">
        <v>6</v>
      </c>
      <c r="S31" s="7" t="s">
        <v>6</v>
      </c>
      <c r="T31" s="7" t="s">
        <v>6</v>
      </c>
      <c r="U31" s="7" t="s">
        <v>6</v>
      </c>
      <c r="V31" s="7" t="s">
        <v>6</v>
      </c>
      <c r="W31" s="7" t="s">
        <v>6</v>
      </c>
      <c r="X31" s="7" t="s">
        <v>6</v>
      </c>
      <c r="Y31" s="7" t="s">
        <v>6</v>
      </c>
      <c r="Z31" s="7" t="s">
        <v>6</v>
      </c>
    </row>
    <row r="32" spans="1:26" ht="130" customHeight="1" x14ac:dyDescent="0.45">
      <c r="A32" s="74" t="s">
        <v>572</v>
      </c>
      <c r="B32" s="5" t="s">
        <v>338</v>
      </c>
      <c r="C32" s="7" t="s">
        <v>6</v>
      </c>
      <c r="D32" s="7" t="s">
        <v>6</v>
      </c>
      <c r="E32" s="7" t="s">
        <v>6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6</v>
      </c>
      <c r="K32" s="7" t="s">
        <v>6</v>
      </c>
      <c r="L32" s="7" t="s">
        <v>6</v>
      </c>
      <c r="M32" s="7" t="s">
        <v>6</v>
      </c>
      <c r="N32" s="7" t="s">
        <v>6</v>
      </c>
      <c r="O32" s="7" t="s">
        <v>6</v>
      </c>
      <c r="P32" s="7" t="s">
        <v>6</v>
      </c>
      <c r="Q32" s="7" t="s">
        <v>6</v>
      </c>
      <c r="R32" s="7" t="s">
        <v>6</v>
      </c>
      <c r="S32" s="7" t="s">
        <v>6</v>
      </c>
      <c r="T32" s="7" t="s">
        <v>6</v>
      </c>
      <c r="U32" s="7" t="s">
        <v>6</v>
      </c>
      <c r="V32" s="7" t="s">
        <v>6</v>
      </c>
      <c r="W32" s="7" t="s">
        <v>6</v>
      </c>
      <c r="X32" s="7" t="s">
        <v>6</v>
      </c>
      <c r="Y32" s="7" t="s">
        <v>6</v>
      </c>
      <c r="Z32" s="7" t="s">
        <v>6</v>
      </c>
    </row>
  </sheetData>
  <mergeCells count="6">
    <mergeCell ref="A28:A32"/>
    <mergeCell ref="A3:A7"/>
    <mergeCell ref="A8:A12"/>
    <mergeCell ref="A13:A17"/>
    <mergeCell ref="A18:A22"/>
    <mergeCell ref="A23:A27"/>
  </mergeCells>
  <pageMargins left="3.937007874015748E-2" right="3.937007874015748E-2" top="0.15748031496062992" bottom="0.15748031496062992" header="0" footer="0"/>
  <pageSetup scale="33" fitToHeight="0" orientation="landscape" r:id="rId1"/>
  <rowBreaks count="1" manualBreakCount="1">
    <brk id="14" max="16383" man="1"/>
  </rowBreaks>
  <colBreaks count="2" manualBreakCount="2">
    <brk id="8" max="31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Vue matrice</vt:lpstr>
      <vt:lpstr>Vue salles</vt:lpstr>
      <vt:lpstr>'Vue matrice'!Zone_d_impression</vt:lpstr>
      <vt:lpstr>'Vue salles'!Zone_d_impression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Emploi du temps</dc:title>
  <dc:creator>Plateforme pédagogique</dc:creator>
  <cp:lastModifiedBy>djamel dekkiche</cp:lastModifiedBy>
  <cp:lastPrinted>2026-09-08T12:49:17Z</cp:lastPrinted>
  <dcterms:created xsi:type="dcterms:W3CDTF">2026-09-07T12:21:24Z</dcterms:created>
  <dcterms:modified xsi:type="dcterms:W3CDTF">2026-09-08T15:40:45Z</dcterms:modified>
</cp:coreProperties>
</file>