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Desktop\赛题英文版\2、Competition Topic Two\"/>
    </mc:Choice>
  </mc:AlternateContent>
  <xr:revisionPtr revIDLastSave="0" documentId="13_ncr:1_{A5EE1C64-5DC9-4F3E-933E-404DEBE218FF}" xr6:coauthVersionLast="47" xr6:coauthVersionMax="47" xr10:uidLastSave="{00000000-0000-0000-0000-000000000000}"/>
  <bookViews>
    <workbookView xWindow="5175" yWindow="1800" windowWidth="27525" windowHeight="13935" xr2:uid="{F274225C-2D2D-485E-B638-1B1AD05AB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H18" i="1"/>
  <c r="G18" i="1"/>
  <c r="F18" i="1"/>
  <c r="E18" i="1"/>
  <c r="D18" i="1"/>
  <c r="C18" i="1"/>
  <c r="B18" i="1"/>
  <c r="I13" i="1"/>
  <c r="H13" i="1"/>
  <c r="G13" i="1"/>
  <c r="F13" i="1"/>
  <c r="E13" i="1"/>
  <c r="D13" i="1"/>
  <c r="C13" i="1"/>
  <c r="B13" i="1"/>
  <c r="J6" i="1"/>
  <c r="I6" i="1"/>
  <c r="H6" i="1"/>
  <c r="G6" i="1"/>
  <c r="F6" i="1"/>
  <c r="E6" i="1"/>
  <c r="D6" i="1"/>
  <c r="C6" i="1"/>
</calcChain>
</file>

<file path=xl/sharedStrings.xml><?xml version="1.0" encoding="utf-8"?>
<sst xmlns="http://schemas.openxmlformats.org/spreadsheetml/2006/main" count="48" uniqueCount="24">
  <si>
    <t>DFA/CS</t>
    <phoneticPr fontId="3" type="noConversion"/>
  </si>
  <si>
    <t>0/100</t>
    <phoneticPr fontId="3" type="noConversion"/>
  </si>
  <si>
    <t>10/100</t>
    <phoneticPr fontId="3" type="noConversion"/>
  </si>
  <si>
    <t>20/100</t>
    <phoneticPr fontId="3" type="noConversion"/>
  </si>
  <si>
    <t>30/100</t>
    <phoneticPr fontId="3" type="noConversion"/>
  </si>
  <si>
    <t>40/100</t>
    <phoneticPr fontId="3" type="noConversion"/>
  </si>
  <si>
    <t>50/100</t>
    <phoneticPr fontId="3" type="noConversion"/>
  </si>
  <si>
    <t>60/100</t>
    <phoneticPr fontId="3" type="noConversion"/>
  </si>
  <si>
    <t>80/100</t>
    <phoneticPr fontId="3" type="noConversion"/>
  </si>
  <si>
    <t>100/100</t>
    <phoneticPr fontId="3" type="noConversion"/>
  </si>
  <si>
    <t>DFA/LG</t>
    <phoneticPr fontId="3" type="noConversion"/>
  </si>
  <si>
    <t>DFA/CE</t>
    <phoneticPr fontId="3" type="noConversion"/>
  </si>
  <si>
    <t>DFA：Desulfurized fly ash</t>
    <phoneticPr fontId="3" type="noConversion"/>
  </si>
  <si>
    <t>CS：Cotton stalk</t>
    <phoneticPr fontId="3" type="noConversion"/>
  </si>
  <si>
    <t>daf: Dry ash-free basis</t>
    <phoneticPr fontId="3" type="noConversion"/>
  </si>
  <si>
    <t>CE: Cellulose</t>
    <phoneticPr fontId="3" type="noConversion"/>
  </si>
  <si>
    <t>LG: Lignin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</si>
  <si>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Tab 1 Yield of Decomposition Products from DA/CS Pyrolysis</t>
    </r>
    <r>
      <rPr>
        <sz val="11"/>
        <color theme="1"/>
        <rFont val="等线"/>
        <family val="2"/>
        <charset val="134"/>
        <scheme val="minor"/>
      </rPr>
      <t xml:space="preserve"> wt.%(daf)</t>
    </r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</si>
  <si>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Tab 2 Yield of Decomposition Products from DFA/CE Pyrolysis </t>
    </r>
    <r>
      <rPr>
        <sz val="11"/>
        <color theme="1"/>
        <rFont val="等线"/>
        <family val="3"/>
        <charset val="134"/>
        <scheme val="minor"/>
      </rPr>
      <t>wt.%(daf)</t>
    </r>
    <phoneticPr fontId="3" type="noConversion"/>
  </si>
  <si>
    <t>Tar yield</t>
    <phoneticPr fontId="3" type="noConversion"/>
  </si>
  <si>
    <t>Water yield</t>
    <phoneticPr fontId="3" type="noConversion"/>
  </si>
  <si>
    <t>Char yield</t>
    <phoneticPr fontId="3" type="noConversion"/>
  </si>
  <si>
    <t>Syngas yield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</si>
  <si>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Tab 3 Yield of Decomposition Products from DFA/LG Pyrolysis </t>
    </r>
    <r>
      <rPr>
        <sz val="11"/>
        <color theme="1"/>
        <rFont val="等线"/>
        <family val="3"/>
        <charset val="134"/>
        <scheme val="minor"/>
      </rPr>
      <t>wt.%(daf)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</si>
</sst>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8721-4518-49D0-B64E-D7B14206D5CD}">
  <dimension ref="A1:J30"/>
  <sheetViews>
    <sheetView tabSelected="1" workbookViewId="0">
      <selection activeCell="F24" sqref="F24"/>
    </sheetView>
  </sheetViews>
  <sheetFormatPr defaultRowHeight="14.25" x14ac:dyDescent="0.2"/>
  <cols>
    <col min="1" max="1" width="42.125" bestFit="1" customWidth="1"/>
  </cols>
  <sheetData>
    <row r="1" spans="1:10" x14ac:dyDescent="0.2">
      <c r="A1" s="4" t="s">
        <v>17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">
      <c r="A3" s="1" t="s">
        <v>19</v>
      </c>
      <c r="B3" s="1">
        <v>19.46</v>
      </c>
      <c r="C3" s="1">
        <v>17.25</v>
      </c>
      <c r="D3" s="1">
        <v>15.43</v>
      </c>
      <c r="E3" s="1">
        <v>14.14</v>
      </c>
      <c r="F3" s="1">
        <v>13.89</v>
      </c>
      <c r="G3" s="1">
        <v>13.21</v>
      </c>
      <c r="H3" s="1">
        <v>12.84</v>
      </c>
      <c r="I3" s="1">
        <v>12.57</v>
      </c>
      <c r="J3" s="1">
        <v>12.13</v>
      </c>
    </row>
    <row r="4" spans="1:10" x14ac:dyDescent="0.2">
      <c r="A4" s="1" t="s">
        <v>20</v>
      </c>
      <c r="B4" s="1">
        <v>26.84</v>
      </c>
      <c r="C4" s="1">
        <v>27.64</v>
      </c>
      <c r="D4" s="1">
        <v>28.11</v>
      </c>
      <c r="E4" s="1">
        <v>28.23</v>
      </c>
      <c r="F4" s="1">
        <v>28.62</v>
      </c>
      <c r="G4" s="1">
        <v>29.01</v>
      </c>
      <c r="H4" s="1">
        <v>30.07</v>
      </c>
      <c r="I4" s="1">
        <v>30.68</v>
      </c>
      <c r="J4" s="1">
        <v>31.02</v>
      </c>
    </row>
    <row r="5" spans="1:10" x14ac:dyDescent="0.2">
      <c r="A5" s="1" t="s">
        <v>21</v>
      </c>
      <c r="B5" s="1">
        <v>29.21</v>
      </c>
      <c r="C5" s="1">
        <v>29.11</v>
      </c>
      <c r="D5" s="1">
        <v>29.3</v>
      </c>
      <c r="E5" s="1">
        <v>29.34</v>
      </c>
      <c r="F5" s="1">
        <v>29.14</v>
      </c>
      <c r="G5" s="1">
        <v>29.33</v>
      </c>
      <c r="H5" s="1">
        <v>29.47</v>
      </c>
      <c r="I5" s="1">
        <v>29.64</v>
      </c>
      <c r="J5" s="1">
        <v>29.87</v>
      </c>
    </row>
    <row r="6" spans="1:10" x14ac:dyDescent="0.2">
      <c r="A6" s="1" t="s">
        <v>22</v>
      </c>
      <c r="B6" s="1">
        <v>24.49</v>
      </c>
      <c r="C6" s="1">
        <f>100-C3-C4-C5</f>
        <v>26</v>
      </c>
      <c r="D6" s="1">
        <f t="shared" ref="D6:I6" si="0">100-D3-D4-D5</f>
        <v>27.159999999999993</v>
      </c>
      <c r="E6" s="1">
        <f t="shared" si="0"/>
        <v>28.289999999999996</v>
      </c>
      <c r="F6" s="1">
        <f t="shared" si="0"/>
        <v>28.349999999999994</v>
      </c>
      <c r="G6" s="1">
        <f t="shared" si="0"/>
        <v>28.449999999999989</v>
      </c>
      <c r="H6" s="1">
        <f t="shared" si="0"/>
        <v>27.619999999999997</v>
      </c>
      <c r="I6" s="1">
        <f t="shared" si="0"/>
        <v>27.110000000000007</v>
      </c>
      <c r="J6" s="1">
        <f>100-J3-J4-J5</f>
        <v>26.980000000000008</v>
      </c>
    </row>
    <row r="9" spans="1:10" x14ac:dyDescent="0.2">
      <c r="A9" s="6" t="s">
        <v>18</v>
      </c>
      <c r="B9" s="6"/>
      <c r="C9" s="6"/>
      <c r="D9" s="6"/>
      <c r="E9" s="6"/>
      <c r="F9" s="6"/>
      <c r="G9" s="6"/>
      <c r="H9" s="6"/>
      <c r="I9" s="6"/>
    </row>
    <row r="10" spans="1:10" x14ac:dyDescent="0.2">
      <c r="A10" s="1" t="s">
        <v>11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10" x14ac:dyDescent="0.2">
      <c r="A11" s="1" t="s">
        <v>19</v>
      </c>
      <c r="B11" s="1">
        <v>34.42</v>
      </c>
      <c r="C11" s="1">
        <v>38.31</v>
      </c>
      <c r="D11" s="1">
        <v>42.69</v>
      </c>
      <c r="E11" s="1">
        <v>43.78</v>
      </c>
      <c r="F11" s="1">
        <v>44.53</v>
      </c>
      <c r="G11" s="1">
        <v>44.41</v>
      </c>
      <c r="H11" s="1">
        <v>43.24</v>
      </c>
      <c r="I11" s="1">
        <v>45.28</v>
      </c>
    </row>
    <row r="12" spans="1:10" x14ac:dyDescent="0.2">
      <c r="A12" s="1" t="s">
        <v>20</v>
      </c>
      <c r="B12" s="1">
        <v>27.42</v>
      </c>
      <c r="C12" s="1">
        <v>21.37</v>
      </c>
      <c r="D12" s="1">
        <v>17.84</v>
      </c>
      <c r="E12" s="1">
        <v>16.899999999999999</v>
      </c>
      <c r="F12" s="1">
        <v>16.25</v>
      </c>
      <c r="G12" s="1">
        <v>18.25</v>
      </c>
      <c r="H12" s="1">
        <v>19.93</v>
      </c>
      <c r="I12" s="1">
        <v>16.14</v>
      </c>
    </row>
    <row r="13" spans="1:10" x14ac:dyDescent="0.2">
      <c r="A13" s="1" t="s">
        <v>21</v>
      </c>
      <c r="B13" s="1">
        <f>100-B11-B12-B14</f>
        <v>21.429999999999996</v>
      </c>
      <c r="C13" s="1">
        <f t="shared" ref="C13:I13" si="1">100-C11-C12-C14</f>
        <v>24.909999999999993</v>
      </c>
      <c r="D13" s="1">
        <f t="shared" si="1"/>
        <v>24.169999999999998</v>
      </c>
      <c r="E13" s="1">
        <f t="shared" si="1"/>
        <v>24.700000000000003</v>
      </c>
      <c r="F13" s="1">
        <f t="shared" si="1"/>
        <v>24.54</v>
      </c>
      <c r="G13" s="1">
        <f t="shared" si="1"/>
        <v>24.590000000000003</v>
      </c>
      <c r="H13" s="1">
        <f t="shared" si="1"/>
        <v>23.57</v>
      </c>
      <c r="I13" s="1">
        <f t="shared" si="1"/>
        <v>24.61</v>
      </c>
    </row>
    <row r="14" spans="1:10" x14ac:dyDescent="0.2">
      <c r="A14" s="1" t="s">
        <v>22</v>
      </c>
      <c r="B14" s="1">
        <v>16.73</v>
      </c>
      <c r="C14" s="1">
        <v>15.41</v>
      </c>
      <c r="D14" s="1">
        <v>15.3</v>
      </c>
      <c r="E14" s="1">
        <v>14.62</v>
      </c>
      <c r="F14" s="1">
        <v>14.68</v>
      </c>
      <c r="G14" s="1">
        <v>12.75</v>
      </c>
      <c r="H14" s="1">
        <v>13.26</v>
      </c>
      <c r="I14" s="1">
        <v>13.97</v>
      </c>
    </row>
    <row r="16" spans="1:10" x14ac:dyDescent="0.2">
      <c r="A16" s="6" t="s">
        <v>23</v>
      </c>
      <c r="B16" s="6"/>
      <c r="C16" s="6"/>
      <c r="D16" s="6"/>
      <c r="E16" s="6"/>
      <c r="F16" s="6"/>
      <c r="G16" s="6"/>
      <c r="H16" s="6"/>
      <c r="I16" s="6"/>
    </row>
    <row r="17" spans="1:9" x14ac:dyDescent="0.2">
      <c r="A17" s="1" t="s">
        <v>10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</row>
    <row r="18" spans="1:9" x14ac:dyDescent="0.2">
      <c r="A18" s="1" t="s">
        <v>19</v>
      </c>
      <c r="B18" s="1">
        <f>100-B19-B20-B21</f>
        <v>18.060000000000002</v>
      </c>
      <c r="C18" s="1">
        <f t="shared" ref="C18:I18" si="2">100-C19-C20-C21</f>
        <v>13.770000000000007</v>
      </c>
      <c r="D18" s="1">
        <f t="shared" si="2"/>
        <v>11.289999999999996</v>
      </c>
      <c r="E18" s="1">
        <f t="shared" si="2"/>
        <v>10.280000000000005</v>
      </c>
      <c r="F18" s="1">
        <f t="shared" si="2"/>
        <v>9.4899999999999984</v>
      </c>
      <c r="G18" s="1">
        <f t="shared" si="2"/>
        <v>9.0199999999999978</v>
      </c>
      <c r="H18" s="1">
        <f t="shared" si="2"/>
        <v>10.300000000000004</v>
      </c>
      <c r="I18" s="1">
        <f t="shared" si="2"/>
        <v>8.1900000000000031</v>
      </c>
    </row>
    <row r="19" spans="1:9" x14ac:dyDescent="0.2">
      <c r="A19" s="1" t="s">
        <v>20</v>
      </c>
      <c r="B19" s="1">
        <v>15.3</v>
      </c>
      <c r="C19" s="1">
        <v>18.54</v>
      </c>
      <c r="D19" s="1">
        <v>20.170000000000002</v>
      </c>
      <c r="E19" s="1">
        <v>20.97</v>
      </c>
      <c r="F19" s="1">
        <v>21.53</v>
      </c>
      <c r="G19" s="1">
        <v>21.87</v>
      </c>
      <c r="H19" s="1">
        <v>21.41</v>
      </c>
      <c r="I19" s="1">
        <v>23.69</v>
      </c>
    </row>
    <row r="20" spans="1:9" x14ac:dyDescent="0.2">
      <c r="A20" s="1" t="s">
        <v>21</v>
      </c>
      <c r="B20" s="1">
        <v>58.17</v>
      </c>
      <c r="C20" s="1">
        <v>57.46</v>
      </c>
      <c r="D20" s="1">
        <v>57.13</v>
      </c>
      <c r="E20" s="1">
        <v>56.98</v>
      </c>
      <c r="F20" s="1">
        <v>57.14</v>
      </c>
      <c r="G20" s="1">
        <v>57.23</v>
      </c>
      <c r="H20" s="1">
        <v>57.15</v>
      </c>
      <c r="I20" s="1">
        <v>57.43</v>
      </c>
    </row>
    <row r="21" spans="1:9" x14ac:dyDescent="0.2">
      <c r="A21" s="1" t="s">
        <v>22</v>
      </c>
      <c r="B21" s="1">
        <v>8.4700000000000006</v>
      </c>
      <c r="C21" s="1">
        <v>10.23</v>
      </c>
      <c r="D21" s="1">
        <v>11.41</v>
      </c>
      <c r="E21" s="1">
        <v>11.77</v>
      </c>
      <c r="F21" s="1">
        <v>11.84</v>
      </c>
      <c r="G21" s="1">
        <v>11.88</v>
      </c>
      <c r="H21" s="1">
        <v>11.14</v>
      </c>
      <c r="I21" s="1">
        <v>10.69</v>
      </c>
    </row>
    <row r="26" spans="1:9" x14ac:dyDescent="0.2">
      <c r="A26" s="2" t="s">
        <v>12</v>
      </c>
    </row>
    <row r="27" spans="1:9" x14ac:dyDescent="0.2">
      <c r="A27" s="3" t="s">
        <v>13</v>
      </c>
    </row>
    <row r="28" spans="1:9" x14ac:dyDescent="0.2">
      <c r="A28" s="3" t="s">
        <v>14</v>
      </c>
    </row>
    <row r="29" spans="1:9" x14ac:dyDescent="0.2">
      <c r="A29" s="3" t="s">
        <v>15</v>
      </c>
    </row>
    <row r="30" spans="1:9" x14ac:dyDescent="0.2">
      <c r="A30" s="3" t="s">
        <v>16</v>
      </c>
    </row>
  </sheetData>
  <mergeCells count="3">
    <mergeCell ref="A1:J1"/>
    <mergeCell ref="A9:I9"/>
    <mergeCell ref="A16:I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Chen_Zhaozheng</cp:lastModifiedBy>
  <dcterms:created xsi:type="dcterms:W3CDTF">2023-06-20T14:40:35Z</dcterms:created>
  <dcterms:modified xsi:type="dcterms:W3CDTF">2023-11-15T06:59:02Z</dcterms:modified>
</cp:coreProperties>
</file>