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6545" yWindow="45" windowWidth="21000" windowHeight="9915" activeTab="2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1" sheetId="33" r:id="rId28"/>
    <sheet name="sb4" sheetId="22" r:id="rId29"/>
    <sheet name="ss4" sheetId="23" r:id="rId30"/>
  </sheets>
  <calcPr calcId="152511"/>
</workbook>
</file>

<file path=xl/calcChain.xml><?xml version="1.0" encoding="utf-8"?>
<calcChain xmlns="http://schemas.openxmlformats.org/spreadsheetml/2006/main">
  <c r="J2" i="21" l="1"/>
  <c r="J54" i="54"/>
  <c r="J53" i="54"/>
  <c r="J52" i="54"/>
  <c r="T51" i="54"/>
  <c r="J51" i="54"/>
  <c r="T50" i="54"/>
  <c r="J50" i="54"/>
  <c r="T49" i="54"/>
  <c r="J49" i="54"/>
  <c r="T48" i="54"/>
  <c r="J48" i="54"/>
  <c r="T47" i="54"/>
  <c r="J47" i="54"/>
  <c r="T46" i="54"/>
  <c r="J46" i="54"/>
  <c r="T45" i="54"/>
  <c r="J45" i="54"/>
  <c r="T44" i="54"/>
  <c r="J44" i="54"/>
  <c r="T43" i="54"/>
  <c r="J43" i="54"/>
  <c r="T42" i="54"/>
  <c r="J42" i="54"/>
  <c r="T41" i="54"/>
  <c r="J41" i="54"/>
  <c r="T40" i="54"/>
  <c r="J40" i="54"/>
  <c r="T39" i="54"/>
  <c r="J39" i="54"/>
  <c r="T38" i="54"/>
  <c r="J38" i="54"/>
  <c r="T37" i="54"/>
  <c r="J37" i="54"/>
  <c r="T36" i="54"/>
  <c r="J36" i="54"/>
  <c r="T35" i="54"/>
  <c r="J35" i="54"/>
  <c r="T34" i="54"/>
  <c r="J34" i="54"/>
  <c r="T33" i="54"/>
  <c r="J33" i="54"/>
  <c r="T32" i="54"/>
  <c r="J32" i="54"/>
  <c r="T31" i="54"/>
  <c r="J31" i="54"/>
  <c r="T30" i="54"/>
  <c r="J30" i="54"/>
  <c r="T29" i="54"/>
  <c r="J29" i="54"/>
  <c r="T28" i="54"/>
  <c r="J28" i="54"/>
  <c r="T27" i="54"/>
  <c r="J27" i="54"/>
  <c r="T26" i="54"/>
  <c r="J26" i="54"/>
  <c r="T25" i="54"/>
  <c r="J25" i="54"/>
  <c r="T24" i="54"/>
  <c r="J24" i="54"/>
  <c r="T23" i="54"/>
  <c r="J23" i="54"/>
  <c r="T22" i="54"/>
  <c r="J22" i="54"/>
  <c r="T21" i="54"/>
  <c r="J21" i="54"/>
  <c r="T20" i="54"/>
  <c r="J20" i="54"/>
  <c r="T19" i="54"/>
  <c r="J19" i="54"/>
  <c r="T18" i="54"/>
  <c r="J18" i="54"/>
  <c r="T17" i="54"/>
  <c r="J17" i="54"/>
  <c r="T16" i="54"/>
  <c r="J16" i="54"/>
  <c r="T15" i="54"/>
  <c r="J15" i="54"/>
  <c r="T14" i="54"/>
  <c r="J14" i="54"/>
  <c r="T13" i="54"/>
  <c r="J13" i="54"/>
  <c r="T12" i="54"/>
  <c r="J12" i="54"/>
  <c r="T11" i="54"/>
  <c r="J11" i="54"/>
  <c r="T10" i="54"/>
  <c r="J10" i="54"/>
  <c r="T9" i="54"/>
  <c r="J9" i="54"/>
  <c r="T8" i="54"/>
  <c r="J8" i="54"/>
  <c r="T7" i="54"/>
  <c r="J7" i="54"/>
  <c r="T6" i="54"/>
  <c r="J6" i="54"/>
  <c r="T5" i="54"/>
  <c r="J5" i="54"/>
  <c r="T4" i="54"/>
  <c r="J4" i="54"/>
  <c r="T3" i="54"/>
  <c r="J3" i="54"/>
  <c r="S2" i="54"/>
  <c r="R2" i="54"/>
  <c r="Q2" i="54"/>
  <c r="P2" i="54"/>
  <c r="O2" i="54"/>
  <c r="N2" i="54"/>
  <c r="M2" i="54"/>
  <c r="L2" i="54"/>
  <c r="I2" i="54"/>
  <c r="H2" i="54"/>
  <c r="G2" i="54"/>
  <c r="F2" i="54"/>
  <c r="E2" i="54"/>
  <c r="D2" i="54"/>
  <c r="C2" i="54"/>
  <c r="B2" i="54"/>
  <c r="J54" i="53"/>
  <c r="J53" i="53"/>
  <c r="J52" i="53"/>
  <c r="T51" i="53"/>
  <c r="J51" i="53"/>
  <c r="T50" i="53"/>
  <c r="J50" i="53"/>
  <c r="T49" i="53"/>
  <c r="J49" i="53"/>
  <c r="T48" i="53"/>
  <c r="J48" i="53"/>
  <c r="T47" i="53"/>
  <c r="J47" i="53"/>
  <c r="T46" i="53"/>
  <c r="J46" i="53"/>
  <c r="T45" i="53"/>
  <c r="J45" i="53"/>
  <c r="T44" i="53"/>
  <c r="J44" i="53"/>
  <c r="T43" i="53"/>
  <c r="J43" i="53"/>
  <c r="T42" i="53"/>
  <c r="J42" i="53"/>
  <c r="T41" i="53"/>
  <c r="J41" i="53"/>
  <c r="T40" i="53"/>
  <c r="J40" i="53"/>
  <c r="T39" i="53"/>
  <c r="J39" i="53"/>
  <c r="T38" i="53"/>
  <c r="J38" i="53"/>
  <c r="T37" i="53"/>
  <c r="J37" i="53"/>
  <c r="T36" i="53"/>
  <c r="J36" i="53"/>
  <c r="T35" i="53"/>
  <c r="J35" i="53"/>
  <c r="T34" i="53"/>
  <c r="J34" i="53"/>
  <c r="T33" i="53"/>
  <c r="J33" i="53"/>
  <c r="T32" i="53"/>
  <c r="J32" i="53"/>
  <c r="T31" i="53"/>
  <c r="J31" i="53"/>
  <c r="T30" i="53"/>
  <c r="J30" i="53"/>
  <c r="T29" i="53"/>
  <c r="J29" i="53"/>
  <c r="T28" i="53"/>
  <c r="J28" i="53"/>
  <c r="T27" i="53"/>
  <c r="J27" i="53"/>
  <c r="T26" i="53"/>
  <c r="J26" i="53"/>
  <c r="T25" i="53"/>
  <c r="J25" i="53"/>
  <c r="T24" i="53"/>
  <c r="J24" i="53"/>
  <c r="T23" i="53"/>
  <c r="J23" i="53"/>
  <c r="T22" i="53"/>
  <c r="J22" i="53"/>
  <c r="T21" i="53"/>
  <c r="J21" i="53"/>
  <c r="T20" i="53"/>
  <c r="J20" i="53"/>
  <c r="T19" i="53"/>
  <c r="J19" i="53"/>
  <c r="T18" i="53"/>
  <c r="J18" i="53"/>
  <c r="T17" i="53"/>
  <c r="J17" i="53"/>
  <c r="T16" i="53"/>
  <c r="J16" i="53"/>
  <c r="T15" i="53"/>
  <c r="J15" i="53"/>
  <c r="T14" i="53"/>
  <c r="J14" i="53"/>
  <c r="T13" i="53"/>
  <c r="J13" i="53"/>
  <c r="T12" i="53"/>
  <c r="J12" i="53"/>
  <c r="T11" i="53"/>
  <c r="J11" i="53"/>
  <c r="T10" i="53"/>
  <c r="J10" i="53"/>
  <c r="T9" i="53"/>
  <c r="J9" i="53"/>
  <c r="T8" i="53"/>
  <c r="J8" i="53"/>
  <c r="T7" i="53"/>
  <c r="J7" i="53"/>
  <c r="T6" i="53"/>
  <c r="J6" i="53"/>
  <c r="T5" i="53"/>
  <c r="J5" i="53"/>
  <c r="T4" i="53"/>
  <c r="J4" i="53"/>
  <c r="T3" i="53"/>
  <c r="J3" i="53"/>
  <c r="S2" i="53"/>
  <c r="R2" i="53"/>
  <c r="Q2" i="53"/>
  <c r="P2" i="53"/>
  <c r="O2" i="53"/>
  <c r="N2" i="53"/>
  <c r="M2" i="53"/>
  <c r="L2" i="53"/>
  <c r="I2" i="53"/>
  <c r="H2" i="53"/>
  <c r="G2" i="53"/>
  <c r="F2" i="53"/>
  <c r="E2" i="53"/>
  <c r="D2" i="53"/>
  <c r="C2" i="53"/>
  <c r="B2" i="53"/>
  <c r="J54" i="52"/>
  <c r="J53" i="52"/>
  <c r="J52" i="52"/>
  <c r="T51" i="52"/>
  <c r="J51" i="52"/>
  <c r="T50" i="52"/>
  <c r="J50" i="52"/>
  <c r="T49" i="52"/>
  <c r="J49" i="52"/>
  <c r="T48" i="52"/>
  <c r="J48" i="52"/>
  <c r="T47" i="52"/>
  <c r="J47" i="52"/>
  <c r="T46" i="52"/>
  <c r="J46" i="52"/>
  <c r="T45" i="52"/>
  <c r="J45" i="52"/>
  <c r="T44" i="52"/>
  <c r="J44" i="52"/>
  <c r="T43" i="52"/>
  <c r="J43" i="52"/>
  <c r="T42" i="52"/>
  <c r="J42" i="52"/>
  <c r="T41" i="52"/>
  <c r="J41" i="52"/>
  <c r="T40" i="52"/>
  <c r="J40" i="52"/>
  <c r="T39" i="52"/>
  <c r="J39" i="52"/>
  <c r="T38" i="52"/>
  <c r="J38" i="52"/>
  <c r="T37" i="52"/>
  <c r="J37" i="52"/>
  <c r="T36" i="52"/>
  <c r="J36" i="52"/>
  <c r="T35" i="52"/>
  <c r="J35" i="52"/>
  <c r="T34" i="52"/>
  <c r="J34" i="52"/>
  <c r="T33" i="52"/>
  <c r="J33" i="52"/>
  <c r="T32" i="52"/>
  <c r="J32" i="52"/>
  <c r="T31" i="52"/>
  <c r="J31" i="52"/>
  <c r="T30" i="52"/>
  <c r="J30" i="52"/>
  <c r="T29" i="52"/>
  <c r="J29" i="52"/>
  <c r="T28" i="52"/>
  <c r="J28" i="52"/>
  <c r="T27" i="52"/>
  <c r="J27" i="52"/>
  <c r="T26" i="52"/>
  <c r="J26" i="52"/>
  <c r="T25" i="52"/>
  <c r="J25" i="52"/>
  <c r="T24" i="52"/>
  <c r="J24" i="52"/>
  <c r="T23" i="52"/>
  <c r="J23" i="52"/>
  <c r="T22" i="52"/>
  <c r="J22" i="52"/>
  <c r="T21" i="52"/>
  <c r="J21" i="52"/>
  <c r="T20" i="52"/>
  <c r="J20" i="52"/>
  <c r="T19" i="52"/>
  <c r="J19" i="52"/>
  <c r="T18" i="52"/>
  <c r="J18" i="52"/>
  <c r="T17" i="52"/>
  <c r="J17" i="52"/>
  <c r="T16" i="52"/>
  <c r="J16" i="52"/>
  <c r="T15" i="52"/>
  <c r="J15" i="52"/>
  <c r="T14" i="52"/>
  <c r="J14" i="52"/>
  <c r="T13" i="52"/>
  <c r="J13" i="52"/>
  <c r="T12" i="52"/>
  <c r="J12" i="52"/>
  <c r="T11" i="52"/>
  <c r="J11" i="52"/>
  <c r="T10" i="52"/>
  <c r="J10" i="52"/>
  <c r="T9" i="52"/>
  <c r="J9" i="52"/>
  <c r="T8" i="52"/>
  <c r="J8" i="52"/>
  <c r="T7" i="52"/>
  <c r="J7" i="52"/>
  <c r="T6" i="52"/>
  <c r="J6" i="52"/>
  <c r="T5" i="52"/>
  <c r="J5" i="52"/>
  <c r="T4" i="52"/>
  <c r="J4" i="52"/>
  <c r="T3" i="52"/>
  <c r="J3" i="52"/>
  <c r="S2" i="52"/>
  <c r="R2" i="52"/>
  <c r="Q2" i="52"/>
  <c r="P2" i="52"/>
  <c r="O2" i="52"/>
  <c r="N2" i="52"/>
  <c r="M2" i="52"/>
  <c r="L2" i="52"/>
  <c r="I2" i="52"/>
  <c r="H2" i="52"/>
  <c r="G2" i="52"/>
  <c r="F2" i="52"/>
  <c r="E2" i="52"/>
  <c r="D2" i="52"/>
  <c r="C2" i="52"/>
  <c r="B2" i="52"/>
  <c r="J54" i="51"/>
  <c r="J53" i="51"/>
  <c r="J52" i="51"/>
  <c r="T51" i="51"/>
  <c r="J51" i="51"/>
  <c r="T50" i="51"/>
  <c r="J50" i="51"/>
  <c r="T49" i="51"/>
  <c r="J49" i="51"/>
  <c r="T48" i="51"/>
  <c r="J48" i="51"/>
  <c r="T47" i="51"/>
  <c r="J47" i="51"/>
  <c r="T46" i="51"/>
  <c r="J46" i="51"/>
  <c r="T45" i="51"/>
  <c r="J45" i="51"/>
  <c r="T44" i="51"/>
  <c r="J44" i="51"/>
  <c r="T43" i="51"/>
  <c r="J43" i="51"/>
  <c r="T42" i="51"/>
  <c r="J42" i="51"/>
  <c r="T41" i="51"/>
  <c r="J41" i="51"/>
  <c r="T40" i="51"/>
  <c r="J40" i="51"/>
  <c r="T39" i="51"/>
  <c r="J39" i="51"/>
  <c r="T38" i="51"/>
  <c r="J38" i="51"/>
  <c r="T37" i="51"/>
  <c r="J37" i="51"/>
  <c r="T36" i="51"/>
  <c r="J36" i="51"/>
  <c r="T35" i="51"/>
  <c r="J35" i="51"/>
  <c r="T34" i="51"/>
  <c r="J34" i="51"/>
  <c r="T33" i="51"/>
  <c r="J33" i="51"/>
  <c r="T32" i="51"/>
  <c r="J32" i="51"/>
  <c r="T31" i="51"/>
  <c r="J31" i="51"/>
  <c r="T30" i="51"/>
  <c r="J30" i="51"/>
  <c r="T29" i="51"/>
  <c r="J29" i="51"/>
  <c r="T28" i="51"/>
  <c r="J28" i="51"/>
  <c r="T27" i="51"/>
  <c r="J27" i="51"/>
  <c r="T26" i="51"/>
  <c r="J26" i="51"/>
  <c r="T25" i="51"/>
  <c r="J25" i="51"/>
  <c r="T24" i="51"/>
  <c r="J24" i="51"/>
  <c r="T23" i="51"/>
  <c r="J23" i="51"/>
  <c r="T22" i="51"/>
  <c r="J22" i="51"/>
  <c r="T21" i="51"/>
  <c r="J21" i="51"/>
  <c r="T20" i="51"/>
  <c r="J20" i="51"/>
  <c r="T19" i="51"/>
  <c r="J19" i="51"/>
  <c r="T18" i="51"/>
  <c r="J18" i="51"/>
  <c r="T17" i="51"/>
  <c r="J17" i="51"/>
  <c r="T16" i="51"/>
  <c r="J16" i="51"/>
  <c r="T15" i="51"/>
  <c r="J15" i="51"/>
  <c r="T14" i="51"/>
  <c r="J14" i="51"/>
  <c r="T13" i="51"/>
  <c r="J13" i="51"/>
  <c r="T12" i="51"/>
  <c r="J12" i="51"/>
  <c r="T11" i="51"/>
  <c r="J11" i="51"/>
  <c r="T10" i="51"/>
  <c r="J10" i="51"/>
  <c r="T9" i="51"/>
  <c r="J9" i="51"/>
  <c r="T8" i="51"/>
  <c r="J8" i="51"/>
  <c r="T7" i="51"/>
  <c r="J7" i="51"/>
  <c r="T6" i="51"/>
  <c r="J6" i="51"/>
  <c r="T5" i="51"/>
  <c r="J5" i="51"/>
  <c r="T4" i="51"/>
  <c r="J4" i="51"/>
  <c r="T3" i="51"/>
  <c r="T2" i="51" s="1"/>
  <c r="J3" i="51"/>
  <c r="S2" i="51"/>
  <c r="R2" i="51"/>
  <c r="Q2" i="51"/>
  <c r="P2" i="51"/>
  <c r="O2" i="51"/>
  <c r="N2" i="51"/>
  <c r="M2" i="51"/>
  <c r="L2" i="51"/>
  <c r="I2" i="51"/>
  <c r="H2" i="51"/>
  <c r="G2" i="51"/>
  <c r="F2" i="51"/>
  <c r="E2" i="51"/>
  <c r="D2" i="51"/>
  <c r="C2" i="51"/>
  <c r="B2" i="51"/>
  <c r="J54" i="50"/>
  <c r="J53" i="50"/>
  <c r="J52" i="50"/>
  <c r="T51" i="50"/>
  <c r="J51" i="50"/>
  <c r="T50" i="50"/>
  <c r="J50" i="50"/>
  <c r="T49" i="50"/>
  <c r="J49" i="50"/>
  <c r="T48" i="50"/>
  <c r="J48" i="50"/>
  <c r="T47" i="50"/>
  <c r="J47" i="50"/>
  <c r="T46" i="50"/>
  <c r="J46" i="50"/>
  <c r="T45" i="50"/>
  <c r="J45" i="50"/>
  <c r="T44" i="50"/>
  <c r="J44" i="50"/>
  <c r="T43" i="50"/>
  <c r="J43" i="50"/>
  <c r="T42" i="50"/>
  <c r="J42" i="50"/>
  <c r="T41" i="50"/>
  <c r="J41" i="50"/>
  <c r="T40" i="50"/>
  <c r="J40" i="50"/>
  <c r="T39" i="50"/>
  <c r="J39" i="50"/>
  <c r="T38" i="50"/>
  <c r="J38" i="50"/>
  <c r="T37" i="50"/>
  <c r="J37" i="50"/>
  <c r="T36" i="50"/>
  <c r="J36" i="50"/>
  <c r="T35" i="50"/>
  <c r="J35" i="50"/>
  <c r="T34" i="50"/>
  <c r="J34" i="50"/>
  <c r="T33" i="50"/>
  <c r="J33" i="50"/>
  <c r="T32" i="50"/>
  <c r="J32" i="50"/>
  <c r="T31" i="50"/>
  <c r="J31" i="50"/>
  <c r="T30" i="50"/>
  <c r="J30" i="50"/>
  <c r="T29" i="50"/>
  <c r="J29" i="50"/>
  <c r="T28" i="50"/>
  <c r="J28" i="50"/>
  <c r="T27" i="50"/>
  <c r="J27" i="50"/>
  <c r="T26" i="50"/>
  <c r="J26" i="50"/>
  <c r="T25" i="50"/>
  <c r="J25" i="50"/>
  <c r="T24" i="50"/>
  <c r="J24" i="50"/>
  <c r="T23" i="50"/>
  <c r="J23" i="50"/>
  <c r="T22" i="50"/>
  <c r="J22" i="50"/>
  <c r="T21" i="50"/>
  <c r="J21" i="50"/>
  <c r="T20" i="50"/>
  <c r="J20" i="50"/>
  <c r="T19" i="50"/>
  <c r="J19" i="50"/>
  <c r="T18" i="50"/>
  <c r="J18" i="50"/>
  <c r="T17" i="50"/>
  <c r="J17" i="50"/>
  <c r="T16" i="50"/>
  <c r="J16" i="50"/>
  <c r="T15" i="50"/>
  <c r="J15" i="50"/>
  <c r="T14" i="50"/>
  <c r="J14" i="50"/>
  <c r="T13" i="50"/>
  <c r="J13" i="50"/>
  <c r="T12" i="50"/>
  <c r="J12" i="50"/>
  <c r="T11" i="50"/>
  <c r="J11" i="50"/>
  <c r="T10" i="50"/>
  <c r="J10" i="50"/>
  <c r="T9" i="50"/>
  <c r="J9" i="50"/>
  <c r="T8" i="50"/>
  <c r="J8" i="50"/>
  <c r="T7" i="50"/>
  <c r="J7" i="50"/>
  <c r="T6" i="50"/>
  <c r="J6" i="50"/>
  <c r="T5" i="50"/>
  <c r="J5" i="50"/>
  <c r="T4" i="50"/>
  <c r="J4" i="50"/>
  <c r="T3" i="50"/>
  <c r="T2" i="50" s="1"/>
  <c r="J3" i="50"/>
  <c r="S2" i="50"/>
  <c r="R2" i="50"/>
  <c r="Q2" i="50"/>
  <c r="P2" i="50"/>
  <c r="O2" i="50"/>
  <c r="N2" i="50"/>
  <c r="M2" i="50"/>
  <c r="L2" i="50"/>
  <c r="I2" i="50"/>
  <c r="H2" i="50"/>
  <c r="G2" i="50"/>
  <c r="F2" i="50"/>
  <c r="E2" i="50"/>
  <c r="D2" i="50"/>
  <c r="C2" i="50"/>
  <c r="B2" i="50"/>
  <c r="J54" i="49"/>
  <c r="J53" i="49"/>
  <c r="J52" i="49"/>
  <c r="T51" i="49"/>
  <c r="J51" i="49"/>
  <c r="T50" i="49"/>
  <c r="J50" i="49"/>
  <c r="T49" i="49"/>
  <c r="J49" i="49"/>
  <c r="T48" i="49"/>
  <c r="J48" i="49"/>
  <c r="T47" i="49"/>
  <c r="J47" i="49"/>
  <c r="T46" i="49"/>
  <c r="J46" i="49"/>
  <c r="T45" i="49"/>
  <c r="J45" i="49"/>
  <c r="T44" i="49"/>
  <c r="J44" i="49"/>
  <c r="T43" i="49"/>
  <c r="J43" i="49"/>
  <c r="T42" i="49"/>
  <c r="J42" i="49"/>
  <c r="T41" i="49"/>
  <c r="J41" i="49"/>
  <c r="T40" i="49"/>
  <c r="J40" i="49"/>
  <c r="T39" i="49"/>
  <c r="J39" i="49"/>
  <c r="T38" i="49"/>
  <c r="J38" i="49"/>
  <c r="T37" i="49"/>
  <c r="J37" i="49"/>
  <c r="T36" i="49"/>
  <c r="J36" i="49"/>
  <c r="T35" i="49"/>
  <c r="J35" i="49"/>
  <c r="T34" i="49"/>
  <c r="J34" i="49"/>
  <c r="T33" i="49"/>
  <c r="J33" i="49"/>
  <c r="T32" i="49"/>
  <c r="J32" i="49"/>
  <c r="T31" i="49"/>
  <c r="J31" i="49"/>
  <c r="T30" i="49"/>
  <c r="J30" i="49"/>
  <c r="T29" i="49"/>
  <c r="J29" i="49"/>
  <c r="T28" i="49"/>
  <c r="J28" i="49"/>
  <c r="T27" i="49"/>
  <c r="J27" i="49"/>
  <c r="T26" i="49"/>
  <c r="J26" i="49"/>
  <c r="T25" i="49"/>
  <c r="J25" i="49"/>
  <c r="T24" i="49"/>
  <c r="J24" i="49"/>
  <c r="T23" i="49"/>
  <c r="J23" i="49"/>
  <c r="T22" i="49"/>
  <c r="J22" i="49"/>
  <c r="T21" i="49"/>
  <c r="J21" i="49"/>
  <c r="T20" i="49"/>
  <c r="J20" i="49"/>
  <c r="T19" i="49"/>
  <c r="J19" i="49"/>
  <c r="T18" i="49"/>
  <c r="J18" i="49"/>
  <c r="T17" i="49"/>
  <c r="J17" i="49"/>
  <c r="T16" i="49"/>
  <c r="J16" i="49"/>
  <c r="T15" i="49"/>
  <c r="J15" i="49"/>
  <c r="T14" i="49"/>
  <c r="J14" i="49"/>
  <c r="T13" i="49"/>
  <c r="J13" i="49"/>
  <c r="T12" i="49"/>
  <c r="J12" i="49"/>
  <c r="T11" i="49"/>
  <c r="J11" i="49"/>
  <c r="T10" i="49"/>
  <c r="J10" i="49"/>
  <c r="T9" i="49"/>
  <c r="J9" i="49"/>
  <c r="T8" i="49"/>
  <c r="J8" i="49"/>
  <c r="T7" i="49"/>
  <c r="J7" i="49"/>
  <c r="T6" i="49"/>
  <c r="J6" i="49"/>
  <c r="T5" i="49"/>
  <c r="J5" i="49"/>
  <c r="T4" i="49"/>
  <c r="J4" i="49"/>
  <c r="T3" i="49"/>
  <c r="T2" i="49" s="1"/>
  <c r="J3" i="49"/>
  <c r="S2" i="49"/>
  <c r="R2" i="49"/>
  <c r="Q2" i="49"/>
  <c r="P2" i="49"/>
  <c r="O2" i="49"/>
  <c r="N2" i="49"/>
  <c r="M2" i="49"/>
  <c r="L2" i="49"/>
  <c r="I2" i="49"/>
  <c r="H2" i="49"/>
  <c r="G2" i="49"/>
  <c r="F2" i="49"/>
  <c r="E2" i="49"/>
  <c r="D2" i="49"/>
  <c r="C2" i="49"/>
  <c r="B2" i="49"/>
  <c r="J54" i="48"/>
  <c r="J53" i="48"/>
  <c r="J52" i="48"/>
  <c r="T51" i="48"/>
  <c r="J51" i="48"/>
  <c r="T50" i="48"/>
  <c r="J50" i="48"/>
  <c r="T49" i="48"/>
  <c r="J49" i="48"/>
  <c r="T48" i="48"/>
  <c r="J48" i="48"/>
  <c r="T47" i="48"/>
  <c r="J47" i="48"/>
  <c r="T46" i="48"/>
  <c r="J46" i="48"/>
  <c r="T45" i="48"/>
  <c r="J45" i="48"/>
  <c r="T44" i="48"/>
  <c r="J44" i="48"/>
  <c r="T43" i="48"/>
  <c r="J43" i="48"/>
  <c r="T42" i="48"/>
  <c r="J42" i="48"/>
  <c r="T41" i="48"/>
  <c r="J41" i="48"/>
  <c r="T40" i="48"/>
  <c r="J40" i="48"/>
  <c r="T39" i="48"/>
  <c r="J39" i="48"/>
  <c r="T38" i="48"/>
  <c r="J38" i="48"/>
  <c r="T37" i="48"/>
  <c r="J37" i="48"/>
  <c r="T36" i="48"/>
  <c r="J36" i="48"/>
  <c r="T35" i="48"/>
  <c r="J35" i="48"/>
  <c r="T34" i="48"/>
  <c r="J34" i="48"/>
  <c r="T33" i="48"/>
  <c r="J33" i="48"/>
  <c r="T32" i="48"/>
  <c r="J32" i="48"/>
  <c r="T31" i="48"/>
  <c r="J31" i="48"/>
  <c r="T30" i="48"/>
  <c r="J30" i="48"/>
  <c r="T29" i="48"/>
  <c r="J29" i="48"/>
  <c r="T28" i="48"/>
  <c r="J28" i="48"/>
  <c r="T27" i="48"/>
  <c r="J27" i="48"/>
  <c r="T26" i="48"/>
  <c r="J26" i="48"/>
  <c r="T25" i="48"/>
  <c r="J25" i="48"/>
  <c r="T24" i="48"/>
  <c r="J24" i="48"/>
  <c r="T23" i="48"/>
  <c r="J23" i="48"/>
  <c r="T22" i="48"/>
  <c r="J22" i="48"/>
  <c r="T21" i="48"/>
  <c r="J21" i="48"/>
  <c r="T20" i="48"/>
  <c r="J20" i="48"/>
  <c r="T19" i="48"/>
  <c r="J19" i="48"/>
  <c r="T18" i="48"/>
  <c r="J18" i="48"/>
  <c r="T17" i="48"/>
  <c r="J17" i="48"/>
  <c r="T16" i="48"/>
  <c r="J16" i="48"/>
  <c r="T15" i="48"/>
  <c r="J15" i="48"/>
  <c r="T14" i="48"/>
  <c r="J14" i="48"/>
  <c r="T13" i="48"/>
  <c r="J13" i="48"/>
  <c r="T12" i="48"/>
  <c r="J12" i="48"/>
  <c r="T11" i="48"/>
  <c r="J11" i="48"/>
  <c r="T10" i="48"/>
  <c r="J10" i="48"/>
  <c r="T9" i="48"/>
  <c r="J9" i="48"/>
  <c r="T8" i="48"/>
  <c r="J8" i="48"/>
  <c r="T7" i="48"/>
  <c r="J7" i="48"/>
  <c r="T6" i="48"/>
  <c r="J6" i="48"/>
  <c r="T5" i="48"/>
  <c r="J5" i="48"/>
  <c r="T4" i="48"/>
  <c r="J4" i="48"/>
  <c r="T3" i="48"/>
  <c r="T2" i="48" s="1"/>
  <c r="J3" i="48"/>
  <c r="S2" i="48"/>
  <c r="R2" i="48"/>
  <c r="Q2" i="48"/>
  <c r="P2" i="48"/>
  <c r="O2" i="48"/>
  <c r="N2" i="48"/>
  <c r="M2" i="48"/>
  <c r="L2" i="48"/>
  <c r="I2" i="48"/>
  <c r="H2" i="48"/>
  <c r="G2" i="48"/>
  <c r="F2" i="48"/>
  <c r="E2" i="48"/>
  <c r="D2" i="48"/>
  <c r="C2" i="48"/>
  <c r="B2" i="48"/>
  <c r="J54" i="47"/>
  <c r="J53" i="47"/>
  <c r="J52" i="47"/>
  <c r="T51" i="47"/>
  <c r="J51" i="47"/>
  <c r="T50" i="47"/>
  <c r="J50" i="47"/>
  <c r="T49" i="47"/>
  <c r="J49" i="47"/>
  <c r="T48" i="47"/>
  <c r="J48" i="47"/>
  <c r="T47" i="47"/>
  <c r="J47" i="47"/>
  <c r="T46" i="47"/>
  <c r="J46" i="47"/>
  <c r="T45" i="47"/>
  <c r="J45" i="47"/>
  <c r="T44" i="47"/>
  <c r="J44" i="47"/>
  <c r="T43" i="47"/>
  <c r="J43" i="47"/>
  <c r="T42" i="47"/>
  <c r="J42" i="47"/>
  <c r="T41" i="47"/>
  <c r="J41" i="47"/>
  <c r="T40" i="47"/>
  <c r="J40" i="47"/>
  <c r="T39" i="47"/>
  <c r="J39" i="47"/>
  <c r="T38" i="47"/>
  <c r="J38" i="47"/>
  <c r="T37" i="47"/>
  <c r="J37" i="47"/>
  <c r="T36" i="47"/>
  <c r="J36" i="47"/>
  <c r="T35" i="47"/>
  <c r="J35" i="47"/>
  <c r="T34" i="47"/>
  <c r="J34" i="47"/>
  <c r="T33" i="47"/>
  <c r="J33" i="47"/>
  <c r="T32" i="47"/>
  <c r="J32" i="47"/>
  <c r="T31" i="47"/>
  <c r="J31" i="47"/>
  <c r="T30" i="47"/>
  <c r="J30" i="47"/>
  <c r="T29" i="47"/>
  <c r="J29" i="47"/>
  <c r="T28" i="47"/>
  <c r="J28" i="47"/>
  <c r="T27" i="47"/>
  <c r="J27" i="47"/>
  <c r="T26" i="47"/>
  <c r="J26" i="47"/>
  <c r="T25" i="47"/>
  <c r="J25" i="47"/>
  <c r="T24" i="47"/>
  <c r="J24" i="47"/>
  <c r="T23" i="47"/>
  <c r="J23" i="47"/>
  <c r="T22" i="47"/>
  <c r="J22" i="47"/>
  <c r="T21" i="47"/>
  <c r="J21" i="47"/>
  <c r="T20" i="47"/>
  <c r="J20" i="47"/>
  <c r="T19" i="47"/>
  <c r="J19" i="47"/>
  <c r="T18" i="47"/>
  <c r="J18" i="47"/>
  <c r="T17" i="47"/>
  <c r="J17" i="47"/>
  <c r="T16" i="47"/>
  <c r="T2" i="47" s="1"/>
  <c r="J16" i="47"/>
  <c r="T15" i="47"/>
  <c r="J15" i="47"/>
  <c r="T14" i="47"/>
  <c r="J14" i="47"/>
  <c r="T13" i="47"/>
  <c r="J13" i="47"/>
  <c r="T12" i="47"/>
  <c r="J12" i="47"/>
  <c r="T11" i="47"/>
  <c r="J11" i="47"/>
  <c r="T10" i="47"/>
  <c r="J10" i="47"/>
  <c r="T9" i="47"/>
  <c r="J9" i="47"/>
  <c r="T8" i="47"/>
  <c r="J8" i="47"/>
  <c r="T7" i="47"/>
  <c r="J7" i="47"/>
  <c r="T6" i="47"/>
  <c r="J6" i="47"/>
  <c r="T5" i="47"/>
  <c r="J5" i="47"/>
  <c r="T4" i="47"/>
  <c r="J4" i="47"/>
  <c r="T3" i="47"/>
  <c r="J3" i="47"/>
  <c r="S2" i="47"/>
  <c r="R2" i="47"/>
  <c r="Q2" i="47"/>
  <c r="P2" i="47"/>
  <c r="O2" i="47"/>
  <c r="N2" i="47"/>
  <c r="M2" i="47"/>
  <c r="L2" i="47"/>
  <c r="I2" i="47"/>
  <c r="H2" i="47"/>
  <c r="G2" i="47"/>
  <c r="F2" i="47"/>
  <c r="E2" i="47"/>
  <c r="D2" i="47"/>
  <c r="C2" i="47"/>
  <c r="B2" i="47"/>
  <c r="J54" i="46"/>
  <c r="J53" i="46"/>
  <c r="J52" i="46"/>
  <c r="T51" i="46"/>
  <c r="J51" i="46"/>
  <c r="T50" i="46"/>
  <c r="J50" i="46"/>
  <c r="T49" i="46"/>
  <c r="J49" i="46"/>
  <c r="T48" i="46"/>
  <c r="J48" i="46"/>
  <c r="T47" i="46"/>
  <c r="J47" i="46"/>
  <c r="T46" i="46"/>
  <c r="J46" i="46"/>
  <c r="T45" i="46"/>
  <c r="J45" i="46"/>
  <c r="T44" i="46"/>
  <c r="J44" i="46"/>
  <c r="T43" i="46"/>
  <c r="J43" i="46"/>
  <c r="T42" i="46"/>
  <c r="J42" i="46"/>
  <c r="T41" i="46"/>
  <c r="J41" i="46"/>
  <c r="T40" i="46"/>
  <c r="J40" i="46"/>
  <c r="T39" i="46"/>
  <c r="J39" i="46"/>
  <c r="T38" i="46"/>
  <c r="J38" i="46"/>
  <c r="T37" i="46"/>
  <c r="J37" i="46"/>
  <c r="T36" i="46"/>
  <c r="J36" i="46"/>
  <c r="T35" i="46"/>
  <c r="J35" i="46"/>
  <c r="T34" i="46"/>
  <c r="J34" i="46"/>
  <c r="T33" i="46"/>
  <c r="J33" i="46"/>
  <c r="T32" i="46"/>
  <c r="J32" i="46"/>
  <c r="T31" i="46"/>
  <c r="J31" i="46"/>
  <c r="T30" i="46"/>
  <c r="J30" i="46"/>
  <c r="T29" i="46"/>
  <c r="J29" i="46"/>
  <c r="T28" i="46"/>
  <c r="J28" i="46"/>
  <c r="T27" i="46"/>
  <c r="J27" i="46"/>
  <c r="T26" i="46"/>
  <c r="J26" i="46"/>
  <c r="T25" i="46"/>
  <c r="J25" i="46"/>
  <c r="T24" i="46"/>
  <c r="J24" i="46"/>
  <c r="T23" i="46"/>
  <c r="J23" i="46"/>
  <c r="T22" i="46"/>
  <c r="J22" i="46"/>
  <c r="T21" i="46"/>
  <c r="J21" i="46"/>
  <c r="T20" i="46"/>
  <c r="J20" i="46"/>
  <c r="T19" i="46"/>
  <c r="J19" i="46"/>
  <c r="T18" i="46"/>
  <c r="J18" i="46"/>
  <c r="T17" i="46"/>
  <c r="J17" i="46"/>
  <c r="T16" i="46"/>
  <c r="J16" i="46"/>
  <c r="T15" i="46"/>
  <c r="J15" i="46"/>
  <c r="T14" i="46"/>
  <c r="J14" i="46"/>
  <c r="T13" i="46"/>
  <c r="J13" i="46"/>
  <c r="T12" i="46"/>
  <c r="J12" i="46"/>
  <c r="T11" i="46"/>
  <c r="J11" i="46"/>
  <c r="T10" i="46"/>
  <c r="J10" i="46"/>
  <c r="T9" i="46"/>
  <c r="J9" i="46"/>
  <c r="T8" i="46"/>
  <c r="J8" i="46"/>
  <c r="T7" i="46"/>
  <c r="J7" i="46"/>
  <c r="T6" i="46"/>
  <c r="J6" i="46"/>
  <c r="T5" i="46"/>
  <c r="J5" i="46"/>
  <c r="T4" i="46"/>
  <c r="J4" i="46"/>
  <c r="T3" i="46"/>
  <c r="J3" i="46"/>
  <c r="S2" i="46"/>
  <c r="R2" i="46"/>
  <c r="Q2" i="46"/>
  <c r="P2" i="46"/>
  <c r="O2" i="46"/>
  <c r="N2" i="46"/>
  <c r="M2" i="46"/>
  <c r="L2" i="46"/>
  <c r="I2" i="46"/>
  <c r="H2" i="46"/>
  <c r="G2" i="46"/>
  <c r="F2" i="46"/>
  <c r="E2" i="46"/>
  <c r="D2" i="46"/>
  <c r="C2" i="46"/>
  <c r="B2" i="46"/>
  <c r="J54" i="45"/>
  <c r="J53" i="45"/>
  <c r="J52" i="45"/>
  <c r="T51" i="45"/>
  <c r="J51" i="45"/>
  <c r="T50" i="45"/>
  <c r="J50" i="45"/>
  <c r="T49" i="45"/>
  <c r="J49" i="45"/>
  <c r="T48" i="45"/>
  <c r="J48" i="45"/>
  <c r="T47" i="45"/>
  <c r="J47" i="45"/>
  <c r="T46" i="45"/>
  <c r="J46" i="45"/>
  <c r="T45" i="45"/>
  <c r="J45" i="45"/>
  <c r="T44" i="45"/>
  <c r="J44" i="45"/>
  <c r="T43" i="45"/>
  <c r="J43" i="45"/>
  <c r="T42" i="45"/>
  <c r="J42" i="45"/>
  <c r="T41" i="45"/>
  <c r="J41" i="45"/>
  <c r="T40" i="45"/>
  <c r="J40" i="45"/>
  <c r="T39" i="45"/>
  <c r="J39" i="45"/>
  <c r="T38" i="45"/>
  <c r="J38" i="45"/>
  <c r="T37" i="45"/>
  <c r="J37" i="45"/>
  <c r="T36" i="45"/>
  <c r="J36" i="45"/>
  <c r="T35" i="45"/>
  <c r="J35" i="45"/>
  <c r="T34" i="45"/>
  <c r="J34" i="45"/>
  <c r="T33" i="45"/>
  <c r="J33" i="45"/>
  <c r="T32" i="45"/>
  <c r="J32" i="45"/>
  <c r="T31" i="45"/>
  <c r="J31" i="45"/>
  <c r="T30" i="45"/>
  <c r="J30" i="45"/>
  <c r="T29" i="45"/>
  <c r="J29" i="45"/>
  <c r="T28" i="45"/>
  <c r="J28" i="45"/>
  <c r="T27" i="45"/>
  <c r="J27" i="45"/>
  <c r="T26" i="45"/>
  <c r="J26" i="45"/>
  <c r="T25" i="45"/>
  <c r="J25" i="45"/>
  <c r="T24" i="45"/>
  <c r="J24" i="45"/>
  <c r="T23" i="45"/>
  <c r="J23" i="45"/>
  <c r="T22" i="45"/>
  <c r="J22" i="45"/>
  <c r="T21" i="45"/>
  <c r="J21" i="45"/>
  <c r="T20" i="45"/>
  <c r="J20" i="45"/>
  <c r="T19" i="45"/>
  <c r="J19" i="45"/>
  <c r="T18" i="45"/>
  <c r="J18" i="45"/>
  <c r="T17" i="45"/>
  <c r="J17" i="45"/>
  <c r="T16" i="45"/>
  <c r="J16" i="45"/>
  <c r="T15" i="45"/>
  <c r="J15" i="45"/>
  <c r="T14" i="45"/>
  <c r="J14" i="45"/>
  <c r="T13" i="45"/>
  <c r="J13" i="45"/>
  <c r="T12" i="45"/>
  <c r="J12" i="45"/>
  <c r="T11" i="45"/>
  <c r="J11" i="45"/>
  <c r="T10" i="45"/>
  <c r="J10" i="45"/>
  <c r="T9" i="45"/>
  <c r="J9" i="45"/>
  <c r="T8" i="45"/>
  <c r="J8" i="45"/>
  <c r="T7" i="45"/>
  <c r="J7" i="45"/>
  <c r="T6" i="45"/>
  <c r="J6" i="45"/>
  <c r="T5" i="45"/>
  <c r="J5" i="45"/>
  <c r="T4" i="45"/>
  <c r="J4" i="45"/>
  <c r="T3" i="45"/>
  <c r="J3" i="45"/>
  <c r="S2" i="45"/>
  <c r="R2" i="45"/>
  <c r="Q2" i="45"/>
  <c r="P2" i="45"/>
  <c r="O2" i="45"/>
  <c r="N2" i="45"/>
  <c r="M2" i="45"/>
  <c r="L2" i="45"/>
  <c r="I2" i="45"/>
  <c r="H2" i="45"/>
  <c r="G2" i="45"/>
  <c r="F2" i="45"/>
  <c r="E2" i="45"/>
  <c r="D2" i="45"/>
  <c r="C2" i="45"/>
  <c r="B2" i="45"/>
  <c r="U2" i="44"/>
  <c r="U2" i="42"/>
  <c r="U2" i="43"/>
  <c r="U2" i="41"/>
  <c r="U2" i="40"/>
  <c r="T2" i="21"/>
  <c r="U2" i="19"/>
  <c r="T2" i="20"/>
  <c r="U50" i="40"/>
  <c r="U49" i="40"/>
  <c r="U48" i="40"/>
  <c r="U47" i="40"/>
  <c r="U46" i="40"/>
  <c r="U45" i="40"/>
  <c r="U44" i="40"/>
  <c r="U43" i="40"/>
  <c r="U42" i="40"/>
  <c r="U41" i="40"/>
  <c r="U40" i="40"/>
  <c r="U39" i="40"/>
  <c r="U38" i="40"/>
  <c r="U37" i="40"/>
  <c r="U36" i="40"/>
  <c r="U35" i="40"/>
  <c r="U34" i="40"/>
  <c r="U33" i="40"/>
  <c r="U32" i="40"/>
  <c r="U31" i="40"/>
  <c r="U30" i="40"/>
  <c r="U29" i="40"/>
  <c r="U28" i="40"/>
  <c r="U27" i="40"/>
  <c r="U26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U5" i="40"/>
  <c r="U4" i="40"/>
  <c r="U3" i="40"/>
  <c r="U51" i="40"/>
  <c r="J54" i="44"/>
  <c r="J53" i="44"/>
  <c r="J52" i="44"/>
  <c r="U51" i="44"/>
  <c r="J51" i="44"/>
  <c r="U50" i="44"/>
  <c r="J50" i="44"/>
  <c r="U49" i="44"/>
  <c r="J49" i="44"/>
  <c r="U48" i="44"/>
  <c r="J48" i="44"/>
  <c r="U47" i="44"/>
  <c r="J47" i="44"/>
  <c r="U46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4" i="43"/>
  <c r="J53" i="43"/>
  <c r="J52" i="43"/>
  <c r="U51" i="43"/>
  <c r="J51" i="43"/>
  <c r="U50" i="43"/>
  <c r="J50" i="43"/>
  <c r="U49" i="43"/>
  <c r="J49" i="43"/>
  <c r="U48" i="43"/>
  <c r="J48" i="43"/>
  <c r="U47" i="43"/>
  <c r="J47" i="43"/>
  <c r="U46" i="43"/>
  <c r="J46" i="43"/>
  <c r="U45" i="43"/>
  <c r="J45" i="43"/>
  <c r="U44" i="43"/>
  <c r="J44" i="43"/>
  <c r="U43" i="43"/>
  <c r="J43" i="43"/>
  <c r="U42" i="43"/>
  <c r="J42" i="43"/>
  <c r="U41" i="43"/>
  <c r="J41" i="43"/>
  <c r="U40" i="43"/>
  <c r="J40" i="43"/>
  <c r="U39" i="43"/>
  <c r="J39" i="43"/>
  <c r="U38" i="43"/>
  <c r="J38" i="43"/>
  <c r="U37" i="43"/>
  <c r="J37" i="43"/>
  <c r="U36" i="43"/>
  <c r="J36" i="43"/>
  <c r="U35" i="43"/>
  <c r="J35" i="43"/>
  <c r="U34" i="43"/>
  <c r="J34" i="43"/>
  <c r="U33" i="43"/>
  <c r="J33" i="43"/>
  <c r="U32" i="43"/>
  <c r="J32" i="43"/>
  <c r="U31" i="43"/>
  <c r="J31" i="43"/>
  <c r="U30" i="43"/>
  <c r="J30" i="43"/>
  <c r="U29" i="43"/>
  <c r="J29" i="43"/>
  <c r="U28" i="43"/>
  <c r="J28" i="43"/>
  <c r="U27" i="43"/>
  <c r="J27" i="43"/>
  <c r="U26" i="43"/>
  <c r="J26" i="43"/>
  <c r="U25" i="43"/>
  <c r="J25" i="43"/>
  <c r="U24" i="43"/>
  <c r="J24" i="43"/>
  <c r="U23" i="43"/>
  <c r="J23" i="43"/>
  <c r="U22" i="43"/>
  <c r="J22" i="43"/>
  <c r="U21" i="43"/>
  <c r="J21" i="43"/>
  <c r="U20" i="43"/>
  <c r="J20" i="43"/>
  <c r="U19" i="43"/>
  <c r="J19" i="43"/>
  <c r="U18" i="43"/>
  <c r="J18" i="43"/>
  <c r="U17" i="43"/>
  <c r="J17" i="43"/>
  <c r="U16" i="43"/>
  <c r="J16" i="43"/>
  <c r="U15" i="43"/>
  <c r="J15" i="43"/>
  <c r="U14" i="43"/>
  <c r="J14" i="43"/>
  <c r="U13" i="43"/>
  <c r="J13" i="43"/>
  <c r="U12" i="43"/>
  <c r="J12" i="43"/>
  <c r="U11" i="43"/>
  <c r="J11" i="43"/>
  <c r="U10" i="43"/>
  <c r="J10" i="43"/>
  <c r="U9" i="43"/>
  <c r="J9" i="43"/>
  <c r="U8" i="43"/>
  <c r="J8" i="43"/>
  <c r="U7" i="43"/>
  <c r="J7" i="43"/>
  <c r="U6" i="43"/>
  <c r="J6" i="43"/>
  <c r="U5" i="43"/>
  <c r="J5" i="43"/>
  <c r="U4" i="43"/>
  <c r="J4" i="43"/>
  <c r="U3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4" i="42"/>
  <c r="J53" i="42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J54" i="41"/>
  <c r="J53" i="41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J54" i="40"/>
  <c r="J53" i="40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T2" i="19"/>
  <c r="S2" i="19"/>
  <c r="R2" i="19"/>
  <c r="Q2" i="19"/>
  <c r="P2" i="19"/>
  <c r="O2" i="19"/>
  <c r="N2" i="19"/>
  <c r="M2" i="19"/>
  <c r="T2" i="54" l="1"/>
  <c r="T2" i="53"/>
  <c r="T2" i="52"/>
  <c r="T2" i="46"/>
  <c r="T2" i="45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B3" i="38" l="1"/>
  <c r="E3" i="37"/>
  <c r="D3" i="37"/>
  <c r="C3" i="37"/>
  <c r="B3" i="37"/>
  <c r="B3" i="31"/>
  <c r="E3" i="30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T51" i="20" l="1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J54" i="20"/>
  <c r="J5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O2" i="21" l="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E2" i="19"/>
  <c r="I2" i="19"/>
  <c r="A29" i="23" l="1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W3" i="33"/>
  <c r="V3" i="33"/>
  <c r="U3" i="33"/>
  <c r="T3" i="33"/>
  <c r="S3" i="33"/>
  <c r="R3" i="33"/>
  <c r="Q3" i="33"/>
  <c r="P3" i="33"/>
  <c r="O3" i="33"/>
  <c r="N3" i="33"/>
  <c r="K3" i="33"/>
  <c r="J3" i="33"/>
  <c r="I3" i="33"/>
  <c r="H3" i="33"/>
  <c r="G3" i="33"/>
  <c r="F3" i="33"/>
  <c r="E3" i="33"/>
  <c r="D3" i="33"/>
  <c r="C3" i="33"/>
  <c r="B3" i="33"/>
  <c r="W3" i="22"/>
  <c r="V3" i="22"/>
  <c r="U3" i="22"/>
  <c r="T3" i="22"/>
  <c r="S3" i="22"/>
  <c r="R3" i="22"/>
  <c r="Q3" i="22"/>
  <c r="P3" i="22"/>
  <c r="O3" i="22"/>
  <c r="N3" i="22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BI3" i="23" l="1"/>
  <c r="BH3" i="23"/>
  <c r="BG3" i="23"/>
  <c r="BF3" i="23"/>
  <c r="BE3" i="23"/>
  <c r="BD3" i="23"/>
  <c r="BC3" i="23"/>
  <c r="BB3" i="23"/>
  <c r="BA3" i="23"/>
  <c r="AZ3" i="23"/>
  <c r="AY3" i="23"/>
  <c r="AX3" i="23"/>
  <c r="AW3" i="23"/>
  <c r="AV3" i="23"/>
  <c r="AU3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G3" i="26"/>
  <c r="F3" i="26"/>
  <c r="E3" i="26"/>
  <c r="D3" i="26"/>
  <c r="C3" i="26"/>
  <c r="B3" i="26"/>
  <c r="G3" i="25"/>
  <c r="F3" i="25"/>
  <c r="E3" i="25"/>
  <c r="D3" i="25"/>
  <c r="C3" i="25"/>
  <c r="B3" i="25"/>
  <c r="H3" i="24"/>
  <c r="G3" i="24"/>
  <c r="F3" i="24"/>
  <c r="E3" i="24"/>
  <c r="D3" i="24"/>
  <c r="C3" i="24"/>
  <c r="B3" i="24"/>
  <c r="K3" i="22"/>
  <c r="J3" i="22"/>
  <c r="I3" i="22"/>
  <c r="H3" i="22"/>
  <c r="G3" i="22"/>
  <c r="F3" i="22"/>
  <c r="E3" i="22"/>
  <c r="D3" i="22"/>
  <c r="C3" i="22"/>
  <c r="B3" i="22"/>
  <c r="A3" i="23" l="1"/>
  <c r="H2" i="2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<sst xmlns="http://schemas.openxmlformats.org/spreadsheetml/2006/main" count="2851" uniqueCount="133">
  <si>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</si>
  <si>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</si>
  <si>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</si>
  <si>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</si>
  <si>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</si>
  <si>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</si>
  <si>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</si>
  <si>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</si>
  <si>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</si>
  <si>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</si>
  <si>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</si>
  <si>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</si>
  <si>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</si>
  <si>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</si>
  <si>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</si>
  <si>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</si>
  <si>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</si>
  <si>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</si>
  <si>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</si>
  <si>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</si>
  <si>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</si>
  <si>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</si>
  <si>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</si>
  <si>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</si>
  <si>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</si>
  <si>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</si>
  <si>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</si>
  <si>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</si>
  <si>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</si>
  <si>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</si>
  <si>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</si>
  <si>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</si>
  <si>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</si>
  <si>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</si>
  <si>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</si>
  <si>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</si>
  <si>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</si>
  <si>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</si>
  <si>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</si>
  <si>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</si>
  <si>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</si>
  <si>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</si>
  <si>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</si>
  <si>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</si>
  <si>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</si>
  <si>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</si>
  <si>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</si>
  <si>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</si>
  <si>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</si>
  <si>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</si>
  <si>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</si>
  <si>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</si>
  <si>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</si>
  <si>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</si>
  <si>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{1,2,3}x4</t>
    <phoneticPr fontId="1" type="noConversion"/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</si>
  <si>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</si>
  <si>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</si>
  <si>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</si>
  <si>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</si>
  <si>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</si>
  <si>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</si>
  <si>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</si>
  <si>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</si>
  <si>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</si>
  <si>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</si>
  <si>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</si>
  <si>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</si>
  <si>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</si>
  <si>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</si>
  <si>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</si>
  <si>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</si>
  <si>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</si>
  <si>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</si>
  <si>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</si>
  <si>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</si>
  <si>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</si>
  <si>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</si>
  <si>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</si>
  <si>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</si>
  <si>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</si>
  <si>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</si>
  <si>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</si>
  <si>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</si>
  <si>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</si>
  <si>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</si>
  <si>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</si>
  <si>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</si>
  <si>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</si>
  <si>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</si>
  <si>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</si>
  <si>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</si>
  <si>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</si>
  <si>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</si>
  <si>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</si>
  <si>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</si>
  <si>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</si>
  <si>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</si>
  <si>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</si>
  <si>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</si>
  <si>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</si>
  <si>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</si>
  <si>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</si>
  <si>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</si>
  <si>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</si>
  <si>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</si>
  <si>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</si>
  <si>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</si>
  <si>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</si>
  <si>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</si>
  <si>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</si>
  <si>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</si>
  <si>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</si>
  <si>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</si>
  <si>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</si>
  <si>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</si>
  <si>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</si>
  <si>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</si>
  <si>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</si>
  <si>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</si>
  <si>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</si>
  <si>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</si>
  <si>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</si>
  <si>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</si>
  <si>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</si>
  <si>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</si>
  <si>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</si>
  <si>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</si>
  <si>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</si>
  <si>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</si>
  <si>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</si>
  <si>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</si>
  <si>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sum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</si>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</sst>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4"/>
  <sheetViews>
    <sheetView topLeftCell="G1" workbookViewId="0">
      <pane ySplit="1" topLeftCell="A2" activePane="bottomLeft" state="frozen"/>
      <selection pane="bottomLeft" activeCell="U43" sqref="U43:U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120</v>
      </c>
      <c r="D1" t="s">
        <v>121</v>
      </c>
      <c r="E1" t="s">
        <v>126</v>
      </c>
      <c r="F1" t="s">
        <v>122</v>
      </c>
      <c r="G1" t="s">
        <v>123</v>
      </c>
      <c r="H1" t="s">
        <v>124</v>
      </c>
      <c r="I1" t="s">
        <v>125</v>
      </c>
      <c r="J1" t="s">
        <v>128</v>
      </c>
      <c r="M1" t="s">
        <v>119</v>
      </c>
      <c r="N1" t="s">
        <v>120</v>
      </c>
      <c r="O1" t="s">
        <v>121</v>
      </c>
      <c r="P1" t="s">
        <v>126</v>
      </c>
      <c r="Q1" t="s">
        <v>122</v>
      </c>
      <c r="R1" t="s">
        <v>123</v>
      </c>
      <c r="S1" t="s">
        <v>124</v>
      </c>
      <c r="T1" t="s">
        <v>125</v>
      </c>
      <c r="U1" t="s">
        <v>128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48.702120000000015</v>
      </c>
      <c r="N2">
        <f t="shared" si="1"/>
        <v>5091</v>
      </c>
      <c r="O2">
        <f t="shared" si="1"/>
        <v>1110</v>
      </c>
      <c r="P2">
        <f t="shared" si="1"/>
        <v>13922</v>
      </c>
      <c r="Q2">
        <f t="shared" si="1"/>
        <v>4661</v>
      </c>
      <c r="R2">
        <f t="shared" si="1"/>
        <v>11223</v>
      </c>
      <c r="S2">
        <f t="shared" si="1"/>
        <v>11187</v>
      </c>
      <c r="T2">
        <f t="shared" si="1"/>
        <v>9625</v>
      </c>
      <c r="U2">
        <f t="shared" si="1"/>
        <v>56819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0.99568000000000001</v>
      </c>
      <c r="N3">
        <v>172</v>
      </c>
      <c r="O3">
        <v>-3</v>
      </c>
      <c r="P3">
        <v>332</v>
      </c>
      <c r="Q3">
        <v>65</v>
      </c>
      <c r="R3">
        <v>1029</v>
      </c>
      <c r="S3">
        <v>777</v>
      </c>
      <c r="T3">
        <v>0</v>
      </c>
      <c r="U3">
        <f>SUM(N3:T3)</f>
        <v>2372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2">SUM(C4:I4)</f>
        <v>3030</v>
      </c>
      <c r="L4" t="s">
        <v>37</v>
      </c>
      <c r="M4">
        <v>0.99743999999999999</v>
      </c>
      <c r="N4">
        <v>-2</v>
      </c>
      <c r="O4">
        <v>-46</v>
      </c>
      <c r="P4">
        <v>219</v>
      </c>
      <c r="Q4">
        <v>-7</v>
      </c>
      <c r="R4">
        <v>288</v>
      </c>
      <c r="S4">
        <v>-45</v>
      </c>
      <c r="T4">
        <v>0</v>
      </c>
      <c r="U4">
        <f t="shared" ref="U4:U54" si="3">SUM(N4:T4)</f>
        <v>407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2"/>
        <v>937</v>
      </c>
      <c r="L5" t="s">
        <v>38</v>
      </c>
      <c r="M5">
        <v>0.99529999999999996</v>
      </c>
      <c r="N5">
        <v>279</v>
      </c>
      <c r="O5">
        <v>179</v>
      </c>
      <c r="P5">
        <v>1344</v>
      </c>
      <c r="Q5">
        <v>558</v>
      </c>
      <c r="R5">
        <v>441</v>
      </c>
      <c r="S5">
        <v>363</v>
      </c>
      <c r="T5">
        <v>0</v>
      </c>
      <c r="U5">
        <f t="shared" si="3"/>
        <v>3164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2"/>
        <v>4090</v>
      </c>
      <c r="L6" t="s">
        <v>39</v>
      </c>
      <c r="M6">
        <v>0.99611000000000005</v>
      </c>
      <c r="N6">
        <v>31</v>
      </c>
      <c r="O6">
        <v>7</v>
      </c>
      <c r="P6">
        <v>1422</v>
      </c>
      <c r="Q6">
        <v>294</v>
      </c>
      <c r="R6">
        <v>1043</v>
      </c>
      <c r="S6">
        <v>116</v>
      </c>
      <c r="T6">
        <v>0</v>
      </c>
      <c r="U6">
        <f t="shared" si="3"/>
        <v>2913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2"/>
        <v>1124</v>
      </c>
      <c r="L7" t="s">
        <v>0</v>
      </c>
      <c r="M7">
        <v>0.99504000000000004</v>
      </c>
      <c r="N7">
        <v>-52</v>
      </c>
      <c r="O7">
        <v>-73</v>
      </c>
      <c r="P7">
        <v>-27</v>
      </c>
      <c r="Q7">
        <v>-89</v>
      </c>
      <c r="R7">
        <v>383</v>
      </c>
      <c r="S7">
        <v>174</v>
      </c>
      <c r="T7">
        <v>0</v>
      </c>
      <c r="U7">
        <f t="shared" si="3"/>
        <v>316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2"/>
        <v>756</v>
      </c>
      <c r="L8" t="s">
        <v>1</v>
      </c>
      <c r="M8">
        <v>0.99497000000000002</v>
      </c>
      <c r="N8">
        <v>397</v>
      </c>
      <c r="O8">
        <v>26</v>
      </c>
      <c r="P8">
        <v>489</v>
      </c>
      <c r="Q8">
        <v>154</v>
      </c>
      <c r="R8">
        <v>551</v>
      </c>
      <c r="S8">
        <v>335</v>
      </c>
      <c r="T8">
        <v>0</v>
      </c>
      <c r="U8">
        <f t="shared" si="3"/>
        <v>1952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2"/>
        <v>496</v>
      </c>
      <c r="L9" t="s">
        <v>2</v>
      </c>
      <c r="M9">
        <v>0.99370999999999998</v>
      </c>
      <c r="N9">
        <v>276</v>
      </c>
      <c r="O9">
        <v>136</v>
      </c>
      <c r="P9">
        <v>450</v>
      </c>
      <c r="Q9">
        <v>112</v>
      </c>
      <c r="R9">
        <v>677</v>
      </c>
      <c r="S9">
        <v>245</v>
      </c>
      <c r="T9">
        <v>0</v>
      </c>
      <c r="U9">
        <f t="shared" si="3"/>
        <v>1896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2"/>
        <v>2635</v>
      </c>
      <c r="L10" t="s">
        <v>3</v>
      </c>
      <c r="M10">
        <v>0.99404000000000003</v>
      </c>
      <c r="N10">
        <v>494</v>
      </c>
      <c r="O10">
        <v>-30</v>
      </c>
      <c r="P10">
        <v>196</v>
      </c>
      <c r="Q10">
        <v>-66</v>
      </c>
      <c r="R10">
        <v>371</v>
      </c>
      <c r="S10">
        <v>465</v>
      </c>
      <c r="T10">
        <v>0</v>
      </c>
      <c r="U10">
        <f t="shared" si="3"/>
        <v>1430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2"/>
        <v>708</v>
      </c>
      <c r="L11" t="s">
        <v>4</v>
      </c>
      <c r="M11">
        <v>0.98695999999999995</v>
      </c>
      <c r="N11">
        <v>6</v>
      </c>
      <c r="O11">
        <v>-28</v>
      </c>
      <c r="P11">
        <v>-9</v>
      </c>
      <c r="Q11">
        <v>1</v>
      </c>
      <c r="R11">
        <v>-15</v>
      </c>
      <c r="S11">
        <v>11</v>
      </c>
      <c r="T11">
        <v>0</v>
      </c>
      <c r="U11">
        <f t="shared" si="3"/>
        <v>-34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2"/>
        <v>579</v>
      </c>
      <c r="L12" t="s">
        <v>5</v>
      </c>
      <c r="M12">
        <v>0.98895</v>
      </c>
      <c r="N12">
        <v>-43</v>
      </c>
      <c r="O12">
        <v>-85</v>
      </c>
      <c r="P12">
        <v>46</v>
      </c>
      <c r="Q12">
        <v>-59</v>
      </c>
      <c r="R12">
        <v>-62</v>
      </c>
      <c r="S12">
        <v>81</v>
      </c>
      <c r="T12">
        <v>0</v>
      </c>
      <c r="U12">
        <f t="shared" si="3"/>
        <v>-122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2"/>
        <v>2515</v>
      </c>
      <c r="L13" t="s">
        <v>6</v>
      </c>
      <c r="M13">
        <v>0.99245000000000005</v>
      </c>
      <c r="N13">
        <v>-15</v>
      </c>
      <c r="O13">
        <v>-14</v>
      </c>
      <c r="P13">
        <v>511</v>
      </c>
      <c r="Q13">
        <v>204</v>
      </c>
      <c r="R13">
        <v>164</v>
      </c>
      <c r="S13">
        <v>1107</v>
      </c>
      <c r="T13">
        <v>0</v>
      </c>
      <c r="U13">
        <f t="shared" si="3"/>
        <v>1957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L14" t="s">
        <v>7</v>
      </c>
      <c r="M14">
        <v>0.99326999999999999</v>
      </c>
      <c r="N14">
        <v>-14</v>
      </c>
      <c r="O14">
        <v>-36</v>
      </c>
      <c r="P14">
        <v>57</v>
      </c>
      <c r="Q14">
        <v>-5</v>
      </c>
      <c r="R14">
        <v>-56</v>
      </c>
      <c r="S14">
        <v>124</v>
      </c>
      <c r="T14">
        <v>0</v>
      </c>
      <c r="U14">
        <f t="shared" si="3"/>
        <v>70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2"/>
        <v>1775</v>
      </c>
      <c r="L15" t="s">
        <v>8</v>
      </c>
      <c r="M15">
        <v>0.99444999999999995</v>
      </c>
      <c r="N15">
        <v>240</v>
      </c>
      <c r="O15">
        <v>59</v>
      </c>
      <c r="P15">
        <v>996</v>
      </c>
      <c r="Q15">
        <v>365</v>
      </c>
      <c r="R15">
        <v>524</v>
      </c>
      <c r="S15">
        <v>194</v>
      </c>
      <c r="T15">
        <v>0</v>
      </c>
      <c r="U15">
        <f t="shared" si="3"/>
        <v>2378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2"/>
        <v>2505</v>
      </c>
      <c r="L16" t="s">
        <v>9</v>
      </c>
      <c r="M16">
        <v>0.99451999999999996</v>
      </c>
      <c r="N16">
        <v>265</v>
      </c>
      <c r="O16">
        <v>66</v>
      </c>
      <c r="P16">
        <v>309</v>
      </c>
      <c r="Q16">
        <v>307</v>
      </c>
      <c r="R16">
        <v>153</v>
      </c>
      <c r="S16">
        <v>874</v>
      </c>
      <c r="T16">
        <v>0</v>
      </c>
      <c r="U16">
        <f t="shared" si="3"/>
        <v>1974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2"/>
        <v>2756</v>
      </c>
      <c r="L17" t="s">
        <v>10</v>
      </c>
      <c r="M17">
        <v>0.98951999999999996</v>
      </c>
      <c r="N17">
        <v>128</v>
      </c>
      <c r="O17">
        <v>39</v>
      </c>
      <c r="P17">
        <v>494</v>
      </c>
      <c r="Q17">
        <v>207</v>
      </c>
      <c r="R17">
        <v>298</v>
      </c>
      <c r="S17">
        <v>-4</v>
      </c>
      <c r="T17">
        <v>0</v>
      </c>
      <c r="U17">
        <f t="shared" si="3"/>
        <v>1162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2"/>
        <v>4007</v>
      </c>
      <c r="L18" t="s">
        <v>11</v>
      </c>
      <c r="M18">
        <v>0.99602000000000002</v>
      </c>
      <c r="N18">
        <v>81</v>
      </c>
      <c r="O18">
        <v>-8</v>
      </c>
      <c r="P18">
        <v>33</v>
      </c>
      <c r="Q18">
        <v>2</v>
      </c>
      <c r="R18">
        <v>-51</v>
      </c>
      <c r="S18">
        <v>32</v>
      </c>
      <c r="T18">
        <v>0</v>
      </c>
      <c r="U18">
        <f t="shared" si="3"/>
        <v>89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2"/>
        <v>3642</v>
      </c>
      <c r="L19" t="s">
        <v>12</v>
      </c>
      <c r="M19">
        <v>0.99461999999999995</v>
      </c>
      <c r="N19">
        <v>117</v>
      </c>
      <c r="O19">
        <v>79</v>
      </c>
      <c r="P19">
        <v>36</v>
      </c>
      <c r="Q19">
        <v>41</v>
      </c>
      <c r="R19">
        <v>-1</v>
      </c>
      <c r="S19">
        <v>59</v>
      </c>
      <c r="T19">
        <v>0</v>
      </c>
      <c r="U19">
        <f t="shared" si="3"/>
        <v>331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2"/>
        <v>5386</v>
      </c>
      <c r="L20" t="s">
        <v>13</v>
      </c>
      <c r="M20">
        <v>0.99592999999999998</v>
      </c>
      <c r="N20">
        <v>197</v>
      </c>
      <c r="O20">
        <v>0</v>
      </c>
      <c r="P20">
        <v>16</v>
      </c>
      <c r="Q20">
        <v>30</v>
      </c>
      <c r="R20">
        <v>74</v>
      </c>
      <c r="S20">
        <v>556</v>
      </c>
      <c r="T20">
        <v>0</v>
      </c>
      <c r="U20">
        <f t="shared" si="3"/>
        <v>873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2"/>
        <v>688</v>
      </c>
      <c r="L21" t="s">
        <v>14</v>
      </c>
      <c r="M21">
        <v>0.99514999999999998</v>
      </c>
      <c r="N21">
        <v>74</v>
      </c>
      <c r="O21">
        <v>55</v>
      </c>
      <c r="P21">
        <v>43</v>
      </c>
      <c r="Q21">
        <v>198</v>
      </c>
      <c r="R21">
        <v>206</v>
      </c>
      <c r="S21">
        <v>169</v>
      </c>
      <c r="T21">
        <v>0</v>
      </c>
      <c r="U21">
        <f t="shared" si="3"/>
        <v>745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2"/>
        <v>1747</v>
      </c>
      <c r="L22" t="s">
        <v>15</v>
      </c>
      <c r="M22">
        <v>0.99485999999999997</v>
      </c>
      <c r="N22">
        <v>14</v>
      </c>
      <c r="O22">
        <v>24</v>
      </c>
      <c r="P22">
        <v>387</v>
      </c>
      <c r="Q22">
        <v>183</v>
      </c>
      <c r="R22">
        <v>492</v>
      </c>
      <c r="S22">
        <v>231</v>
      </c>
      <c r="T22">
        <v>0</v>
      </c>
      <c r="U22">
        <f t="shared" si="3"/>
        <v>1331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2"/>
        <v>990</v>
      </c>
      <c r="L23" t="s">
        <v>16</v>
      </c>
      <c r="M23">
        <v>0.99453000000000003</v>
      </c>
      <c r="N23">
        <v>120</v>
      </c>
      <c r="O23">
        <v>32</v>
      </c>
      <c r="P23">
        <v>150</v>
      </c>
      <c r="Q23">
        <v>17</v>
      </c>
      <c r="R23">
        <v>6</v>
      </c>
      <c r="S23">
        <v>9</v>
      </c>
      <c r="T23">
        <v>0</v>
      </c>
      <c r="U23">
        <f t="shared" si="3"/>
        <v>334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2"/>
        <v>566</v>
      </c>
      <c r="L24" t="s">
        <v>17</v>
      </c>
      <c r="M24">
        <v>0.99002999999999997</v>
      </c>
      <c r="N24">
        <v>-77</v>
      </c>
      <c r="O24">
        <v>-38</v>
      </c>
      <c r="P24">
        <v>-92</v>
      </c>
      <c r="Q24">
        <v>293</v>
      </c>
      <c r="R24">
        <v>-79</v>
      </c>
      <c r="S24">
        <v>101</v>
      </c>
      <c r="T24">
        <v>0</v>
      </c>
      <c r="U24">
        <f t="shared" si="3"/>
        <v>108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2"/>
        <v>3595</v>
      </c>
      <c r="L25" t="s">
        <v>18</v>
      </c>
      <c r="M25">
        <v>0.99563999999999997</v>
      </c>
      <c r="N25">
        <v>118</v>
      </c>
      <c r="O25">
        <v>96</v>
      </c>
      <c r="P25">
        <v>82</v>
      </c>
      <c r="Q25">
        <v>185</v>
      </c>
      <c r="R25">
        <v>194</v>
      </c>
      <c r="S25">
        <v>140</v>
      </c>
      <c r="T25">
        <v>0</v>
      </c>
      <c r="U25">
        <f t="shared" si="3"/>
        <v>815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2"/>
        <v>2459</v>
      </c>
      <c r="L26" t="s">
        <v>19</v>
      </c>
      <c r="M26">
        <v>0.99634999999999996</v>
      </c>
      <c r="N26">
        <v>117</v>
      </c>
      <c r="O26">
        <v>69</v>
      </c>
      <c r="P26">
        <v>-46</v>
      </c>
      <c r="Q26">
        <v>205</v>
      </c>
      <c r="R26">
        <v>-119</v>
      </c>
      <c r="S26">
        <v>212</v>
      </c>
      <c r="T26">
        <v>0</v>
      </c>
      <c r="U26">
        <f t="shared" si="3"/>
        <v>438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2"/>
        <v>4543</v>
      </c>
      <c r="L27" t="s">
        <v>20</v>
      </c>
      <c r="M27">
        <v>0.99402999999999997</v>
      </c>
      <c r="N27">
        <v>197</v>
      </c>
      <c r="O27">
        <v>33</v>
      </c>
      <c r="P27">
        <v>369</v>
      </c>
      <c r="Q27">
        <v>116</v>
      </c>
      <c r="R27">
        <v>264</v>
      </c>
      <c r="S27">
        <v>279</v>
      </c>
      <c r="T27">
        <v>0</v>
      </c>
      <c r="U27">
        <f t="shared" si="3"/>
        <v>1258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2"/>
        <v>6477</v>
      </c>
      <c r="L28" t="s">
        <v>21</v>
      </c>
      <c r="M28">
        <v>0.99211000000000005</v>
      </c>
      <c r="N28">
        <v>96</v>
      </c>
      <c r="O28">
        <v>-10</v>
      </c>
      <c r="P28">
        <v>221</v>
      </c>
      <c r="Q28">
        <v>104</v>
      </c>
      <c r="R28">
        <v>264</v>
      </c>
      <c r="S28">
        <v>128</v>
      </c>
      <c r="T28">
        <v>149</v>
      </c>
      <c r="U28">
        <f t="shared" si="3"/>
        <v>952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2"/>
        <v>3402</v>
      </c>
      <c r="L29" t="s">
        <v>22</v>
      </c>
      <c r="M29">
        <v>0.99721000000000004</v>
      </c>
      <c r="N29">
        <v>87</v>
      </c>
      <c r="O29">
        <v>50</v>
      </c>
      <c r="P29">
        <v>1744</v>
      </c>
      <c r="Q29">
        <v>337</v>
      </c>
      <c r="R29">
        <v>293</v>
      </c>
      <c r="S29">
        <v>117</v>
      </c>
      <c r="T29">
        <v>70</v>
      </c>
      <c r="U29">
        <f t="shared" si="3"/>
        <v>2698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2"/>
        <v>1968</v>
      </c>
      <c r="L30" t="s">
        <v>23</v>
      </c>
      <c r="M30">
        <v>0.99639</v>
      </c>
      <c r="N30">
        <v>-8</v>
      </c>
      <c r="O30">
        <v>-21</v>
      </c>
      <c r="P30">
        <v>206</v>
      </c>
      <c r="Q30">
        <v>96</v>
      </c>
      <c r="R30">
        <v>-10</v>
      </c>
      <c r="S30">
        <v>-48</v>
      </c>
      <c r="T30">
        <v>4</v>
      </c>
      <c r="U30">
        <f t="shared" si="3"/>
        <v>219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2"/>
        <v>2287</v>
      </c>
      <c r="L31" t="s">
        <v>24</v>
      </c>
      <c r="M31">
        <v>0.99407000000000001</v>
      </c>
      <c r="N31">
        <v>121</v>
      </c>
      <c r="O31">
        <v>15</v>
      </c>
      <c r="P31">
        <v>95</v>
      </c>
      <c r="Q31">
        <v>-29</v>
      </c>
      <c r="R31">
        <v>57</v>
      </c>
      <c r="S31">
        <v>649</v>
      </c>
      <c r="T31">
        <v>1089</v>
      </c>
      <c r="U31">
        <f t="shared" si="3"/>
        <v>1997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2"/>
        <v>3044</v>
      </c>
      <c r="L32" t="s">
        <v>25</v>
      </c>
      <c r="M32">
        <v>0.99650000000000005</v>
      </c>
      <c r="N32">
        <v>231</v>
      </c>
      <c r="O32">
        <v>48</v>
      </c>
      <c r="P32">
        <v>378</v>
      </c>
      <c r="Q32">
        <v>231</v>
      </c>
      <c r="R32">
        <v>449</v>
      </c>
      <c r="S32">
        <v>-79</v>
      </c>
      <c r="T32">
        <v>-97</v>
      </c>
      <c r="U32">
        <f t="shared" si="3"/>
        <v>1161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2"/>
        <v>829</v>
      </c>
      <c r="L33" t="s">
        <v>26</v>
      </c>
      <c r="M33">
        <v>0.99468000000000001</v>
      </c>
      <c r="N33">
        <v>422</v>
      </c>
      <c r="O33">
        <v>139</v>
      </c>
      <c r="P33">
        <v>63</v>
      </c>
      <c r="Q33">
        <v>331</v>
      </c>
      <c r="R33">
        <v>19</v>
      </c>
      <c r="S33">
        <v>17</v>
      </c>
      <c r="T33">
        <v>373</v>
      </c>
      <c r="U33">
        <f t="shared" si="3"/>
        <v>1364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2"/>
        <v>-98</v>
      </c>
      <c r="L34" t="s">
        <v>27</v>
      </c>
      <c r="M34">
        <v>0.99622999999999995</v>
      </c>
      <c r="N34">
        <v>442</v>
      </c>
      <c r="O34">
        <v>158</v>
      </c>
      <c r="P34">
        <v>2242</v>
      </c>
      <c r="Q34">
        <v>589</v>
      </c>
      <c r="R34">
        <v>2665</v>
      </c>
      <c r="S34">
        <v>518</v>
      </c>
      <c r="T34">
        <v>1593</v>
      </c>
      <c r="U34">
        <f t="shared" si="3"/>
        <v>8207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2"/>
        <v>1552</v>
      </c>
      <c r="L35" t="s">
        <v>28</v>
      </c>
      <c r="M35">
        <v>0.99468000000000001</v>
      </c>
      <c r="N35">
        <v>161</v>
      </c>
      <c r="O35">
        <v>77</v>
      </c>
      <c r="P35">
        <v>617</v>
      </c>
      <c r="Q35">
        <v>485</v>
      </c>
      <c r="R35">
        <v>332</v>
      </c>
      <c r="S35">
        <v>26</v>
      </c>
      <c r="T35">
        <v>175</v>
      </c>
      <c r="U35">
        <f t="shared" si="3"/>
        <v>1873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2"/>
        <v>1803</v>
      </c>
      <c r="L36" t="s">
        <v>29</v>
      </c>
      <c r="M36">
        <v>0.99368999999999996</v>
      </c>
      <c r="N36">
        <v>135</v>
      </c>
      <c r="O36">
        <v>32</v>
      </c>
      <c r="P36">
        <v>204</v>
      </c>
      <c r="Q36">
        <v>-100</v>
      </c>
      <c r="R36">
        <v>13</v>
      </c>
      <c r="S36">
        <v>444</v>
      </c>
      <c r="T36">
        <v>375</v>
      </c>
      <c r="U36">
        <f t="shared" si="3"/>
        <v>1103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L37" t="s">
        <v>30</v>
      </c>
      <c r="M37">
        <v>0.99534</v>
      </c>
      <c r="N37">
        <v>297</v>
      </c>
      <c r="O37">
        <v>32</v>
      </c>
      <c r="P37">
        <v>55</v>
      </c>
      <c r="Q37">
        <v>59</v>
      </c>
      <c r="R37">
        <v>-68</v>
      </c>
      <c r="S37">
        <v>306</v>
      </c>
      <c r="T37">
        <v>-24</v>
      </c>
      <c r="U37">
        <f t="shared" si="3"/>
        <v>657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2"/>
        <v>1387</v>
      </c>
      <c r="L38" t="s">
        <v>31</v>
      </c>
      <c r="M38">
        <v>0.99109999999999998</v>
      </c>
      <c r="N38">
        <v>424</v>
      </c>
      <c r="O38">
        <v>45</v>
      </c>
      <c r="P38">
        <v>378</v>
      </c>
      <c r="Q38">
        <v>229</v>
      </c>
      <c r="R38">
        <v>251</v>
      </c>
      <c r="S38">
        <v>331</v>
      </c>
      <c r="T38">
        <v>111</v>
      </c>
      <c r="U38">
        <f t="shared" si="3"/>
        <v>1769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2"/>
        <v>5120</v>
      </c>
      <c r="L39" t="s">
        <v>32</v>
      </c>
      <c r="M39">
        <v>0.99270999999999998</v>
      </c>
      <c r="N39">
        <v>39</v>
      </c>
      <c r="O39">
        <v>74</v>
      </c>
      <c r="P39">
        <v>127</v>
      </c>
      <c r="Q39">
        <v>140</v>
      </c>
      <c r="R39">
        <v>-54</v>
      </c>
      <c r="S39">
        <v>55</v>
      </c>
      <c r="T39">
        <v>-179</v>
      </c>
      <c r="U39">
        <f t="shared" si="3"/>
        <v>202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2"/>
        <v>6761</v>
      </c>
      <c r="L40" t="s">
        <v>33</v>
      </c>
      <c r="M40">
        <v>0.99300999999999995</v>
      </c>
      <c r="N40">
        <v>-48</v>
      </c>
      <c r="O40">
        <v>-19</v>
      </c>
      <c r="P40">
        <v>862</v>
      </c>
      <c r="Q40">
        <v>57</v>
      </c>
      <c r="R40">
        <v>737</v>
      </c>
      <c r="S40">
        <v>2973</v>
      </c>
      <c r="T40">
        <v>6795</v>
      </c>
      <c r="U40">
        <f t="shared" si="3"/>
        <v>11357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2"/>
        <v>1490</v>
      </c>
      <c r="L41" t="s">
        <v>34</v>
      </c>
      <c r="M41">
        <v>0.99638000000000004</v>
      </c>
      <c r="N41">
        <v>-44</v>
      </c>
      <c r="O41">
        <v>-22</v>
      </c>
      <c r="P41">
        <v>-35</v>
      </c>
      <c r="Q41">
        <v>-9</v>
      </c>
      <c r="R41">
        <v>472</v>
      </c>
      <c r="S41">
        <v>89</v>
      </c>
      <c r="T41">
        <v>352</v>
      </c>
      <c r="U41">
        <f t="shared" si="3"/>
        <v>803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2"/>
        <v>947</v>
      </c>
      <c r="L42" t="s">
        <v>45</v>
      </c>
      <c r="M42">
        <v>0.98795999999999995</v>
      </c>
      <c r="N42">
        <v>-79</v>
      </c>
      <c r="O42">
        <v>149</v>
      </c>
      <c r="P42">
        <v>117</v>
      </c>
      <c r="Q42">
        <v>21</v>
      </c>
      <c r="R42">
        <v>-30</v>
      </c>
      <c r="S42">
        <v>181</v>
      </c>
      <c r="T42">
        <v>-136</v>
      </c>
      <c r="U42">
        <f t="shared" si="3"/>
        <v>223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2"/>
        <v>4640</v>
      </c>
      <c r="L43" t="s">
        <v>46</v>
      </c>
      <c r="M43">
        <v>0.99248000000000003</v>
      </c>
      <c r="N43">
        <v>16</v>
      </c>
      <c r="O43">
        <v>49</v>
      </c>
      <c r="P43">
        <v>-174</v>
      </c>
      <c r="Q43">
        <v>-101</v>
      </c>
      <c r="R43">
        <v>-126</v>
      </c>
      <c r="S43">
        <v>-160</v>
      </c>
      <c r="T43">
        <v>-24</v>
      </c>
      <c r="U43">
        <f t="shared" si="3"/>
        <v>-520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2"/>
        <v>4328</v>
      </c>
      <c r="L44" t="s">
        <v>47</v>
      </c>
      <c r="M44">
        <v>0.99597999999999998</v>
      </c>
      <c r="N44">
        <v>-2</v>
      </c>
      <c r="O44">
        <v>-30</v>
      </c>
      <c r="P44">
        <v>-135</v>
      </c>
      <c r="Q44">
        <v>-121</v>
      </c>
      <c r="R44">
        <v>-175</v>
      </c>
      <c r="S44">
        <v>-175</v>
      </c>
      <c r="T44">
        <v>-211</v>
      </c>
      <c r="U44">
        <f t="shared" si="3"/>
        <v>-849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L45" t="s">
        <v>48</v>
      </c>
      <c r="M45">
        <v>0.99217999999999995</v>
      </c>
      <c r="N45">
        <v>62</v>
      </c>
      <c r="O45">
        <v>-32</v>
      </c>
      <c r="P45">
        <v>-143</v>
      </c>
      <c r="Q45">
        <v>-180</v>
      </c>
      <c r="R45">
        <v>-162</v>
      </c>
      <c r="S45">
        <v>116</v>
      </c>
      <c r="T45">
        <v>20</v>
      </c>
      <c r="U45">
        <f t="shared" si="3"/>
        <v>-319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2"/>
        <v>639</v>
      </c>
      <c r="L46" t="s">
        <v>49</v>
      </c>
      <c r="M46">
        <v>0.99395</v>
      </c>
      <c r="N46">
        <v>-68</v>
      </c>
      <c r="O46">
        <v>-31</v>
      </c>
      <c r="P46">
        <v>-155</v>
      </c>
      <c r="Q46">
        <v>-76</v>
      </c>
      <c r="R46">
        <v>-183</v>
      </c>
      <c r="S46">
        <v>-113</v>
      </c>
      <c r="T46">
        <v>-152</v>
      </c>
      <c r="U46">
        <f t="shared" si="3"/>
        <v>-778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2"/>
        <v>2451</v>
      </c>
      <c r="L47" t="s">
        <v>50</v>
      </c>
      <c r="M47">
        <v>0.99309000000000003</v>
      </c>
      <c r="N47">
        <v>-66</v>
      </c>
      <c r="O47">
        <v>-64</v>
      </c>
      <c r="P47">
        <v>-148</v>
      </c>
      <c r="Q47">
        <v>-164</v>
      </c>
      <c r="R47">
        <v>-110</v>
      </c>
      <c r="S47">
        <v>-182</v>
      </c>
      <c r="T47">
        <v>-213</v>
      </c>
      <c r="U47">
        <f t="shared" si="3"/>
        <v>-947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2"/>
        <v>584</v>
      </c>
      <c r="L48" t="s">
        <v>51</v>
      </c>
      <c r="M48">
        <v>0.99490000000000001</v>
      </c>
      <c r="N48">
        <v>-54</v>
      </c>
      <c r="O48">
        <v>-60</v>
      </c>
      <c r="P48">
        <v>-61</v>
      </c>
      <c r="Q48">
        <v>-39</v>
      </c>
      <c r="R48">
        <v>-136</v>
      </c>
      <c r="S48">
        <v>-99</v>
      </c>
      <c r="T48">
        <v>-96</v>
      </c>
      <c r="U48">
        <f t="shared" si="3"/>
        <v>-545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2"/>
        <v>2815</v>
      </c>
      <c r="L49" t="s">
        <v>52</v>
      </c>
      <c r="M49">
        <v>0.99175999999999997</v>
      </c>
      <c r="N49">
        <v>-77</v>
      </c>
      <c r="O49">
        <v>43</v>
      </c>
      <c r="P49">
        <v>-206</v>
      </c>
      <c r="Q49">
        <v>-214</v>
      </c>
      <c r="R49">
        <v>-198</v>
      </c>
      <c r="S49">
        <v>-216</v>
      </c>
      <c r="T49">
        <v>-220</v>
      </c>
      <c r="U49">
        <f t="shared" si="3"/>
        <v>-1088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2"/>
        <v>1786</v>
      </c>
      <c r="L50" t="s">
        <v>53</v>
      </c>
      <c r="M50">
        <v>0.99419000000000002</v>
      </c>
      <c r="N50">
        <v>-81</v>
      </c>
      <c r="O50">
        <v>-15</v>
      </c>
      <c r="P50">
        <v>-152</v>
      </c>
      <c r="Q50">
        <v>-174</v>
      </c>
      <c r="R50">
        <v>195</v>
      </c>
      <c r="S50">
        <v>-183</v>
      </c>
      <c r="T50">
        <v>-166</v>
      </c>
      <c r="U50">
        <f t="shared" si="3"/>
        <v>-576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2"/>
        <v>1568</v>
      </c>
      <c r="L51" t="s">
        <v>130</v>
      </c>
      <c r="M51">
        <v>0.99195999999999995</v>
      </c>
      <c r="N51">
        <v>-35</v>
      </c>
      <c r="O51">
        <v>-36</v>
      </c>
      <c r="P51">
        <v>15</v>
      </c>
      <c r="Q51">
        <v>-122</v>
      </c>
      <c r="R51">
        <v>-47</v>
      </c>
      <c r="S51">
        <v>-113</v>
      </c>
      <c r="T51">
        <v>37</v>
      </c>
      <c r="U51">
        <f t="shared" si="3"/>
        <v>-301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2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2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2"/>
        <v>574</v>
      </c>
    </row>
  </sheetData>
  <phoneticPr fontId="1" type="noConversion"/>
  <conditionalFormatting sqref="B1:I1">
    <cfRule type="expression" dxfId="19" priority="4">
      <formula>B1&gt;0</formula>
    </cfRule>
  </conditionalFormatting>
  <conditionalFormatting sqref="M1:U1">
    <cfRule type="expression" dxfId="1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G1" workbookViewId="0">
      <pane ySplit="1" topLeftCell="A2" activePane="bottomLeft" state="frozen"/>
      <selection pane="bottomLeft" activeCell="U2" sqref="U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18.719579999999997</v>
      </c>
      <c r="N2">
        <f t="shared" si="1"/>
        <v>2013</v>
      </c>
      <c r="O2">
        <f t="shared" si="1"/>
        <v>507</v>
      </c>
      <c r="P2">
        <f t="shared" si="1"/>
        <v>4294</v>
      </c>
      <c r="Q2">
        <f t="shared" si="1"/>
        <v>1730</v>
      </c>
      <c r="R2">
        <f t="shared" si="1"/>
        <v>2907</v>
      </c>
      <c r="S2">
        <f t="shared" si="1"/>
        <v>2321</v>
      </c>
      <c r="T2">
        <f t="shared" si="1"/>
        <v>2175</v>
      </c>
      <c r="U2">
        <f t="shared" si="1"/>
        <v>15947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-0.26469999999999999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2">SUM(C4:I4)</f>
        <v>3030</v>
      </c>
      <c r="L4" t="s">
        <v>37</v>
      </c>
      <c r="M4">
        <v>-4.7780000000000003E-2</v>
      </c>
      <c r="N4">
        <v>-19</v>
      </c>
      <c r="O4">
        <v>17</v>
      </c>
      <c r="P4">
        <v>288</v>
      </c>
      <c r="Q4">
        <v>136</v>
      </c>
      <c r="R4">
        <v>244</v>
      </c>
      <c r="S4">
        <v>391</v>
      </c>
      <c r="T4">
        <v>0</v>
      </c>
      <c r="U4">
        <f t="shared" ref="U4:U54" si="3">SUM(N4:T4)</f>
        <v>1057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2"/>
        <v>937</v>
      </c>
      <c r="L5" t="s">
        <v>38</v>
      </c>
      <c r="M5">
        <v>0.71004999999999996</v>
      </c>
      <c r="N5">
        <v>32</v>
      </c>
      <c r="O5">
        <v>16</v>
      </c>
      <c r="P5">
        <v>30</v>
      </c>
      <c r="Q5">
        <v>10</v>
      </c>
      <c r="R5">
        <v>18</v>
      </c>
      <c r="S5">
        <v>-24</v>
      </c>
      <c r="T5">
        <v>0</v>
      </c>
      <c r="U5">
        <f t="shared" si="3"/>
        <v>82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2"/>
        <v>4090</v>
      </c>
      <c r="L6" t="s">
        <v>39</v>
      </c>
      <c r="M6">
        <v>0.47323999999999999</v>
      </c>
      <c r="N6">
        <v>8</v>
      </c>
      <c r="O6">
        <v>11</v>
      </c>
      <c r="P6">
        <v>35</v>
      </c>
      <c r="Q6">
        <v>4</v>
      </c>
      <c r="R6">
        <v>1</v>
      </c>
      <c r="S6">
        <v>-20</v>
      </c>
      <c r="T6">
        <v>0</v>
      </c>
      <c r="U6">
        <f t="shared" si="3"/>
        <v>39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2"/>
        <v>1124</v>
      </c>
      <c r="L7" t="s">
        <v>0</v>
      </c>
      <c r="M7">
        <v>0.35980000000000001</v>
      </c>
      <c r="N7">
        <v>56</v>
      </c>
      <c r="O7">
        <v>7</v>
      </c>
      <c r="P7">
        <v>1</v>
      </c>
      <c r="Q7">
        <v>9</v>
      </c>
      <c r="R7">
        <v>9</v>
      </c>
      <c r="S7">
        <v>-9</v>
      </c>
      <c r="T7">
        <v>0</v>
      </c>
      <c r="U7">
        <f t="shared" si="3"/>
        <v>73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2"/>
        <v>756</v>
      </c>
      <c r="L8" t="s">
        <v>1</v>
      </c>
      <c r="M8">
        <v>0.63937999999999995</v>
      </c>
      <c r="N8">
        <v>22</v>
      </c>
      <c r="O8">
        <v>3</v>
      </c>
      <c r="P8">
        <v>11</v>
      </c>
      <c r="Q8">
        <v>52</v>
      </c>
      <c r="R8">
        <v>-1</v>
      </c>
      <c r="S8">
        <v>3</v>
      </c>
      <c r="T8">
        <v>0</v>
      </c>
      <c r="U8">
        <f t="shared" si="3"/>
        <v>90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2"/>
        <v>496</v>
      </c>
      <c r="L9" t="s">
        <v>2</v>
      </c>
      <c r="M9">
        <v>0.38611000000000001</v>
      </c>
      <c r="N9">
        <v>56</v>
      </c>
      <c r="O9">
        <v>4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-20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2"/>
        <v>2635</v>
      </c>
      <c r="L10" t="s">
        <v>3</v>
      </c>
      <c r="M10">
        <v>0.50832999999999995</v>
      </c>
      <c r="N10">
        <v>214</v>
      </c>
      <c r="O10">
        <v>-3</v>
      </c>
      <c r="P10">
        <v>340</v>
      </c>
      <c r="Q10">
        <v>80</v>
      </c>
      <c r="R10">
        <v>327</v>
      </c>
      <c r="S10">
        <v>-50</v>
      </c>
      <c r="T10">
        <v>0</v>
      </c>
      <c r="U10">
        <f t="shared" si="3"/>
        <v>908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2"/>
        <v>708</v>
      </c>
      <c r="L11" t="s">
        <v>4</v>
      </c>
      <c r="M11">
        <v>-1.6212599999999999</v>
      </c>
      <c r="N11">
        <v>-54</v>
      </c>
      <c r="O11">
        <v>-41</v>
      </c>
      <c r="P11">
        <v>-21</v>
      </c>
      <c r="Q11">
        <v>-48</v>
      </c>
      <c r="R11">
        <v>-53</v>
      </c>
      <c r="S11">
        <v>31</v>
      </c>
      <c r="T11">
        <v>0</v>
      </c>
      <c r="U11">
        <f t="shared" si="3"/>
        <v>-186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2"/>
        <v>579</v>
      </c>
      <c r="L12" t="s">
        <v>5</v>
      </c>
      <c r="M12">
        <v>-1.1176200000000001</v>
      </c>
      <c r="N12">
        <v>-50</v>
      </c>
      <c r="O12">
        <v>26</v>
      </c>
      <c r="P12">
        <v>-50</v>
      </c>
      <c r="Q12">
        <v>-15</v>
      </c>
      <c r="R12">
        <v>-50</v>
      </c>
      <c r="S12">
        <v>-50</v>
      </c>
      <c r="T12">
        <v>0</v>
      </c>
      <c r="U12">
        <f t="shared" si="3"/>
        <v>-189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2"/>
        <v>2515</v>
      </c>
      <c r="L13" t="s">
        <v>6</v>
      </c>
      <c r="M13">
        <v>0.31363000000000002</v>
      </c>
      <c r="N13">
        <v>13</v>
      </c>
      <c r="O13">
        <v>-2</v>
      </c>
      <c r="P13">
        <v>129</v>
      </c>
      <c r="Q13">
        <v>26</v>
      </c>
      <c r="R13">
        <v>87</v>
      </c>
      <c r="S13">
        <v>-6</v>
      </c>
      <c r="T13">
        <v>0</v>
      </c>
      <c r="U13">
        <f t="shared" si="3"/>
        <v>247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L14" t="s">
        <v>7</v>
      </c>
      <c r="M14">
        <v>0.74207999999999996</v>
      </c>
      <c r="N14">
        <v>7</v>
      </c>
      <c r="O14">
        <v>7</v>
      </c>
      <c r="P14">
        <v>55</v>
      </c>
      <c r="Q14">
        <v>20</v>
      </c>
      <c r="R14">
        <v>13</v>
      </c>
      <c r="S14">
        <v>-6</v>
      </c>
      <c r="T14">
        <v>0</v>
      </c>
      <c r="U14">
        <f t="shared" si="3"/>
        <v>96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2"/>
        <v>1775</v>
      </c>
      <c r="L15" t="s">
        <v>8</v>
      </c>
      <c r="M15">
        <v>0.59248000000000001</v>
      </c>
      <c r="N15">
        <v>-6</v>
      </c>
      <c r="O15">
        <v>13</v>
      </c>
      <c r="P15">
        <v>366</v>
      </c>
      <c r="Q15">
        <v>123</v>
      </c>
      <c r="R15">
        <v>183</v>
      </c>
      <c r="S15">
        <v>29</v>
      </c>
      <c r="T15">
        <v>0</v>
      </c>
      <c r="U15">
        <f t="shared" si="3"/>
        <v>708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2"/>
        <v>2505</v>
      </c>
      <c r="L16" t="s">
        <v>9</v>
      </c>
      <c r="M16">
        <v>0.72635000000000005</v>
      </c>
      <c r="N16">
        <v>-3</v>
      </c>
      <c r="O16">
        <v>37</v>
      </c>
      <c r="P16">
        <v>373</v>
      </c>
      <c r="Q16">
        <v>226</v>
      </c>
      <c r="R16">
        <v>140</v>
      </c>
      <c r="S16">
        <v>295</v>
      </c>
      <c r="T16">
        <v>0</v>
      </c>
      <c r="U16">
        <f t="shared" si="3"/>
        <v>1068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2"/>
        <v>2756</v>
      </c>
      <c r="L17" t="s">
        <v>10</v>
      </c>
      <c r="M17">
        <v>0.33942</v>
      </c>
      <c r="N17">
        <v>53</v>
      </c>
      <c r="O17">
        <v>11</v>
      </c>
      <c r="P17">
        <v>-40</v>
      </c>
      <c r="Q17">
        <v>-17</v>
      </c>
      <c r="R17">
        <v>13</v>
      </c>
      <c r="S17">
        <v>45</v>
      </c>
      <c r="T17">
        <v>0</v>
      </c>
      <c r="U17">
        <f t="shared" si="3"/>
        <v>65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2"/>
        <v>4007</v>
      </c>
      <c r="L18" t="s">
        <v>11</v>
      </c>
      <c r="M18">
        <v>0.46950999999999998</v>
      </c>
      <c r="N18">
        <v>14</v>
      </c>
      <c r="O18">
        <v>-2</v>
      </c>
      <c r="P18">
        <v>4</v>
      </c>
      <c r="Q18">
        <v>58</v>
      </c>
      <c r="R18">
        <v>-3</v>
      </c>
      <c r="S18">
        <v>24</v>
      </c>
      <c r="T18">
        <v>0</v>
      </c>
      <c r="U18">
        <f t="shared" si="3"/>
        <v>95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2"/>
        <v>3642</v>
      </c>
      <c r="L19" t="s">
        <v>12</v>
      </c>
      <c r="M19">
        <v>0.32847999999999999</v>
      </c>
      <c r="N19">
        <v>-4</v>
      </c>
      <c r="O19">
        <v>-3</v>
      </c>
      <c r="P19">
        <v>-40</v>
      </c>
      <c r="Q19">
        <v>6</v>
      </c>
      <c r="R19">
        <v>-19</v>
      </c>
      <c r="S19">
        <v>78</v>
      </c>
      <c r="T19">
        <v>0</v>
      </c>
      <c r="U19">
        <f t="shared" si="3"/>
        <v>18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2"/>
        <v>5386</v>
      </c>
      <c r="L20" t="s">
        <v>13</v>
      </c>
      <c r="M20">
        <v>0.40501999999999999</v>
      </c>
      <c r="N20">
        <v>98</v>
      </c>
      <c r="O20">
        <v>24</v>
      </c>
      <c r="P20">
        <v>45</v>
      </c>
      <c r="Q20">
        <v>10</v>
      </c>
      <c r="R20">
        <v>2</v>
      </c>
      <c r="S20">
        <v>165</v>
      </c>
      <c r="T20">
        <v>0</v>
      </c>
      <c r="U20">
        <f t="shared" si="3"/>
        <v>344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2"/>
        <v>688</v>
      </c>
      <c r="L21" t="s">
        <v>14</v>
      </c>
      <c r="M21">
        <v>0.67015999999999998</v>
      </c>
      <c r="N21">
        <v>93</v>
      </c>
      <c r="O21">
        <v>-5</v>
      </c>
      <c r="P21">
        <v>-33</v>
      </c>
      <c r="Q21">
        <v>56</v>
      </c>
      <c r="R21">
        <v>26</v>
      </c>
      <c r="S21">
        <v>-42</v>
      </c>
      <c r="T21">
        <v>0</v>
      </c>
      <c r="U21">
        <f t="shared" si="3"/>
        <v>95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2"/>
        <v>1747</v>
      </c>
      <c r="L22" t="s">
        <v>15</v>
      </c>
      <c r="M22">
        <v>0.63934000000000002</v>
      </c>
      <c r="N22">
        <v>63</v>
      </c>
      <c r="O22">
        <v>9</v>
      </c>
      <c r="P22">
        <v>93</v>
      </c>
      <c r="Q22">
        <v>71</v>
      </c>
      <c r="R22">
        <v>236</v>
      </c>
      <c r="S22">
        <v>206</v>
      </c>
      <c r="T22">
        <v>0</v>
      </c>
      <c r="U22">
        <f t="shared" si="3"/>
        <v>678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2"/>
        <v>990</v>
      </c>
      <c r="L23" t="s">
        <v>16</v>
      </c>
      <c r="M23">
        <v>0.30346000000000001</v>
      </c>
      <c r="N23">
        <v>32</v>
      </c>
      <c r="O23">
        <v>10</v>
      </c>
      <c r="P23">
        <v>-50</v>
      </c>
      <c r="Q23">
        <v>-23</v>
      </c>
      <c r="R23">
        <v>-50</v>
      </c>
      <c r="S23">
        <v>59</v>
      </c>
      <c r="T23">
        <v>0</v>
      </c>
      <c r="U23">
        <f t="shared" si="3"/>
        <v>-22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2"/>
        <v>566</v>
      </c>
      <c r="L24" t="s">
        <v>17</v>
      </c>
      <c r="M24">
        <v>0.24745</v>
      </c>
      <c r="N24">
        <v>3</v>
      </c>
      <c r="O24">
        <v>-12</v>
      </c>
      <c r="P24">
        <v>8</v>
      </c>
      <c r="Q24">
        <v>-4</v>
      </c>
      <c r="R24">
        <v>-20</v>
      </c>
      <c r="S24">
        <v>-22</v>
      </c>
      <c r="T24">
        <v>0</v>
      </c>
      <c r="U24">
        <f t="shared" si="3"/>
        <v>-47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2"/>
        <v>3595</v>
      </c>
      <c r="L25" t="s">
        <v>18</v>
      </c>
      <c r="M25">
        <v>0.56608999999999998</v>
      </c>
      <c r="N25">
        <v>100</v>
      </c>
      <c r="O25">
        <v>23</v>
      </c>
      <c r="P25">
        <v>158</v>
      </c>
      <c r="Q25">
        <v>219</v>
      </c>
      <c r="R25">
        <v>149</v>
      </c>
      <c r="S25">
        <v>77</v>
      </c>
      <c r="T25">
        <v>0</v>
      </c>
      <c r="U25">
        <f t="shared" si="3"/>
        <v>726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2"/>
        <v>2459</v>
      </c>
      <c r="L26" t="s">
        <v>19</v>
      </c>
      <c r="M26">
        <v>0.63095000000000001</v>
      </c>
      <c r="N26">
        <v>13</v>
      </c>
      <c r="O26">
        <v>53</v>
      </c>
      <c r="P26">
        <v>63</v>
      </c>
      <c r="Q26">
        <v>117</v>
      </c>
      <c r="R26">
        <v>-14</v>
      </c>
      <c r="S26">
        <v>3</v>
      </c>
      <c r="T26">
        <v>0</v>
      </c>
      <c r="U26">
        <f t="shared" si="3"/>
        <v>235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2"/>
        <v>4543</v>
      </c>
      <c r="L27" t="s">
        <v>20</v>
      </c>
      <c r="M27">
        <v>0.66552999999999995</v>
      </c>
      <c r="N27">
        <v>252</v>
      </c>
      <c r="O27">
        <v>51</v>
      </c>
      <c r="P27">
        <v>38</v>
      </c>
      <c r="Q27">
        <v>-21</v>
      </c>
      <c r="R27">
        <v>346</v>
      </c>
      <c r="S27">
        <v>124</v>
      </c>
      <c r="T27">
        <v>0</v>
      </c>
      <c r="U27">
        <f t="shared" si="3"/>
        <v>790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2"/>
        <v>6477</v>
      </c>
      <c r="L28" t="s">
        <v>21</v>
      </c>
      <c r="M28">
        <v>0.43228</v>
      </c>
      <c r="N28">
        <v>58</v>
      </c>
      <c r="O28">
        <v>-14</v>
      </c>
      <c r="P28">
        <v>233</v>
      </c>
      <c r="Q28">
        <v>68</v>
      </c>
      <c r="R28">
        <v>59</v>
      </c>
      <c r="S28">
        <v>138</v>
      </c>
      <c r="T28">
        <v>-64</v>
      </c>
      <c r="U28">
        <f t="shared" si="3"/>
        <v>478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2"/>
        <v>3402</v>
      </c>
      <c r="L29" t="s">
        <v>22</v>
      </c>
      <c r="M29">
        <v>0.70842000000000005</v>
      </c>
      <c r="N29">
        <v>90</v>
      </c>
      <c r="O29">
        <v>5</v>
      </c>
      <c r="P29">
        <v>1226</v>
      </c>
      <c r="Q29">
        <v>67</v>
      </c>
      <c r="R29">
        <v>72</v>
      </c>
      <c r="S29">
        <v>27</v>
      </c>
      <c r="T29">
        <v>59</v>
      </c>
      <c r="U29">
        <f t="shared" si="3"/>
        <v>1546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2"/>
        <v>1968</v>
      </c>
      <c r="L30" t="s">
        <v>23</v>
      </c>
      <c r="M30">
        <v>0.53727000000000003</v>
      </c>
      <c r="N30">
        <v>74</v>
      </c>
      <c r="O30">
        <v>-5</v>
      </c>
      <c r="P30">
        <v>-26</v>
      </c>
      <c r="Q30">
        <v>54</v>
      </c>
      <c r="R30">
        <v>-31</v>
      </c>
      <c r="S30">
        <v>-17</v>
      </c>
      <c r="T30">
        <v>27</v>
      </c>
      <c r="U30">
        <f t="shared" si="3"/>
        <v>76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2"/>
        <v>2287</v>
      </c>
      <c r="L31" t="s">
        <v>24</v>
      </c>
      <c r="M31">
        <v>0.39559</v>
      </c>
      <c r="N31">
        <v>162</v>
      </c>
      <c r="O31">
        <v>37</v>
      </c>
      <c r="P31">
        <v>35</v>
      </c>
      <c r="Q31">
        <v>39</v>
      </c>
      <c r="R31">
        <v>36</v>
      </c>
      <c r="S31">
        <v>148</v>
      </c>
      <c r="T31">
        <v>810</v>
      </c>
      <c r="U31">
        <f t="shared" si="3"/>
        <v>1267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2"/>
        <v>3044</v>
      </c>
      <c r="L32" t="s">
        <v>25</v>
      </c>
      <c r="M32">
        <v>0.50244</v>
      </c>
      <c r="N32">
        <v>-31</v>
      </c>
      <c r="O32">
        <v>-19</v>
      </c>
      <c r="P32">
        <v>-70</v>
      </c>
      <c r="Q32">
        <v>-3</v>
      </c>
      <c r="R32">
        <v>5</v>
      </c>
      <c r="S32">
        <v>-24</v>
      </c>
      <c r="T32">
        <v>-26</v>
      </c>
      <c r="U32">
        <f t="shared" si="3"/>
        <v>-168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2"/>
        <v>829</v>
      </c>
      <c r="L33" t="s">
        <v>26</v>
      </c>
      <c r="M33">
        <v>0.45793</v>
      </c>
      <c r="N33">
        <v>184</v>
      </c>
      <c r="O33">
        <v>73</v>
      </c>
      <c r="P33">
        <v>108</v>
      </c>
      <c r="Q33">
        <v>68</v>
      </c>
      <c r="R33">
        <v>72</v>
      </c>
      <c r="S33">
        <v>109</v>
      </c>
      <c r="T33">
        <v>125</v>
      </c>
      <c r="U33">
        <f t="shared" si="3"/>
        <v>739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2"/>
        <v>-98</v>
      </c>
      <c r="L34" t="s">
        <v>27</v>
      </c>
      <c r="M34">
        <v>0.39438000000000001</v>
      </c>
      <c r="N34">
        <v>404</v>
      </c>
      <c r="O34">
        <v>96</v>
      </c>
      <c r="P34">
        <v>429</v>
      </c>
      <c r="Q34">
        <v>136</v>
      </c>
      <c r="R34">
        <v>225</v>
      </c>
      <c r="S34">
        <v>392</v>
      </c>
      <c r="T34">
        <v>820</v>
      </c>
      <c r="U34">
        <f t="shared" si="3"/>
        <v>2502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2"/>
        <v>1552</v>
      </c>
      <c r="L35" t="s">
        <v>28</v>
      </c>
      <c r="M35">
        <v>0.55423</v>
      </c>
      <c r="N35">
        <v>106</v>
      </c>
      <c r="O35">
        <v>75</v>
      </c>
      <c r="P35">
        <v>154</v>
      </c>
      <c r="Q35">
        <v>111</v>
      </c>
      <c r="R35">
        <v>424</v>
      </c>
      <c r="S35">
        <v>96</v>
      </c>
      <c r="T35">
        <v>171</v>
      </c>
      <c r="U35">
        <f t="shared" si="3"/>
        <v>1137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2"/>
        <v>1803</v>
      </c>
      <c r="L36" t="s">
        <v>29</v>
      </c>
      <c r="M36">
        <v>0.54225999999999996</v>
      </c>
      <c r="N36">
        <v>28</v>
      </c>
      <c r="O36">
        <v>-14</v>
      </c>
      <c r="P36">
        <v>-17</v>
      </c>
      <c r="Q36">
        <v>-24</v>
      </c>
      <c r="R36">
        <v>183</v>
      </c>
      <c r="S36">
        <v>15</v>
      </c>
      <c r="T36">
        <v>13</v>
      </c>
      <c r="U36">
        <f t="shared" si="3"/>
        <v>184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L37" t="s">
        <v>30</v>
      </c>
      <c r="M37">
        <v>0.78554000000000002</v>
      </c>
      <c r="N37">
        <v>-23</v>
      </c>
      <c r="O37">
        <v>-9</v>
      </c>
      <c r="P37">
        <v>362</v>
      </c>
      <c r="Q37">
        <v>182</v>
      </c>
      <c r="R37">
        <v>238</v>
      </c>
      <c r="S37">
        <v>91</v>
      </c>
      <c r="T37">
        <v>-4</v>
      </c>
      <c r="U37">
        <f t="shared" si="3"/>
        <v>837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2"/>
        <v>1387</v>
      </c>
      <c r="L38" t="s">
        <v>31</v>
      </c>
      <c r="M38">
        <v>0.49088999999999999</v>
      </c>
      <c r="N38">
        <v>188</v>
      </c>
      <c r="O38">
        <v>48</v>
      </c>
      <c r="P38">
        <v>290</v>
      </c>
      <c r="Q38">
        <v>120</v>
      </c>
      <c r="R38">
        <v>177</v>
      </c>
      <c r="S38">
        <v>41</v>
      </c>
      <c r="T38">
        <v>65</v>
      </c>
      <c r="U38">
        <f t="shared" si="3"/>
        <v>929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2"/>
        <v>5120</v>
      </c>
      <c r="L39" t="s">
        <v>32</v>
      </c>
      <c r="M39">
        <v>0.47993000000000002</v>
      </c>
      <c r="N39">
        <v>-20</v>
      </c>
      <c r="O39">
        <v>-15</v>
      </c>
      <c r="P39">
        <v>-61</v>
      </c>
      <c r="Q39">
        <v>27</v>
      </c>
      <c r="R39">
        <v>28</v>
      </c>
      <c r="S39">
        <v>-58</v>
      </c>
      <c r="T39">
        <v>-28</v>
      </c>
      <c r="U39">
        <f t="shared" si="3"/>
        <v>-127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2"/>
        <v>6761</v>
      </c>
      <c r="L40" t="s">
        <v>33</v>
      </c>
      <c r="M40">
        <v>0.45234999999999997</v>
      </c>
      <c r="N40">
        <v>44</v>
      </c>
      <c r="O40">
        <v>29</v>
      </c>
      <c r="P40">
        <v>167</v>
      </c>
      <c r="Q40">
        <v>36</v>
      </c>
      <c r="R40">
        <v>121</v>
      </c>
      <c r="S40">
        <v>65</v>
      </c>
      <c r="T40">
        <v>247</v>
      </c>
      <c r="U40">
        <f t="shared" si="3"/>
        <v>709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2"/>
        <v>1490</v>
      </c>
      <c r="L41" t="s">
        <v>34</v>
      </c>
      <c r="M41">
        <v>0.54869999999999997</v>
      </c>
      <c r="N41">
        <v>-11</v>
      </c>
      <c r="O41">
        <v>3</v>
      </c>
      <c r="P41">
        <v>-60</v>
      </c>
      <c r="Q41">
        <v>-2</v>
      </c>
      <c r="R41">
        <v>-17</v>
      </c>
      <c r="S41">
        <v>151</v>
      </c>
      <c r="T41">
        <v>224</v>
      </c>
      <c r="U41">
        <f t="shared" si="3"/>
        <v>288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2"/>
        <v>947</v>
      </c>
      <c r="L42" t="s">
        <v>45</v>
      </c>
      <c r="M42">
        <v>0.45390999999999998</v>
      </c>
      <c r="N42">
        <v>-22</v>
      </c>
      <c r="O42">
        <v>3</v>
      </c>
      <c r="P42">
        <v>-29</v>
      </c>
      <c r="Q42">
        <v>19</v>
      </c>
      <c r="R42">
        <v>-26</v>
      </c>
      <c r="S42">
        <v>-22</v>
      </c>
      <c r="T42">
        <v>-28</v>
      </c>
      <c r="U42">
        <f t="shared" si="3"/>
        <v>-105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2"/>
        <v>4640</v>
      </c>
      <c r="L43" t="s">
        <v>46</v>
      </c>
      <c r="M43">
        <v>0.29557</v>
      </c>
      <c r="N43">
        <v>16</v>
      </c>
      <c r="O43">
        <v>-6</v>
      </c>
      <c r="P43">
        <v>-60</v>
      </c>
      <c r="Q43">
        <v>-28</v>
      </c>
      <c r="R43">
        <v>-60</v>
      </c>
      <c r="S43">
        <v>-3</v>
      </c>
      <c r="T43">
        <v>125</v>
      </c>
      <c r="U43">
        <f t="shared" si="3"/>
        <v>-16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2"/>
        <v>4328</v>
      </c>
      <c r="L44" t="s">
        <v>47</v>
      </c>
      <c r="M44">
        <v>0.48755999999999999</v>
      </c>
      <c r="N44">
        <v>-40</v>
      </c>
      <c r="O44">
        <v>-28</v>
      </c>
      <c r="P44">
        <v>-40</v>
      </c>
      <c r="Q44">
        <v>-27</v>
      </c>
      <c r="R44">
        <v>-40</v>
      </c>
      <c r="S44">
        <v>-37</v>
      </c>
      <c r="T44">
        <v>-31</v>
      </c>
      <c r="U44">
        <f t="shared" si="3"/>
        <v>-243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L45" t="s">
        <v>48</v>
      </c>
      <c r="M45">
        <v>0.39027000000000001</v>
      </c>
      <c r="N45">
        <v>-60</v>
      </c>
      <c r="O45">
        <v>-35</v>
      </c>
      <c r="P45">
        <v>149</v>
      </c>
      <c r="Q45">
        <v>10</v>
      </c>
      <c r="R45">
        <v>60</v>
      </c>
      <c r="S45">
        <v>175</v>
      </c>
      <c r="T45">
        <v>-60</v>
      </c>
      <c r="U45">
        <f t="shared" si="3"/>
        <v>239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2"/>
        <v>639</v>
      </c>
      <c r="L46" t="s">
        <v>49</v>
      </c>
      <c r="M46">
        <v>0.53986000000000001</v>
      </c>
      <c r="N46">
        <v>-18</v>
      </c>
      <c r="O46">
        <v>-10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-228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2"/>
        <v>2451</v>
      </c>
      <c r="L47" t="s">
        <v>50</v>
      </c>
      <c r="M47">
        <v>0.47654999999999997</v>
      </c>
      <c r="N47">
        <v>-50</v>
      </c>
      <c r="O47">
        <v>-32</v>
      </c>
      <c r="P47">
        <v>-50</v>
      </c>
      <c r="Q47">
        <v>-50</v>
      </c>
      <c r="R47">
        <v>-50</v>
      </c>
      <c r="S47">
        <v>-25</v>
      </c>
      <c r="T47">
        <v>-50</v>
      </c>
      <c r="U47">
        <f t="shared" si="3"/>
        <v>-307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2"/>
        <v>584</v>
      </c>
      <c r="L48" t="s">
        <v>51</v>
      </c>
      <c r="M48">
        <v>0.52834000000000003</v>
      </c>
      <c r="N48">
        <v>-2</v>
      </c>
      <c r="O48">
        <v>0</v>
      </c>
      <c r="P48">
        <v>-70</v>
      </c>
      <c r="Q48">
        <v>-17</v>
      </c>
      <c r="R48">
        <v>-48</v>
      </c>
      <c r="S48">
        <v>-59</v>
      </c>
      <c r="T48">
        <v>-58</v>
      </c>
      <c r="U48">
        <f t="shared" si="3"/>
        <v>-254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2"/>
        <v>2815</v>
      </c>
      <c r="L49" t="s">
        <v>52</v>
      </c>
      <c r="M49">
        <v>0.14249000000000001</v>
      </c>
      <c r="N49">
        <v>65</v>
      </c>
      <c r="O49">
        <v>92</v>
      </c>
      <c r="P49">
        <v>-46</v>
      </c>
      <c r="Q49">
        <v>-54</v>
      </c>
      <c r="R49">
        <v>69</v>
      </c>
      <c r="S49">
        <v>-67</v>
      </c>
      <c r="T49">
        <v>-70</v>
      </c>
      <c r="U49">
        <f t="shared" si="3"/>
        <v>-11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2"/>
        <v>1786</v>
      </c>
      <c r="L50" t="s">
        <v>53</v>
      </c>
      <c r="M50">
        <v>0.39258999999999999</v>
      </c>
      <c r="N50">
        <v>-70</v>
      </c>
      <c r="O50">
        <v>-16</v>
      </c>
      <c r="P50">
        <v>17</v>
      </c>
      <c r="Q50">
        <v>-30</v>
      </c>
      <c r="R50">
        <v>-24</v>
      </c>
      <c r="S50">
        <v>-63</v>
      </c>
      <c r="T50">
        <v>-70</v>
      </c>
      <c r="U50">
        <f t="shared" si="3"/>
        <v>-256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2"/>
        <v>1568</v>
      </c>
      <c r="L51" t="s">
        <v>130</v>
      </c>
      <c r="M51">
        <v>6.4729999999999996E-2</v>
      </c>
      <c r="N51">
        <v>-32</v>
      </c>
      <c r="O51">
        <v>-17</v>
      </c>
      <c r="P51">
        <v>-70</v>
      </c>
      <c r="Q51">
        <v>13</v>
      </c>
      <c r="R51">
        <v>-70</v>
      </c>
      <c r="S51">
        <v>27</v>
      </c>
      <c r="T51">
        <v>18</v>
      </c>
      <c r="U51">
        <f t="shared" si="3"/>
        <v>-131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2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2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2"/>
        <v>574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19.162420000000001</v>
      </c>
      <c r="M2">
        <f t="shared" si="1"/>
        <v>2387</v>
      </c>
      <c r="N2">
        <f t="shared" si="1"/>
        <v>795</v>
      </c>
      <c r="O2">
        <f>SUM(O3:O100)</f>
        <v>5822</v>
      </c>
      <c r="P2">
        <f t="shared" si="1"/>
        <v>2619</v>
      </c>
      <c r="Q2">
        <f t="shared" si="1"/>
        <v>5047</v>
      </c>
      <c r="R2">
        <f t="shared" si="1"/>
        <v>2246</v>
      </c>
      <c r="S2">
        <f t="shared" si="1"/>
        <v>3084</v>
      </c>
      <c r="T2">
        <f t="shared" si="1"/>
        <v>22000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-0.44350000000000001</v>
      </c>
      <c r="M3">
        <v>97</v>
      </c>
      <c r="N3">
        <v>17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34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0.15096999999999999</v>
      </c>
      <c r="M4">
        <v>-19</v>
      </c>
      <c r="N4">
        <v>-3</v>
      </c>
      <c r="O4">
        <v>12</v>
      </c>
      <c r="P4">
        <v>-9</v>
      </c>
      <c r="Q4">
        <v>244</v>
      </c>
      <c r="R4">
        <v>-23</v>
      </c>
      <c r="S4">
        <v>0</v>
      </c>
      <c r="T4">
        <f t="shared" si="3"/>
        <v>202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0.73589000000000004</v>
      </c>
      <c r="M5">
        <v>124</v>
      </c>
      <c r="N5">
        <v>37</v>
      </c>
      <c r="O5">
        <v>30</v>
      </c>
      <c r="P5">
        <v>126</v>
      </c>
      <c r="Q5">
        <v>55</v>
      </c>
      <c r="R5">
        <v>196</v>
      </c>
      <c r="S5">
        <v>0</v>
      </c>
      <c r="T5">
        <f t="shared" si="3"/>
        <v>568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0.45107000000000003</v>
      </c>
      <c r="M6">
        <v>8</v>
      </c>
      <c r="N6">
        <v>11</v>
      </c>
      <c r="O6">
        <v>-20</v>
      </c>
      <c r="P6">
        <v>-20</v>
      </c>
      <c r="Q6">
        <v>1</v>
      </c>
      <c r="R6">
        <v>-20</v>
      </c>
      <c r="S6">
        <v>0</v>
      </c>
      <c r="T6">
        <f t="shared" si="3"/>
        <v>-40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0.61756999999999995</v>
      </c>
      <c r="M7">
        <v>42</v>
      </c>
      <c r="N7">
        <v>18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165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0.64590000000000003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0.48887000000000003</v>
      </c>
      <c r="M9">
        <v>56</v>
      </c>
      <c r="N9">
        <v>17</v>
      </c>
      <c r="O9">
        <v>-20</v>
      </c>
      <c r="P9">
        <v>-20</v>
      </c>
      <c r="Q9">
        <v>119</v>
      </c>
      <c r="R9">
        <v>53</v>
      </c>
      <c r="S9">
        <v>0</v>
      </c>
      <c r="T9">
        <f t="shared" si="3"/>
        <v>205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0.19205</v>
      </c>
      <c r="M10">
        <v>-50</v>
      </c>
      <c r="N10">
        <v>-33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-283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-1.96187</v>
      </c>
      <c r="M11">
        <v>23</v>
      </c>
      <c r="N11">
        <v>14</v>
      </c>
      <c r="O11">
        <v>142</v>
      </c>
      <c r="P11">
        <v>25</v>
      </c>
      <c r="Q11">
        <v>53</v>
      </c>
      <c r="R11">
        <v>31</v>
      </c>
      <c r="S11">
        <v>0</v>
      </c>
      <c r="T11">
        <f t="shared" si="3"/>
        <v>288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-0.98392999999999997</v>
      </c>
      <c r="M12">
        <v>-50</v>
      </c>
      <c r="N12">
        <v>15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-181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0.31297000000000003</v>
      </c>
      <c r="M13">
        <v>-30</v>
      </c>
      <c r="N13">
        <v>-6</v>
      </c>
      <c r="O13">
        <v>129</v>
      </c>
      <c r="P13">
        <v>51</v>
      </c>
      <c r="Q13">
        <v>87</v>
      </c>
      <c r="R13">
        <v>-6</v>
      </c>
      <c r="S13">
        <v>0</v>
      </c>
      <c r="T13">
        <f t="shared" si="3"/>
        <v>225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0.63234999999999997</v>
      </c>
      <c r="M14">
        <v>7</v>
      </c>
      <c r="N14">
        <v>-7</v>
      </c>
      <c r="O14">
        <v>20</v>
      </c>
      <c r="P14">
        <v>1</v>
      </c>
      <c r="Q14">
        <v>13</v>
      </c>
      <c r="R14">
        <v>-13</v>
      </c>
      <c r="S14">
        <v>0</v>
      </c>
      <c r="T14">
        <f t="shared" si="3"/>
        <v>21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0.33339999999999997</v>
      </c>
      <c r="M15">
        <v>22</v>
      </c>
      <c r="N15">
        <v>9</v>
      </c>
      <c r="O15">
        <v>268</v>
      </c>
      <c r="P15">
        <v>98</v>
      </c>
      <c r="Q15">
        <v>70</v>
      </c>
      <c r="R15">
        <v>2</v>
      </c>
      <c r="S15">
        <v>0</v>
      </c>
      <c r="T15">
        <f t="shared" si="3"/>
        <v>469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0.54061999999999999</v>
      </c>
      <c r="M16">
        <v>-15</v>
      </c>
      <c r="N16">
        <v>52</v>
      </c>
      <c r="O16">
        <v>373</v>
      </c>
      <c r="P16">
        <v>226</v>
      </c>
      <c r="Q16">
        <v>140</v>
      </c>
      <c r="R16">
        <v>97</v>
      </c>
      <c r="S16">
        <v>0</v>
      </c>
      <c r="T16">
        <f t="shared" si="3"/>
        <v>873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0.52498</v>
      </c>
      <c r="M17">
        <v>53</v>
      </c>
      <c r="N17">
        <v>23</v>
      </c>
      <c r="O17">
        <v>13</v>
      </c>
      <c r="P17">
        <v>9</v>
      </c>
      <c r="Q17">
        <v>13</v>
      </c>
      <c r="R17">
        <v>45</v>
      </c>
      <c r="S17">
        <v>0</v>
      </c>
      <c r="T17">
        <f t="shared" si="3"/>
        <v>156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0.44208999999999998</v>
      </c>
      <c r="M18">
        <v>14</v>
      </c>
      <c r="N18">
        <v>-2</v>
      </c>
      <c r="O18">
        <v>-30</v>
      </c>
      <c r="P18">
        <v>40</v>
      </c>
      <c r="Q18">
        <v>37</v>
      </c>
      <c r="R18">
        <v>24</v>
      </c>
      <c r="S18">
        <v>0</v>
      </c>
      <c r="T18">
        <f t="shared" si="3"/>
        <v>83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0.52837999999999996</v>
      </c>
      <c r="M19">
        <v>-4</v>
      </c>
      <c r="N19">
        <v>-3</v>
      </c>
      <c r="O19">
        <v>-40</v>
      </c>
      <c r="P19">
        <v>-17</v>
      </c>
      <c r="Q19">
        <v>1</v>
      </c>
      <c r="R19">
        <v>96</v>
      </c>
      <c r="S19">
        <v>0</v>
      </c>
      <c r="T19">
        <f t="shared" si="3"/>
        <v>33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0.48564000000000002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0.68420000000000003</v>
      </c>
      <c r="M21">
        <v>93</v>
      </c>
      <c r="N21">
        <v>-5</v>
      </c>
      <c r="O21">
        <v>-33</v>
      </c>
      <c r="P21">
        <v>56</v>
      </c>
      <c r="Q21">
        <v>18</v>
      </c>
      <c r="R21">
        <v>-42</v>
      </c>
      <c r="S21">
        <v>0</v>
      </c>
      <c r="T21">
        <f t="shared" si="3"/>
        <v>87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0.60546</v>
      </c>
      <c r="M22">
        <v>14</v>
      </c>
      <c r="N22">
        <v>19</v>
      </c>
      <c r="O22">
        <v>93</v>
      </c>
      <c r="P22">
        <v>92</v>
      </c>
      <c r="Q22">
        <v>236</v>
      </c>
      <c r="R22">
        <v>203</v>
      </c>
      <c r="S22">
        <v>0</v>
      </c>
      <c r="T22">
        <f t="shared" si="3"/>
        <v>657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0.39390999999999998</v>
      </c>
      <c r="M23">
        <v>78</v>
      </c>
      <c r="N23">
        <v>-4</v>
      </c>
      <c r="O23">
        <v>-10</v>
      </c>
      <c r="P23">
        <v>42</v>
      </c>
      <c r="Q23">
        <v>25</v>
      </c>
      <c r="R23">
        <v>-29</v>
      </c>
      <c r="S23">
        <v>0</v>
      </c>
      <c r="T23">
        <f t="shared" si="3"/>
        <v>102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0.35211999999999999</v>
      </c>
      <c r="M24">
        <v>56</v>
      </c>
      <c r="N24">
        <v>5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23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0.53964999999999996</v>
      </c>
      <c r="M25">
        <v>8</v>
      </c>
      <c r="N25">
        <v>30</v>
      </c>
      <c r="O25">
        <v>12</v>
      </c>
      <c r="P25">
        <v>175</v>
      </c>
      <c r="Q25">
        <v>160</v>
      </c>
      <c r="R25">
        <v>46</v>
      </c>
      <c r="S25">
        <v>0</v>
      </c>
      <c r="T25">
        <f t="shared" si="3"/>
        <v>431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0.65080000000000005</v>
      </c>
      <c r="M26">
        <v>107</v>
      </c>
      <c r="N26">
        <v>51</v>
      </c>
      <c r="O26">
        <v>63</v>
      </c>
      <c r="P26">
        <v>279</v>
      </c>
      <c r="Q26">
        <v>-14</v>
      </c>
      <c r="R26">
        <v>3</v>
      </c>
      <c r="S26">
        <v>0</v>
      </c>
      <c r="T26">
        <f t="shared" si="3"/>
        <v>489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0.65839999999999999</v>
      </c>
      <c r="M27">
        <v>19</v>
      </c>
      <c r="N27">
        <v>6</v>
      </c>
      <c r="O27">
        <v>-22</v>
      </c>
      <c r="P27">
        <v>-16</v>
      </c>
      <c r="Q27">
        <v>-19</v>
      </c>
      <c r="R27">
        <v>112</v>
      </c>
      <c r="S27">
        <v>0</v>
      </c>
      <c r="T27">
        <f t="shared" si="3"/>
        <v>80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0.48057</v>
      </c>
      <c r="M28">
        <v>69</v>
      </c>
      <c r="N28">
        <v>-30</v>
      </c>
      <c r="O28">
        <v>136</v>
      </c>
      <c r="P28">
        <v>58</v>
      </c>
      <c r="Q28">
        <v>106</v>
      </c>
      <c r="R28">
        <v>-22</v>
      </c>
      <c r="S28">
        <v>-23</v>
      </c>
      <c r="T28">
        <f t="shared" si="3"/>
        <v>294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0.73629</v>
      </c>
      <c r="M29">
        <v>90</v>
      </c>
      <c r="N29">
        <v>20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1564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0.59175999999999995</v>
      </c>
      <c r="M30">
        <v>94</v>
      </c>
      <c r="N30">
        <v>16</v>
      </c>
      <c r="O30">
        <v>121</v>
      </c>
      <c r="P30">
        <v>113</v>
      </c>
      <c r="Q30">
        <v>70</v>
      </c>
      <c r="R30">
        <v>56</v>
      </c>
      <c r="S30">
        <v>218</v>
      </c>
      <c r="T30">
        <f t="shared" si="3"/>
        <v>688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0.4778</v>
      </c>
      <c r="M31">
        <v>279</v>
      </c>
      <c r="N31">
        <v>55</v>
      </c>
      <c r="O31">
        <v>356</v>
      </c>
      <c r="P31">
        <v>127</v>
      </c>
      <c r="Q31">
        <v>186</v>
      </c>
      <c r="R31">
        <v>493</v>
      </c>
      <c r="S31">
        <v>848</v>
      </c>
      <c r="T31">
        <f t="shared" si="3"/>
        <v>2344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0.56445000000000001</v>
      </c>
      <c r="M32">
        <v>-31</v>
      </c>
      <c r="N32">
        <v>-17</v>
      </c>
      <c r="O32">
        <v>-70</v>
      </c>
      <c r="P32">
        <v>-27</v>
      </c>
      <c r="Q32">
        <v>-51</v>
      </c>
      <c r="R32">
        <v>-21</v>
      </c>
      <c r="S32">
        <v>-26</v>
      </c>
      <c r="T32">
        <f t="shared" si="3"/>
        <v>-243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0.56964000000000004</v>
      </c>
      <c r="M33">
        <v>244</v>
      </c>
      <c r="N33">
        <v>54</v>
      </c>
      <c r="O33">
        <v>177</v>
      </c>
      <c r="P33">
        <v>95</v>
      </c>
      <c r="Q33">
        <v>297</v>
      </c>
      <c r="R33">
        <v>97</v>
      </c>
      <c r="S33">
        <v>341</v>
      </c>
      <c r="T33">
        <f t="shared" si="3"/>
        <v>1305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0.36342000000000002</v>
      </c>
      <c r="M34">
        <v>400</v>
      </c>
      <c r="N34">
        <v>79</v>
      </c>
      <c r="O34">
        <v>429</v>
      </c>
      <c r="P34">
        <v>136</v>
      </c>
      <c r="Q34">
        <v>1376</v>
      </c>
      <c r="R34">
        <v>392</v>
      </c>
      <c r="S34">
        <v>820</v>
      </c>
      <c r="T34">
        <f t="shared" si="3"/>
        <v>3632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0.56388000000000005</v>
      </c>
      <c r="M35">
        <v>520</v>
      </c>
      <c r="N35">
        <v>171</v>
      </c>
      <c r="O35">
        <v>87</v>
      </c>
      <c r="P35">
        <v>82</v>
      </c>
      <c r="Q35">
        <v>376</v>
      </c>
      <c r="R35">
        <v>96</v>
      </c>
      <c r="S35">
        <v>-19</v>
      </c>
      <c r="T35">
        <f t="shared" si="3"/>
        <v>1313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0.58842000000000005</v>
      </c>
      <c r="M36">
        <v>-9</v>
      </c>
      <c r="N36">
        <v>29</v>
      </c>
      <c r="O36">
        <v>426</v>
      </c>
      <c r="P36">
        <v>157</v>
      </c>
      <c r="Q36">
        <v>226</v>
      </c>
      <c r="R36">
        <v>71</v>
      </c>
      <c r="S36">
        <v>198</v>
      </c>
      <c r="T36">
        <f t="shared" si="3"/>
        <v>1098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0.79957</v>
      </c>
      <c r="M37">
        <v>213</v>
      </c>
      <c r="N37">
        <v>45</v>
      </c>
      <c r="O37">
        <v>362</v>
      </c>
      <c r="P37">
        <v>182</v>
      </c>
      <c r="Q37">
        <v>238</v>
      </c>
      <c r="R37">
        <v>170</v>
      </c>
      <c r="S37">
        <v>240</v>
      </c>
      <c r="T37">
        <f t="shared" si="3"/>
        <v>1450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0.43468000000000001</v>
      </c>
      <c r="M38">
        <v>47</v>
      </c>
      <c r="N38">
        <v>40</v>
      </c>
      <c r="O38">
        <v>208</v>
      </c>
      <c r="P38">
        <v>39</v>
      </c>
      <c r="Q38">
        <v>177</v>
      </c>
      <c r="R38">
        <v>41</v>
      </c>
      <c r="S38">
        <v>54</v>
      </c>
      <c r="T38">
        <f t="shared" si="3"/>
        <v>606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0.49706</v>
      </c>
      <c r="M39">
        <v>42</v>
      </c>
      <c r="N39">
        <v>-4</v>
      </c>
      <c r="O39">
        <v>150</v>
      </c>
      <c r="P39">
        <v>93</v>
      </c>
      <c r="Q39">
        <v>83</v>
      </c>
      <c r="R39">
        <v>-52</v>
      </c>
      <c r="S39">
        <v>-60</v>
      </c>
      <c r="T39">
        <f t="shared" si="3"/>
        <v>252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0.4632</v>
      </c>
      <c r="M40">
        <v>44</v>
      </c>
      <c r="N40">
        <v>29</v>
      </c>
      <c r="O40">
        <v>167</v>
      </c>
      <c r="P40">
        <v>85</v>
      </c>
      <c r="Q40">
        <v>220</v>
      </c>
      <c r="R40">
        <v>65</v>
      </c>
      <c r="S40">
        <v>99</v>
      </c>
      <c r="T40">
        <f t="shared" si="3"/>
        <v>709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0.51571</v>
      </c>
      <c r="M41">
        <v>68</v>
      </c>
      <c r="N41">
        <v>39</v>
      </c>
      <c r="O41">
        <v>1120</v>
      </c>
      <c r="P41">
        <v>276</v>
      </c>
      <c r="Q41">
        <v>805</v>
      </c>
      <c r="R41">
        <v>187</v>
      </c>
      <c r="S41">
        <v>636</v>
      </c>
      <c r="T41">
        <f t="shared" si="3"/>
        <v>3131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0.50456999999999996</v>
      </c>
      <c r="M42">
        <v>-22</v>
      </c>
      <c r="N42">
        <v>3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-105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0.24462999999999999</v>
      </c>
      <c r="M43">
        <v>-60</v>
      </c>
      <c r="N43">
        <v>-19</v>
      </c>
      <c r="O43">
        <v>-60</v>
      </c>
      <c r="P43">
        <v>19</v>
      </c>
      <c r="Q43">
        <v>-60</v>
      </c>
      <c r="R43">
        <v>-3</v>
      </c>
      <c r="S43">
        <v>106</v>
      </c>
      <c r="T43">
        <f t="shared" si="3"/>
        <v>-77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0.43347000000000002</v>
      </c>
      <c r="M44">
        <v>-40</v>
      </c>
      <c r="N44">
        <v>-15</v>
      </c>
      <c r="O44">
        <v>-40</v>
      </c>
      <c r="P44">
        <v>-40</v>
      </c>
      <c r="Q44">
        <v>-40</v>
      </c>
      <c r="R44">
        <v>-40</v>
      </c>
      <c r="S44">
        <v>-40</v>
      </c>
      <c r="T44">
        <f t="shared" si="3"/>
        <v>-255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0.36732999999999999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175</v>
      </c>
      <c r="S45">
        <v>-60</v>
      </c>
      <c r="T45">
        <f t="shared" si="3"/>
        <v>203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0.61234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0.47641</v>
      </c>
      <c r="M47">
        <v>-50</v>
      </c>
      <c r="N47">
        <v>-17</v>
      </c>
      <c r="O47">
        <v>-50</v>
      </c>
      <c r="P47">
        <v>28</v>
      </c>
      <c r="Q47">
        <v>-50</v>
      </c>
      <c r="R47">
        <v>19</v>
      </c>
      <c r="S47">
        <v>18</v>
      </c>
      <c r="T47">
        <f t="shared" si="3"/>
        <v>-102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0.54249999999999998</v>
      </c>
      <c r="M48">
        <v>-2</v>
      </c>
      <c r="N48">
        <v>0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-254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0.16508999999999999</v>
      </c>
      <c r="M49">
        <v>-28</v>
      </c>
      <c r="N49">
        <v>83</v>
      </c>
      <c r="O49">
        <v>-46</v>
      </c>
      <c r="P49">
        <v>-39</v>
      </c>
      <c r="Q49">
        <v>-53</v>
      </c>
      <c r="R49">
        <v>-70</v>
      </c>
      <c r="S49">
        <v>-70</v>
      </c>
      <c r="T49">
        <f t="shared" si="3"/>
        <v>-223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0.36814999999999998</v>
      </c>
      <c r="M50">
        <v>-70</v>
      </c>
      <c r="N50">
        <v>-17</v>
      </c>
      <c r="O50">
        <v>61</v>
      </c>
      <c r="P50">
        <v>-11</v>
      </c>
      <c r="Q50">
        <v>2</v>
      </c>
      <c r="R50">
        <v>11</v>
      </c>
      <c r="S50">
        <v>-70</v>
      </c>
      <c r="T50">
        <f t="shared" si="3"/>
        <v>-94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0.22348999999999999</v>
      </c>
      <c r="M51">
        <v>-32</v>
      </c>
      <c r="N51">
        <v>-2</v>
      </c>
      <c r="O51">
        <v>55</v>
      </c>
      <c r="P51">
        <v>24</v>
      </c>
      <c r="Q51">
        <v>3</v>
      </c>
      <c r="R51">
        <v>-32</v>
      </c>
      <c r="S51">
        <v>18</v>
      </c>
      <c r="T51">
        <f t="shared" si="3"/>
        <v>34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17.955680000000005</v>
      </c>
      <c r="M2">
        <f t="shared" si="1"/>
        <v>2054</v>
      </c>
      <c r="N2">
        <f t="shared" si="1"/>
        <v>359</v>
      </c>
      <c r="O2">
        <f>SUM(O3:O100)</f>
        <v>4210</v>
      </c>
      <c r="P2">
        <f t="shared" si="1"/>
        <v>1790</v>
      </c>
      <c r="Q2">
        <f t="shared" si="1"/>
        <v>6488</v>
      </c>
      <c r="R2">
        <f t="shared" si="1"/>
        <v>1639</v>
      </c>
      <c r="S2">
        <f t="shared" si="1"/>
        <v>1967</v>
      </c>
      <c r="T2">
        <f t="shared" si="1"/>
        <v>18507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-0.58516999999999997</v>
      </c>
      <c r="M3">
        <v>-20</v>
      </c>
      <c r="N3">
        <v>-20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-120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0.31584000000000001</v>
      </c>
      <c r="M4">
        <v>100</v>
      </c>
      <c r="N4">
        <v>20</v>
      </c>
      <c r="O4">
        <v>12</v>
      </c>
      <c r="P4">
        <v>-9</v>
      </c>
      <c r="Q4">
        <v>244</v>
      </c>
      <c r="R4">
        <v>69</v>
      </c>
      <c r="S4">
        <v>0</v>
      </c>
      <c r="T4">
        <f t="shared" si="3"/>
        <v>436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0.75168999999999997</v>
      </c>
      <c r="M5">
        <v>124</v>
      </c>
      <c r="N5">
        <v>37</v>
      </c>
      <c r="O5">
        <v>30</v>
      </c>
      <c r="P5">
        <v>126</v>
      </c>
      <c r="Q5">
        <v>40</v>
      </c>
      <c r="R5">
        <v>196</v>
      </c>
      <c r="S5">
        <v>0</v>
      </c>
      <c r="T5">
        <f t="shared" si="3"/>
        <v>553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0.50495999999999996</v>
      </c>
      <c r="M6">
        <v>8</v>
      </c>
      <c r="N6">
        <v>11</v>
      </c>
      <c r="O6">
        <v>35</v>
      </c>
      <c r="P6">
        <v>4</v>
      </c>
      <c r="Q6">
        <v>1</v>
      </c>
      <c r="R6">
        <v>-20</v>
      </c>
      <c r="S6">
        <v>0</v>
      </c>
      <c r="T6">
        <f t="shared" si="3"/>
        <v>39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0.50856000000000001</v>
      </c>
      <c r="M7">
        <v>56</v>
      </c>
      <c r="N7">
        <v>7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168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0.67510999999999999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0.39340000000000003</v>
      </c>
      <c r="M9">
        <v>56</v>
      </c>
      <c r="N9">
        <v>4</v>
      </c>
      <c r="O9">
        <v>-20</v>
      </c>
      <c r="P9">
        <v>-20</v>
      </c>
      <c r="Q9">
        <v>119</v>
      </c>
      <c r="R9">
        <v>-20</v>
      </c>
      <c r="S9">
        <v>0</v>
      </c>
      <c r="T9">
        <f t="shared" si="3"/>
        <v>119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0.17834</v>
      </c>
      <c r="M10">
        <v>-50</v>
      </c>
      <c r="N10">
        <v>-50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-300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-2.0850399999999998</v>
      </c>
      <c r="M11">
        <v>-40</v>
      </c>
      <c r="N11">
        <v>17</v>
      </c>
      <c r="O11">
        <v>-37</v>
      </c>
      <c r="P11">
        <v>27</v>
      </c>
      <c r="Q11">
        <v>1430</v>
      </c>
      <c r="R11">
        <v>72</v>
      </c>
      <c r="S11">
        <v>0</v>
      </c>
      <c r="T11">
        <f t="shared" si="3"/>
        <v>1469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-0.72902</v>
      </c>
      <c r="M12">
        <v>-50</v>
      </c>
      <c r="N12">
        <v>-50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-246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0.38818999999999998</v>
      </c>
      <c r="M13">
        <v>121</v>
      </c>
      <c r="N13">
        <v>-1</v>
      </c>
      <c r="O13">
        <v>129</v>
      </c>
      <c r="P13">
        <v>26</v>
      </c>
      <c r="Q13">
        <v>87</v>
      </c>
      <c r="R13">
        <v>-6</v>
      </c>
      <c r="S13">
        <v>0</v>
      </c>
      <c r="T13">
        <f t="shared" si="3"/>
        <v>356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0.59531000000000001</v>
      </c>
      <c r="M14">
        <v>3</v>
      </c>
      <c r="N14">
        <v>7</v>
      </c>
      <c r="O14">
        <v>55</v>
      </c>
      <c r="P14">
        <v>20</v>
      </c>
      <c r="Q14">
        <v>13</v>
      </c>
      <c r="R14">
        <v>-20</v>
      </c>
      <c r="S14">
        <v>0</v>
      </c>
      <c r="T14">
        <f t="shared" si="3"/>
        <v>78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0.31691999999999998</v>
      </c>
      <c r="M15">
        <v>22</v>
      </c>
      <c r="N15">
        <v>9</v>
      </c>
      <c r="O15">
        <v>323</v>
      </c>
      <c r="P15">
        <v>102</v>
      </c>
      <c r="Q15">
        <v>106</v>
      </c>
      <c r="R15">
        <v>2</v>
      </c>
      <c r="S15">
        <v>0</v>
      </c>
      <c r="T15">
        <f t="shared" si="3"/>
        <v>564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0.49079</v>
      </c>
      <c r="M16">
        <v>-7</v>
      </c>
      <c r="N16">
        <v>27</v>
      </c>
      <c r="O16">
        <v>333</v>
      </c>
      <c r="P16">
        <v>132</v>
      </c>
      <c r="Q16">
        <v>124</v>
      </c>
      <c r="R16">
        <v>278</v>
      </c>
      <c r="S16">
        <v>0</v>
      </c>
      <c r="T16">
        <f t="shared" si="3"/>
        <v>887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0.52178000000000002</v>
      </c>
      <c r="M17">
        <v>53</v>
      </c>
      <c r="N17">
        <v>11</v>
      </c>
      <c r="O17">
        <v>54</v>
      </c>
      <c r="P17">
        <v>6</v>
      </c>
      <c r="Q17">
        <v>13</v>
      </c>
      <c r="R17">
        <v>-34</v>
      </c>
      <c r="S17">
        <v>0</v>
      </c>
      <c r="T17">
        <f t="shared" si="3"/>
        <v>103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0.30199999999999999</v>
      </c>
      <c r="M18">
        <v>73</v>
      </c>
      <c r="N18">
        <v>4</v>
      </c>
      <c r="O18">
        <v>4</v>
      </c>
      <c r="P18">
        <v>58</v>
      </c>
      <c r="Q18">
        <v>64</v>
      </c>
      <c r="R18">
        <v>24</v>
      </c>
      <c r="S18">
        <v>0</v>
      </c>
      <c r="T18">
        <f t="shared" si="3"/>
        <v>227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0.39593</v>
      </c>
      <c r="M19">
        <v>-25</v>
      </c>
      <c r="N19">
        <v>3</v>
      </c>
      <c r="O19">
        <v>-40</v>
      </c>
      <c r="P19">
        <v>6</v>
      </c>
      <c r="Q19">
        <v>1</v>
      </c>
      <c r="R19">
        <v>-14</v>
      </c>
      <c r="S19">
        <v>0</v>
      </c>
      <c r="T19">
        <f t="shared" si="3"/>
        <v>-69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0.50605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0.72604999999999997</v>
      </c>
      <c r="M21">
        <v>112</v>
      </c>
      <c r="N21">
        <v>7</v>
      </c>
      <c r="O21">
        <v>-33</v>
      </c>
      <c r="P21">
        <v>56</v>
      </c>
      <c r="Q21">
        <v>26</v>
      </c>
      <c r="R21">
        <v>-42</v>
      </c>
      <c r="S21">
        <v>0</v>
      </c>
      <c r="T21">
        <f t="shared" si="3"/>
        <v>126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0.63785000000000003</v>
      </c>
      <c r="M22">
        <v>95</v>
      </c>
      <c r="N22">
        <v>23</v>
      </c>
      <c r="O22">
        <v>93</v>
      </c>
      <c r="P22">
        <v>71</v>
      </c>
      <c r="Q22">
        <v>276</v>
      </c>
      <c r="R22">
        <v>206</v>
      </c>
      <c r="S22">
        <v>0</v>
      </c>
      <c r="T22">
        <f t="shared" si="3"/>
        <v>764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0.36732999999999999</v>
      </c>
      <c r="M23">
        <v>32</v>
      </c>
      <c r="N23">
        <v>-9</v>
      </c>
      <c r="O23">
        <v>-10</v>
      </c>
      <c r="P23">
        <v>-5</v>
      </c>
      <c r="Q23">
        <v>-24</v>
      </c>
      <c r="R23">
        <v>-29</v>
      </c>
      <c r="S23">
        <v>0</v>
      </c>
      <c r="T23">
        <f t="shared" si="3"/>
        <v>-45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0.20995</v>
      </c>
      <c r="M24">
        <v>13</v>
      </c>
      <c r="N24">
        <v>3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-22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0.54527000000000003</v>
      </c>
      <c r="M25">
        <v>88</v>
      </c>
      <c r="N25">
        <v>54</v>
      </c>
      <c r="O25">
        <v>-12</v>
      </c>
      <c r="P25">
        <v>167</v>
      </c>
      <c r="Q25">
        <v>-14</v>
      </c>
      <c r="R25">
        <v>46</v>
      </c>
      <c r="S25">
        <v>0</v>
      </c>
      <c r="T25">
        <f t="shared" si="3"/>
        <v>329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0.64527000000000001</v>
      </c>
      <c r="M26">
        <v>107</v>
      </c>
      <c r="N26">
        <v>51</v>
      </c>
      <c r="O26">
        <v>-36</v>
      </c>
      <c r="P26">
        <v>118</v>
      </c>
      <c r="Q26">
        <v>-14</v>
      </c>
      <c r="R26">
        <v>18</v>
      </c>
      <c r="S26">
        <v>0</v>
      </c>
      <c r="T26">
        <f t="shared" si="3"/>
        <v>244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0.55567999999999995</v>
      </c>
      <c r="M27">
        <v>19</v>
      </c>
      <c r="N27">
        <v>-12</v>
      </c>
      <c r="O27">
        <v>45</v>
      </c>
      <c r="P27">
        <v>-13</v>
      </c>
      <c r="Q27">
        <v>-19</v>
      </c>
      <c r="R27">
        <v>61</v>
      </c>
      <c r="S27">
        <v>0</v>
      </c>
      <c r="T27">
        <f t="shared" si="3"/>
        <v>81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0.48175000000000001</v>
      </c>
      <c r="M28">
        <v>3</v>
      </c>
      <c r="N28">
        <v>-16</v>
      </c>
      <c r="O28">
        <v>136</v>
      </c>
      <c r="P28">
        <v>44</v>
      </c>
      <c r="Q28">
        <v>26</v>
      </c>
      <c r="R28">
        <v>150</v>
      </c>
      <c r="S28">
        <v>-13</v>
      </c>
      <c r="T28">
        <f t="shared" si="3"/>
        <v>330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0.28593000000000002</v>
      </c>
      <c r="M29">
        <v>70</v>
      </c>
      <c r="N29">
        <v>35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1559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0.64876</v>
      </c>
      <c r="M30">
        <v>16</v>
      </c>
      <c r="N30">
        <v>23</v>
      </c>
      <c r="O30">
        <v>86</v>
      </c>
      <c r="P30">
        <v>98</v>
      </c>
      <c r="Q30">
        <v>18</v>
      </c>
      <c r="R30">
        <v>-4</v>
      </c>
      <c r="S30">
        <v>61</v>
      </c>
      <c r="T30">
        <f t="shared" si="3"/>
        <v>298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0.43917</v>
      </c>
      <c r="M31">
        <v>361</v>
      </c>
      <c r="N31">
        <v>68</v>
      </c>
      <c r="O31">
        <v>213</v>
      </c>
      <c r="P31">
        <v>95</v>
      </c>
      <c r="Q31">
        <v>186</v>
      </c>
      <c r="R31">
        <v>209</v>
      </c>
      <c r="S31">
        <v>848</v>
      </c>
      <c r="T31">
        <f t="shared" si="3"/>
        <v>1980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0.53776000000000002</v>
      </c>
      <c r="M32">
        <v>-2</v>
      </c>
      <c r="N32">
        <v>-20</v>
      </c>
      <c r="O32">
        <v>-70</v>
      </c>
      <c r="P32">
        <v>-33</v>
      </c>
      <c r="Q32">
        <v>5</v>
      </c>
      <c r="R32">
        <v>-14</v>
      </c>
      <c r="S32">
        <v>-44</v>
      </c>
      <c r="T32">
        <f t="shared" si="3"/>
        <v>-178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0.51763000000000003</v>
      </c>
      <c r="M33">
        <v>244</v>
      </c>
      <c r="N33">
        <v>66</v>
      </c>
      <c r="O33">
        <v>108</v>
      </c>
      <c r="P33">
        <v>209</v>
      </c>
      <c r="Q33">
        <v>72</v>
      </c>
      <c r="R33">
        <v>39</v>
      </c>
      <c r="S33">
        <v>268</v>
      </c>
      <c r="T33">
        <f t="shared" si="3"/>
        <v>1006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0.37234</v>
      </c>
      <c r="M34">
        <v>422</v>
      </c>
      <c r="N34">
        <v>78</v>
      </c>
      <c r="O34">
        <v>429</v>
      </c>
      <c r="P34">
        <v>224</v>
      </c>
      <c r="Q34">
        <v>1376</v>
      </c>
      <c r="R34">
        <v>172</v>
      </c>
      <c r="S34">
        <v>629</v>
      </c>
      <c r="T34">
        <f t="shared" si="3"/>
        <v>3330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0.56910000000000005</v>
      </c>
      <c r="M35">
        <v>21</v>
      </c>
      <c r="N35">
        <v>13</v>
      </c>
      <c r="O35">
        <v>221</v>
      </c>
      <c r="P35">
        <v>59</v>
      </c>
      <c r="Q35">
        <v>1086</v>
      </c>
      <c r="R35">
        <v>96</v>
      </c>
      <c r="S35">
        <v>-19</v>
      </c>
      <c r="T35">
        <f t="shared" si="3"/>
        <v>1477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0.55893000000000004</v>
      </c>
      <c r="M36">
        <v>67</v>
      </c>
      <c r="N36">
        <v>-25</v>
      </c>
      <c r="O36">
        <v>156</v>
      </c>
      <c r="P36">
        <v>-5</v>
      </c>
      <c r="Q36">
        <v>79</v>
      </c>
      <c r="R36">
        <v>-77</v>
      </c>
      <c r="S36">
        <v>-56</v>
      </c>
      <c r="T36">
        <f t="shared" si="3"/>
        <v>139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0.80039000000000005</v>
      </c>
      <c r="M37">
        <v>21</v>
      </c>
      <c r="N37">
        <v>10</v>
      </c>
      <c r="O37">
        <v>359</v>
      </c>
      <c r="P37">
        <v>212</v>
      </c>
      <c r="Q37">
        <v>247</v>
      </c>
      <c r="R37">
        <v>55</v>
      </c>
      <c r="S37">
        <v>16</v>
      </c>
      <c r="T37">
        <f t="shared" si="3"/>
        <v>920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0.45290000000000002</v>
      </c>
      <c r="M38">
        <v>91</v>
      </c>
      <c r="N38">
        <v>23</v>
      </c>
      <c r="O38">
        <v>-70</v>
      </c>
      <c r="P38">
        <v>-70</v>
      </c>
      <c r="Q38">
        <v>115</v>
      </c>
      <c r="R38">
        <v>41</v>
      </c>
      <c r="S38">
        <v>65</v>
      </c>
      <c r="T38">
        <f t="shared" si="3"/>
        <v>195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0.49358999999999997</v>
      </c>
      <c r="M39">
        <v>14</v>
      </c>
      <c r="N39">
        <v>-6</v>
      </c>
      <c r="O39">
        <v>191</v>
      </c>
      <c r="P39">
        <v>113</v>
      </c>
      <c r="Q39">
        <v>72</v>
      </c>
      <c r="R39">
        <v>-18</v>
      </c>
      <c r="S39">
        <v>-60</v>
      </c>
      <c r="T39">
        <f t="shared" si="3"/>
        <v>306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0.47503000000000001</v>
      </c>
      <c r="M40">
        <v>44</v>
      </c>
      <c r="N40">
        <v>29</v>
      </c>
      <c r="O40">
        <v>167</v>
      </c>
      <c r="P40">
        <v>13</v>
      </c>
      <c r="Q40">
        <v>261</v>
      </c>
      <c r="R40">
        <v>277</v>
      </c>
      <c r="S40">
        <v>99</v>
      </c>
      <c r="T40">
        <f t="shared" si="3"/>
        <v>890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0.48366999999999999</v>
      </c>
      <c r="M41">
        <v>68</v>
      </c>
      <c r="N41">
        <v>8</v>
      </c>
      <c r="O41">
        <v>171</v>
      </c>
      <c r="P41">
        <v>5</v>
      </c>
      <c r="Q41">
        <v>681</v>
      </c>
      <c r="R41">
        <v>164</v>
      </c>
      <c r="S41">
        <v>475</v>
      </c>
      <c r="T41">
        <f t="shared" si="3"/>
        <v>1572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0.45452999999999999</v>
      </c>
      <c r="M42">
        <v>-36</v>
      </c>
      <c r="N42">
        <v>-14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-136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0.19447</v>
      </c>
      <c r="M43">
        <v>-60</v>
      </c>
      <c r="N43">
        <v>-21</v>
      </c>
      <c r="O43">
        <v>-60</v>
      </c>
      <c r="P43">
        <v>4</v>
      </c>
      <c r="Q43">
        <v>-4</v>
      </c>
      <c r="R43">
        <v>-3</v>
      </c>
      <c r="S43">
        <v>125</v>
      </c>
      <c r="T43">
        <f t="shared" si="3"/>
        <v>-19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0.54776999999999998</v>
      </c>
      <c r="M44">
        <v>-40</v>
      </c>
      <c r="N44">
        <v>-15</v>
      </c>
      <c r="O44">
        <v>11</v>
      </c>
      <c r="P44">
        <v>-18</v>
      </c>
      <c r="Q44">
        <v>-12</v>
      </c>
      <c r="R44">
        <v>-37</v>
      </c>
      <c r="S44">
        <v>-31</v>
      </c>
      <c r="T44">
        <f t="shared" si="3"/>
        <v>-142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0.36582999999999999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75</v>
      </c>
      <c r="S45">
        <v>-60</v>
      </c>
      <c r="T45">
        <f t="shared" si="3"/>
        <v>103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0.55127999999999999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0.48420000000000002</v>
      </c>
      <c r="M47">
        <v>-20</v>
      </c>
      <c r="N47">
        <v>-4</v>
      </c>
      <c r="O47">
        <v>-50</v>
      </c>
      <c r="P47">
        <v>-50</v>
      </c>
      <c r="Q47">
        <v>-50</v>
      </c>
      <c r="R47">
        <v>-6</v>
      </c>
      <c r="S47">
        <v>18</v>
      </c>
      <c r="T47">
        <f t="shared" si="3"/>
        <v>-162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0.56820999999999999</v>
      </c>
      <c r="M48">
        <v>-2</v>
      </c>
      <c r="N48">
        <v>-11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-265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0.10376000000000001</v>
      </c>
      <c r="M49">
        <v>-28</v>
      </c>
      <c r="N49">
        <v>4</v>
      </c>
      <c r="O49">
        <v>121</v>
      </c>
      <c r="P49">
        <v>37</v>
      </c>
      <c r="Q49">
        <v>69</v>
      </c>
      <c r="R49">
        <v>-70</v>
      </c>
      <c r="S49">
        <v>-70</v>
      </c>
      <c r="T49">
        <f t="shared" si="3"/>
        <v>63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0.34634999999999999</v>
      </c>
      <c r="M50">
        <v>-26</v>
      </c>
      <c r="N50">
        <v>4</v>
      </c>
      <c r="O50">
        <v>-17</v>
      </c>
      <c r="P50">
        <v>-48</v>
      </c>
      <c r="Q50">
        <v>-39</v>
      </c>
      <c r="R50">
        <v>11</v>
      </c>
      <c r="S50">
        <v>-70</v>
      </c>
      <c r="T50">
        <f t="shared" si="3"/>
        <v>-185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8.9289999999999994E-2</v>
      </c>
      <c r="M51">
        <v>-32</v>
      </c>
      <c r="N51">
        <v>-15</v>
      </c>
      <c r="O51">
        <v>-70</v>
      </c>
      <c r="P51">
        <v>-55</v>
      </c>
      <c r="Q51">
        <v>-70</v>
      </c>
      <c r="R51">
        <v>-46</v>
      </c>
      <c r="S51">
        <v>-70</v>
      </c>
      <c r="T51">
        <f t="shared" si="3"/>
        <v>-358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G1" workbookViewId="0">
      <pane ySplit="1" topLeftCell="A2" activePane="bottomLeft" state="frozen"/>
      <selection pane="bottomLeft" activeCell="U2" sqref="U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5.3447199999999988</v>
      </c>
      <c r="N2">
        <f t="shared" si="1"/>
        <v>157</v>
      </c>
      <c r="O2">
        <f t="shared" si="1"/>
        <v>296</v>
      </c>
      <c r="P2">
        <f t="shared" si="1"/>
        <v>706</v>
      </c>
      <c r="Q2">
        <f t="shared" si="1"/>
        <v>134</v>
      </c>
      <c r="R2">
        <f t="shared" si="1"/>
        <v>954</v>
      </c>
      <c r="S2">
        <f t="shared" si="1"/>
        <v>1406</v>
      </c>
      <c r="T2">
        <f t="shared" si="1"/>
        <v>395</v>
      </c>
      <c r="U2">
        <f t="shared" si="1"/>
        <v>4048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-0.97396000000000005</v>
      </c>
      <c r="N3">
        <v>58</v>
      </c>
      <c r="O3">
        <v>3</v>
      </c>
      <c r="P3">
        <v>-18</v>
      </c>
      <c r="Q3">
        <v>-27</v>
      </c>
      <c r="R3">
        <v>-30</v>
      </c>
      <c r="S3">
        <v>-31</v>
      </c>
      <c r="T3">
        <v>0</v>
      </c>
      <c r="U3">
        <f>SUM(N3:T3)</f>
        <v>-45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2">SUM(C4:I4)</f>
        <v>3030</v>
      </c>
      <c r="L4" t="s">
        <v>37</v>
      </c>
      <c r="M4">
        <v>0.44636999999999999</v>
      </c>
      <c r="N4">
        <v>-7</v>
      </c>
      <c r="O4">
        <v>-26</v>
      </c>
      <c r="P4">
        <v>46</v>
      </c>
      <c r="Q4">
        <v>-2</v>
      </c>
      <c r="R4">
        <v>-3</v>
      </c>
      <c r="S4">
        <v>-40</v>
      </c>
      <c r="T4">
        <v>0</v>
      </c>
      <c r="U4">
        <f t="shared" ref="U4:U54" si="3">SUM(N4:T4)</f>
        <v>-32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2"/>
        <v>937</v>
      </c>
      <c r="L5" t="s">
        <v>38</v>
      </c>
      <c r="M5">
        <v>0.39348</v>
      </c>
      <c r="N5">
        <v>-1</v>
      </c>
      <c r="O5">
        <v>37</v>
      </c>
      <c r="P5">
        <v>578</v>
      </c>
      <c r="Q5">
        <v>166</v>
      </c>
      <c r="R5">
        <v>161</v>
      </c>
      <c r="S5">
        <v>-49</v>
      </c>
      <c r="T5">
        <v>0</v>
      </c>
      <c r="U5">
        <f t="shared" si="3"/>
        <v>892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2"/>
        <v>4090</v>
      </c>
      <c r="L6" t="s">
        <v>39</v>
      </c>
      <c r="M6">
        <v>0.41438999999999998</v>
      </c>
      <c r="N6">
        <v>22</v>
      </c>
      <c r="O6">
        <v>25</v>
      </c>
      <c r="P6">
        <v>45</v>
      </c>
      <c r="Q6">
        <v>61</v>
      </c>
      <c r="R6">
        <v>16</v>
      </c>
      <c r="S6">
        <v>-27</v>
      </c>
      <c r="T6">
        <v>0</v>
      </c>
      <c r="U6">
        <f t="shared" si="3"/>
        <v>142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2"/>
        <v>1124</v>
      </c>
      <c r="L7" t="s">
        <v>0</v>
      </c>
      <c r="M7">
        <v>0.12016</v>
      </c>
      <c r="N7">
        <v>-18</v>
      </c>
      <c r="O7">
        <v>-12</v>
      </c>
      <c r="P7">
        <v>6</v>
      </c>
      <c r="Q7">
        <v>-31</v>
      </c>
      <c r="R7">
        <v>301</v>
      </c>
      <c r="S7">
        <v>49</v>
      </c>
      <c r="T7">
        <v>0</v>
      </c>
      <c r="U7">
        <f t="shared" si="3"/>
        <v>295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2"/>
        <v>756</v>
      </c>
      <c r="L8" t="s">
        <v>1</v>
      </c>
      <c r="M8">
        <v>0.43758000000000002</v>
      </c>
      <c r="N8">
        <v>-2</v>
      </c>
      <c r="O8">
        <v>-12</v>
      </c>
      <c r="P8">
        <v>-1</v>
      </c>
      <c r="Q8">
        <v>-14</v>
      </c>
      <c r="R8">
        <v>-24</v>
      </c>
      <c r="S8">
        <v>64</v>
      </c>
      <c r="T8">
        <v>0</v>
      </c>
      <c r="U8">
        <f t="shared" si="3"/>
        <v>11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2"/>
        <v>496</v>
      </c>
      <c r="L9" t="s">
        <v>2</v>
      </c>
      <c r="M9">
        <v>0.42587999999999998</v>
      </c>
      <c r="N9">
        <v>7</v>
      </c>
      <c r="O9">
        <v>60</v>
      </c>
      <c r="P9">
        <v>54</v>
      </c>
      <c r="Q9">
        <v>8</v>
      </c>
      <c r="R9">
        <v>-17</v>
      </c>
      <c r="S9">
        <v>11</v>
      </c>
      <c r="T9">
        <v>0</v>
      </c>
      <c r="U9">
        <f t="shared" si="3"/>
        <v>123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2"/>
        <v>2635</v>
      </c>
      <c r="L10" t="s">
        <v>3</v>
      </c>
      <c r="M10">
        <v>0.15171999999999999</v>
      </c>
      <c r="N10">
        <v>-40</v>
      </c>
      <c r="O10">
        <v>-18</v>
      </c>
      <c r="P10">
        <v>-4</v>
      </c>
      <c r="Q10">
        <v>-21</v>
      </c>
      <c r="R10">
        <v>-18</v>
      </c>
      <c r="S10">
        <v>514</v>
      </c>
      <c r="T10">
        <v>0</v>
      </c>
      <c r="U10">
        <f t="shared" si="3"/>
        <v>413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2"/>
        <v>708</v>
      </c>
      <c r="L11" t="s">
        <v>4</v>
      </c>
      <c r="M11">
        <v>-0.15786</v>
      </c>
      <c r="N11">
        <v>15</v>
      </c>
      <c r="O11">
        <v>-3</v>
      </c>
      <c r="P11">
        <v>0</v>
      </c>
      <c r="Q11">
        <v>-13</v>
      </c>
      <c r="R11">
        <v>-17</v>
      </c>
      <c r="S11">
        <v>-22</v>
      </c>
      <c r="T11">
        <v>0</v>
      </c>
      <c r="U11">
        <f t="shared" si="3"/>
        <v>-40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2"/>
        <v>579</v>
      </c>
      <c r="L12" t="s">
        <v>5</v>
      </c>
      <c r="M12">
        <v>-0.49880999999999998</v>
      </c>
      <c r="N12">
        <v>-40</v>
      </c>
      <c r="O12">
        <v>-40</v>
      </c>
      <c r="P12">
        <v>-40</v>
      </c>
      <c r="Q12">
        <v>-40</v>
      </c>
      <c r="R12">
        <v>-40</v>
      </c>
      <c r="S12">
        <v>142</v>
      </c>
      <c r="T12">
        <v>0</v>
      </c>
      <c r="U12">
        <f t="shared" si="3"/>
        <v>-58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2"/>
        <v>2515</v>
      </c>
      <c r="L13" t="s">
        <v>6</v>
      </c>
      <c r="M13">
        <v>1.5779999999999999E-2</v>
      </c>
      <c r="N13">
        <v>-16</v>
      </c>
      <c r="O13">
        <v>-14</v>
      </c>
      <c r="P13">
        <v>80</v>
      </c>
      <c r="Q13">
        <v>11</v>
      </c>
      <c r="R13">
        <v>50</v>
      </c>
      <c r="S13">
        <v>-40</v>
      </c>
      <c r="T13">
        <v>0</v>
      </c>
      <c r="U13">
        <f t="shared" si="3"/>
        <v>71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L14" t="s">
        <v>7</v>
      </c>
      <c r="M14">
        <v>5.3760000000000002E-2</v>
      </c>
      <c r="N14">
        <v>-16</v>
      </c>
      <c r="O14">
        <v>-37</v>
      </c>
      <c r="P14">
        <v>3</v>
      </c>
      <c r="Q14">
        <v>-24</v>
      </c>
      <c r="R14">
        <v>-26</v>
      </c>
      <c r="S14">
        <v>27</v>
      </c>
      <c r="T14">
        <v>0</v>
      </c>
      <c r="U14">
        <f t="shared" si="3"/>
        <v>-73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2"/>
        <v>1775</v>
      </c>
      <c r="L15" t="s">
        <v>8</v>
      </c>
      <c r="M15">
        <v>0.50341999999999998</v>
      </c>
      <c r="N15">
        <v>141</v>
      </c>
      <c r="O15">
        <v>29</v>
      </c>
      <c r="P15">
        <v>-17</v>
      </c>
      <c r="Q15">
        <v>-18</v>
      </c>
      <c r="R15">
        <v>200</v>
      </c>
      <c r="S15">
        <v>-15</v>
      </c>
      <c r="T15">
        <v>0</v>
      </c>
      <c r="U15">
        <f t="shared" si="3"/>
        <v>320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2"/>
        <v>2505</v>
      </c>
      <c r="L16" t="s">
        <v>9</v>
      </c>
      <c r="M16">
        <v>0.36825999999999998</v>
      </c>
      <c r="N16">
        <v>31</v>
      </c>
      <c r="O16">
        <v>3</v>
      </c>
      <c r="P16">
        <v>46</v>
      </c>
      <c r="Q16">
        <v>50</v>
      </c>
      <c r="R16">
        <v>4</v>
      </c>
      <c r="S16">
        <v>24</v>
      </c>
      <c r="T16">
        <v>0</v>
      </c>
      <c r="U16">
        <f t="shared" si="3"/>
        <v>158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2"/>
        <v>2756</v>
      </c>
      <c r="L17" t="s">
        <v>10</v>
      </c>
      <c r="M17">
        <v>7.6100000000000001E-2</v>
      </c>
      <c r="N17">
        <v>-8</v>
      </c>
      <c r="O17">
        <v>24</v>
      </c>
      <c r="P17">
        <v>88</v>
      </c>
      <c r="Q17">
        <v>34</v>
      </c>
      <c r="R17">
        <v>99</v>
      </c>
      <c r="S17">
        <v>15</v>
      </c>
      <c r="T17">
        <v>0</v>
      </c>
      <c r="U17">
        <f t="shared" si="3"/>
        <v>252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2"/>
        <v>4007</v>
      </c>
      <c r="L18" t="s">
        <v>11</v>
      </c>
      <c r="M18">
        <v>0.42098000000000002</v>
      </c>
      <c r="N18">
        <v>-25</v>
      </c>
      <c r="O18">
        <v>10</v>
      </c>
      <c r="P18">
        <v>-40</v>
      </c>
      <c r="Q18">
        <v>-40</v>
      </c>
      <c r="R18">
        <v>-40</v>
      </c>
      <c r="S18">
        <v>2</v>
      </c>
      <c r="T18">
        <v>0</v>
      </c>
      <c r="U18">
        <f t="shared" si="3"/>
        <v>-133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2"/>
        <v>3642</v>
      </c>
      <c r="L19" t="s">
        <v>12</v>
      </c>
      <c r="M19">
        <v>0.46283999999999997</v>
      </c>
      <c r="N19">
        <v>33</v>
      </c>
      <c r="O19">
        <v>-12</v>
      </c>
      <c r="P19">
        <v>6</v>
      </c>
      <c r="Q19">
        <v>-18</v>
      </c>
      <c r="R19">
        <v>29</v>
      </c>
      <c r="S19">
        <v>8</v>
      </c>
      <c r="T19">
        <v>0</v>
      </c>
      <c r="U19">
        <f t="shared" si="3"/>
        <v>46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2"/>
        <v>5386</v>
      </c>
      <c r="L20" t="s">
        <v>13</v>
      </c>
      <c r="M20">
        <v>0.46356999999999998</v>
      </c>
      <c r="N20">
        <v>-30</v>
      </c>
      <c r="O20">
        <v>-12</v>
      </c>
      <c r="P20">
        <v>-30</v>
      </c>
      <c r="Q20">
        <v>-1</v>
      </c>
      <c r="R20">
        <v>-30</v>
      </c>
      <c r="S20">
        <v>303</v>
      </c>
      <c r="T20">
        <v>0</v>
      </c>
      <c r="U20">
        <f t="shared" si="3"/>
        <v>200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2"/>
        <v>688</v>
      </c>
      <c r="L21" t="s">
        <v>14</v>
      </c>
      <c r="M21">
        <v>0.70721999999999996</v>
      </c>
      <c r="N21">
        <v>11</v>
      </c>
      <c r="O21">
        <v>12</v>
      </c>
      <c r="P21">
        <v>-40</v>
      </c>
      <c r="Q21">
        <v>111</v>
      </c>
      <c r="R21">
        <v>-40</v>
      </c>
      <c r="S21">
        <v>-4</v>
      </c>
      <c r="T21">
        <v>0</v>
      </c>
      <c r="U21">
        <f t="shared" si="3"/>
        <v>50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2"/>
        <v>1747</v>
      </c>
      <c r="L22" t="s">
        <v>15</v>
      </c>
      <c r="M22">
        <v>0.33682000000000001</v>
      </c>
      <c r="N22">
        <v>9</v>
      </c>
      <c r="O22">
        <v>16</v>
      </c>
      <c r="P22">
        <v>12</v>
      </c>
      <c r="Q22">
        <v>24</v>
      </c>
      <c r="R22">
        <v>-30</v>
      </c>
      <c r="S22">
        <v>46</v>
      </c>
      <c r="T22">
        <v>0</v>
      </c>
      <c r="U22">
        <f t="shared" si="3"/>
        <v>77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2"/>
        <v>990</v>
      </c>
      <c r="L23" t="s">
        <v>16</v>
      </c>
      <c r="M23">
        <v>0.58365</v>
      </c>
      <c r="N23">
        <v>68</v>
      </c>
      <c r="O23">
        <v>28</v>
      </c>
      <c r="P23">
        <v>218</v>
      </c>
      <c r="Q23">
        <v>69</v>
      </c>
      <c r="R23">
        <v>111</v>
      </c>
      <c r="S23">
        <v>55</v>
      </c>
      <c r="T23">
        <v>0</v>
      </c>
      <c r="U23">
        <f t="shared" si="3"/>
        <v>549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2"/>
        <v>566</v>
      </c>
      <c r="L24" t="s">
        <v>17</v>
      </c>
      <c r="M24">
        <v>0.54005999999999998</v>
      </c>
      <c r="N24">
        <v>-40</v>
      </c>
      <c r="O24">
        <v>17</v>
      </c>
      <c r="P24">
        <v>-40</v>
      </c>
      <c r="Q24">
        <v>-11</v>
      </c>
      <c r="R24">
        <v>-40</v>
      </c>
      <c r="S24">
        <v>100</v>
      </c>
      <c r="T24">
        <v>0</v>
      </c>
      <c r="U24">
        <f t="shared" si="3"/>
        <v>-14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2"/>
        <v>3595</v>
      </c>
      <c r="L25" t="s">
        <v>18</v>
      </c>
      <c r="M25">
        <v>0.82786999999999999</v>
      </c>
      <c r="N25">
        <v>6</v>
      </c>
      <c r="O25">
        <v>6</v>
      </c>
      <c r="P25">
        <v>64</v>
      </c>
      <c r="Q25">
        <v>11</v>
      </c>
      <c r="R25">
        <v>24</v>
      </c>
      <c r="S25">
        <v>27</v>
      </c>
      <c r="T25">
        <v>0</v>
      </c>
      <c r="U25">
        <f t="shared" si="3"/>
        <v>138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2"/>
        <v>2459</v>
      </c>
      <c r="L26" t="s">
        <v>19</v>
      </c>
      <c r="M26">
        <v>0.48363</v>
      </c>
      <c r="N26">
        <v>20</v>
      </c>
      <c r="O26">
        <v>17</v>
      </c>
      <c r="P26">
        <v>-14</v>
      </c>
      <c r="Q26">
        <v>13</v>
      </c>
      <c r="R26">
        <v>36</v>
      </c>
      <c r="S26">
        <v>18</v>
      </c>
      <c r="T26">
        <v>0</v>
      </c>
      <c r="U26">
        <f t="shared" si="3"/>
        <v>90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2"/>
        <v>4543</v>
      </c>
      <c r="L27" t="s">
        <v>20</v>
      </c>
      <c r="M27">
        <v>0.29221000000000003</v>
      </c>
      <c r="N27">
        <v>-30</v>
      </c>
      <c r="O27">
        <v>-15</v>
      </c>
      <c r="P27">
        <v>-30</v>
      </c>
      <c r="Q27">
        <v>-30</v>
      </c>
      <c r="R27">
        <v>-30</v>
      </c>
      <c r="S27">
        <v>-30</v>
      </c>
      <c r="T27">
        <v>0</v>
      </c>
      <c r="U27">
        <f t="shared" si="3"/>
        <v>-165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2"/>
        <v>6477</v>
      </c>
      <c r="L28" t="s">
        <v>21</v>
      </c>
      <c r="M28">
        <v>-0.58274000000000004</v>
      </c>
      <c r="N28">
        <v>-20</v>
      </c>
      <c r="O28">
        <v>4</v>
      </c>
      <c r="P28">
        <v>9</v>
      </c>
      <c r="Q28">
        <v>37</v>
      </c>
      <c r="R28">
        <v>-1</v>
      </c>
      <c r="S28">
        <v>-15</v>
      </c>
      <c r="T28">
        <v>-20</v>
      </c>
      <c r="U28">
        <f t="shared" si="3"/>
        <v>-6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2"/>
        <v>3402</v>
      </c>
      <c r="L29" t="s">
        <v>22</v>
      </c>
      <c r="M29">
        <v>0.63339999999999996</v>
      </c>
      <c r="N29">
        <v>96</v>
      </c>
      <c r="O29">
        <v>22</v>
      </c>
      <c r="P29">
        <v>-20</v>
      </c>
      <c r="Q29">
        <v>61</v>
      </c>
      <c r="R29">
        <v>-20</v>
      </c>
      <c r="S29">
        <v>79</v>
      </c>
      <c r="T29">
        <v>200</v>
      </c>
      <c r="U29">
        <f t="shared" si="3"/>
        <v>418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2"/>
        <v>1968</v>
      </c>
      <c r="L30" t="s">
        <v>23</v>
      </c>
      <c r="M30">
        <v>0.44280000000000003</v>
      </c>
      <c r="N30">
        <v>5</v>
      </c>
      <c r="O30">
        <v>-2</v>
      </c>
      <c r="P30">
        <v>76</v>
      </c>
      <c r="Q30">
        <v>23</v>
      </c>
      <c r="R30">
        <v>16</v>
      </c>
      <c r="S30">
        <v>-8</v>
      </c>
      <c r="T30">
        <v>-2</v>
      </c>
      <c r="U30">
        <f t="shared" si="3"/>
        <v>108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2"/>
        <v>2287</v>
      </c>
      <c r="L31" t="s">
        <v>24</v>
      </c>
      <c r="M31">
        <v>-0.36133999999999999</v>
      </c>
      <c r="N31">
        <v>-20</v>
      </c>
      <c r="O31">
        <v>-20</v>
      </c>
      <c r="P31">
        <v>-20</v>
      </c>
      <c r="Q31">
        <v>-20</v>
      </c>
      <c r="R31">
        <v>720</v>
      </c>
      <c r="S31">
        <v>236</v>
      </c>
      <c r="T31">
        <v>-20</v>
      </c>
      <c r="U31">
        <f t="shared" si="3"/>
        <v>856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2"/>
        <v>3044</v>
      </c>
      <c r="L32" t="s">
        <v>25</v>
      </c>
      <c r="M32">
        <v>0.35426999999999997</v>
      </c>
      <c r="N32">
        <v>-2</v>
      </c>
      <c r="O32">
        <v>-8</v>
      </c>
      <c r="P32">
        <v>-20</v>
      </c>
      <c r="Q32">
        <v>4</v>
      </c>
      <c r="R32">
        <v>-20</v>
      </c>
      <c r="S32">
        <v>-17</v>
      </c>
      <c r="T32">
        <v>-16</v>
      </c>
      <c r="U32">
        <f t="shared" si="3"/>
        <v>-79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2"/>
        <v>829</v>
      </c>
      <c r="L33" t="s">
        <v>26</v>
      </c>
      <c r="M33">
        <v>0.37258999999999998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13</v>
      </c>
      <c r="T33">
        <v>101</v>
      </c>
      <c r="U33">
        <f t="shared" si="3"/>
        <v>79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2"/>
        <v>-98</v>
      </c>
      <c r="L34" t="s">
        <v>27</v>
      </c>
      <c r="M34">
        <v>0.55598000000000003</v>
      </c>
      <c r="N34">
        <v>76</v>
      </c>
      <c r="O34">
        <v>23</v>
      </c>
      <c r="P34">
        <v>79</v>
      </c>
      <c r="Q34">
        <v>4</v>
      </c>
      <c r="R34">
        <v>59</v>
      </c>
      <c r="S34">
        <v>114</v>
      </c>
      <c r="T34">
        <v>164</v>
      </c>
      <c r="U34">
        <f t="shared" si="3"/>
        <v>519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2"/>
        <v>1552</v>
      </c>
      <c r="L35" t="s">
        <v>28</v>
      </c>
      <c r="M35">
        <v>6.08E-2</v>
      </c>
      <c r="N35">
        <v>35</v>
      </c>
      <c r="O35">
        <v>4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11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2"/>
        <v>1803</v>
      </c>
      <c r="L36" t="s">
        <v>29</v>
      </c>
      <c r="M36">
        <v>0.47427000000000002</v>
      </c>
      <c r="N36">
        <v>28</v>
      </c>
      <c r="O36">
        <v>-8</v>
      </c>
      <c r="P36">
        <v>-40</v>
      </c>
      <c r="Q36">
        <v>-40</v>
      </c>
      <c r="R36">
        <v>-40</v>
      </c>
      <c r="S36">
        <v>47</v>
      </c>
      <c r="T36">
        <v>138</v>
      </c>
      <c r="U36">
        <f t="shared" si="3"/>
        <v>85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L37" t="s">
        <v>30</v>
      </c>
      <c r="M37">
        <v>0.11022999999999999</v>
      </c>
      <c r="N37">
        <v>11</v>
      </c>
      <c r="O37">
        <v>-5</v>
      </c>
      <c r="P37">
        <v>-20</v>
      </c>
      <c r="Q37">
        <v>-1</v>
      </c>
      <c r="R37">
        <v>-20</v>
      </c>
      <c r="S37">
        <v>-2</v>
      </c>
      <c r="T37">
        <v>-20</v>
      </c>
      <c r="U37">
        <f t="shared" si="3"/>
        <v>-57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2"/>
        <v>1387</v>
      </c>
      <c r="L38" t="s">
        <v>31</v>
      </c>
      <c r="M38">
        <v>-4.0649100000000002</v>
      </c>
      <c r="N38">
        <v>9</v>
      </c>
      <c r="O38">
        <v>7</v>
      </c>
      <c r="P38">
        <v>-20</v>
      </c>
      <c r="Q38">
        <v>-7</v>
      </c>
      <c r="R38">
        <v>5</v>
      </c>
      <c r="S38">
        <v>-15</v>
      </c>
      <c r="T38">
        <v>-11</v>
      </c>
      <c r="U38">
        <f t="shared" si="3"/>
        <v>-32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2"/>
        <v>5120</v>
      </c>
      <c r="L39" t="s">
        <v>32</v>
      </c>
      <c r="M39">
        <v>5.1069999999999997E-2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2"/>
        <v>6761</v>
      </c>
      <c r="L40" t="s">
        <v>33</v>
      </c>
      <c r="M40">
        <v>-0.51598999999999995</v>
      </c>
      <c r="N40">
        <v>35</v>
      </c>
      <c r="O40">
        <v>-9</v>
      </c>
      <c r="P40">
        <v>-40</v>
      </c>
      <c r="Q40">
        <v>-40</v>
      </c>
      <c r="R40">
        <v>-40</v>
      </c>
      <c r="S40">
        <v>-40</v>
      </c>
      <c r="T40">
        <v>-40</v>
      </c>
      <c r="U40">
        <f t="shared" si="3"/>
        <v>-174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2"/>
        <v>1490</v>
      </c>
      <c r="L41" t="s">
        <v>34</v>
      </c>
      <c r="M41">
        <v>0.39738000000000001</v>
      </c>
      <c r="N41">
        <v>-30</v>
      </c>
      <c r="O41">
        <v>-3</v>
      </c>
      <c r="P41">
        <v>43</v>
      </c>
      <c r="Q41">
        <v>2</v>
      </c>
      <c r="R41">
        <v>12</v>
      </c>
      <c r="S41">
        <v>-9</v>
      </c>
      <c r="T41">
        <v>62</v>
      </c>
      <c r="U41">
        <f t="shared" si="3"/>
        <v>77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2"/>
        <v>947</v>
      </c>
      <c r="L42" t="s">
        <v>45</v>
      </c>
      <c r="M42">
        <v>5.0009999999999999E-2</v>
      </c>
      <c r="N42">
        <v>-60</v>
      </c>
      <c r="O42">
        <v>127</v>
      </c>
      <c r="P42">
        <v>-60</v>
      </c>
      <c r="Q42">
        <v>-15</v>
      </c>
      <c r="R42">
        <v>-60</v>
      </c>
      <c r="S42">
        <v>-44</v>
      </c>
      <c r="T42">
        <v>-26</v>
      </c>
      <c r="U42">
        <f t="shared" si="3"/>
        <v>-138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2"/>
        <v>4640</v>
      </c>
      <c r="L43" t="s">
        <v>46</v>
      </c>
      <c r="M43">
        <v>-0.21632999999999999</v>
      </c>
      <c r="N43">
        <v>-2</v>
      </c>
      <c r="O43">
        <v>70</v>
      </c>
      <c r="P43">
        <v>6</v>
      </c>
      <c r="Q43">
        <v>5</v>
      </c>
      <c r="R43">
        <v>-23</v>
      </c>
      <c r="S43">
        <v>-37</v>
      </c>
      <c r="T43">
        <v>-29</v>
      </c>
      <c r="U43">
        <f t="shared" si="3"/>
        <v>-10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2"/>
        <v>4328</v>
      </c>
      <c r="L44" t="s">
        <v>47</v>
      </c>
      <c r="M44">
        <v>0.49620999999999998</v>
      </c>
      <c r="N44">
        <v>-7</v>
      </c>
      <c r="O44">
        <v>-2</v>
      </c>
      <c r="P44">
        <v>-50</v>
      </c>
      <c r="Q44">
        <v>-23</v>
      </c>
      <c r="R44">
        <v>-50</v>
      </c>
      <c r="S44">
        <v>-50</v>
      </c>
      <c r="T44">
        <v>-50</v>
      </c>
      <c r="U44">
        <f t="shared" si="3"/>
        <v>-232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L45" t="s">
        <v>48</v>
      </c>
      <c r="M45">
        <v>0.26429999999999998</v>
      </c>
      <c r="N45">
        <v>-50</v>
      </c>
      <c r="O45">
        <v>-39</v>
      </c>
      <c r="P45">
        <v>-50</v>
      </c>
      <c r="Q45">
        <v>-50</v>
      </c>
      <c r="R45">
        <v>-31</v>
      </c>
      <c r="S45">
        <v>2</v>
      </c>
      <c r="T45">
        <v>169</v>
      </c>
      <c r="U45">
        <f t="shared" si="3"/>
        <v>-49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2"/>
        <v>639</v>
      </c>
      <c r="L46" t="s">
        <v>49</v>
      </c>
      <c r="M46">
        <v>0.18437000000000001</v>
      </c>
      <c r="N46">
        <v>-40</v>
      </c>
      <c r="O46">
        <v>-15</v>
      </c>
      <c r="P46">
        <v>-19</v>
      </c>
      <c r="Q46">
        <v>-26</v>
      </c>
      <c r="R46">
        <v>-31</v>
      </c>
      <c r="S46">
        <v>-4</v>
      </c>
      <c r="T46">
        <v>-40</v>
      </c>
      <c r="U46">
        <f t="shared" si="3"/>
        <v>-175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2"/>
        <v>2451</v>
      </c>
      <c r="L47" t="s">
        <v>50</v>
      </c>
      <c r="M47">
        <v>0.29859999999999998</v>
      </c>
      <c r="N47">
        <v>-3</v>
      </c>
      <c r="O47">
        <v>54</v>
      </c>
      <c r="P47">
        <v>-40</v>
      </c>
      <c r="Q47">
        <v>-40</v>
      </c>
      <c r="R47">
        <v>-40</v>
      </c>
      <c r="S47">
        <v>97</v>
      </c>
      <c r="T47">
        <v>-40</v>
      </c>
      <c r="U47">
        <f t="shared" si="3"/>
        <v>-12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2"/>
        <v>584</v>
      </c>
      <c r="L48" t="s">
        <v>51</v>
      </c>
      <c r="M48">
        <v>0.11526</v>
      </c>
      <c r="N48">
        <v>5</v>
      </c>
      <c r="O48">
        <v>-7</v>
      </c>
      <c r="P48">
        <v>38</v>
      </c>
      <c r="Q48">
        <v>4</v>
      </c>
      <c r="R48">
        <v>2</v>
      </c>
      <c r="S48">
        <v>-16</v>
      </c>
      <c r="T48">
        <v>-11</v>
      </c>
      <c r="U48">
        <f t="shared" si="3"/>
        <v>15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2"/>
        <v>2815</v>
      </c>
      <c r="L49" t="s">
        <v>52</v>
      </c>
      <c r="M49">
        <v>-9.2200000000000004E-2</v>
      </c>
      <c r="N49">
        <v>-20</v>
      </c>
      <c r="O49">
        <v>12</v>
      </c>
      <c r="P49">
        <v>2</v>
      </c>
      <c r="Q49">
        <v>67</v>
      </c>
      <c r="R49">
        <v>-10</v>
      </c>
      <c r="S49">
        <v>-15</v>
      </c>
      <c r="T49">
        <v>-14</v>
      </c>
      <c r="U49">
        <f t="shared" si="3"/>
        <v>22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2"/>
        <v>1786</v>
      </c>
      <c r="L50" t="s">
        <v>53</v>
      </c>
      <c r="M50">
        <v>-5.8909999999999997E-2</v>
      </c>
      <c r="N50">
        <v>-23</v>
      </c>
      <c r="O50">
        <v>-17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-225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2"/>
        <v>1568</v>
      </c>
      <c r="L51" t="s">
        <v>130</v>
      </c>
      <c r="M51">
        <v>-0.51951999999999998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2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2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2"/>
        <v>574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7.1778999999999993</v>
      </c>
      <c r="M2">
        <f t="shared" si="1"/>
        <v>418</v>
      </c>
      <c r="N2">
        <f t="shared" si="1"/>
        <v>62</v>
      </c>
      <c r="O2">
        <f>SUM(O3:O100)</f>
        <v>2179</v>
      </c>
      <c r="P2">
        <f t="shared" si="1"/>
        <v>747</v>
      </c>
      <c r="Q2">
        <f t="shared" si="1"/>
        <v>1254</v>
      </c>
      <c r="R2">
        <f t="shared" si="1"/>
        <v>427</v>
      </c>
      <c r="S2">
        <f t="shared" si="1"/>
        <v>147</v>
      </c>
      <c r="T2">
        <f t="shared" si="1"/>
        <v>5234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-0.34214</v>
      </c>
      <c r="M3">
        <v>13</v>
      </c>
      <c r="N3">
        <v>-13</v>
      </c>
      <c r="O3">
        <v>-18</v>
      </c>
      <c r="P3">
        <v>-27</v>
      </c>
      <c r="Q3">
        <v>-30</v>
      </c>
      <c r="R3">
        <v>-24</v>
      </c>
      <c r="S3">
        <v>0</v>
      </c>
      <c r="T3">
        <f t="shared" ref="T3:T54" si="3">SUM(M3:S3)</f>
        <v>-99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0.51714000000000004</v>
      </c>
      <c r="M4">
        <v>-7</v>
      </c>
      <c r="N4">
        <v>-26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-32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0.41282999999999997</v>
      </c>
      <c r="M5">
        <v>61</v>
      </c>
      <c r="N5">
        <v>52</v>
      </c>
      <c r="O5">
        <v>-60</v>
      </c>
      <c r="P5">
        <v>88</v>
      </c>
      <c r="Q5">
        <v>161</v>
      </c>
      <c r="R5">
        <v>49</v>
      </c>
      <c r="S5">
        <v>0</v>
      </c>
      <c r="T5">
        <f t="shared" si="3"/>
        <v>351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0.68535999999999997</v>
      </c>
      <c r="M6">
        <v>38</v>
      </c>
      <c r="N6">
        <v>-1</v>
      </c>
      <c r="O6">
        <v>84</v>
      </c>
      <c r="P6">
        <v>64</v>
      </c>
      <c r="Q6">
        <v>16</v>
      </c>
      <c r="R6">
        <v>-27</v>
      </c>
      <c r="S6">
        <v>0</v>
      </c>
      <c r="T6">
        <f t="shared" si="3"/>
        <v>174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0.37869999999999998</v>
      </c>
      <c r="M7">
        <v>-18</v>
      </c>
      <c r="N7">
        <v>-34</v>
      </c>
      <c r="O7">
        <v>6</v>
      </c>
      <c r="P7">
        <v>-31</v>
      </c>
      <c r="Q7">
        <v>16</v>
      </c>
      <c r="R7">
        <v>41</v>
      </c>
      <c r="S7">
        <v>0</v>
      </c>
      <c r="T7">
        <f t="shared" si="3"/>
        <v>-20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0.44607000000000002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0.43191000000000002</v>
      </c>
      <c r="M9">
        <v>7</v>
      </c>
      <c r="N9">
        <v>38</v>
      </c>
      <c r="O9">
        <v>-60</v>
      </c>
      <c r="P9">
        <v>26</v>
      </c>
      <c r="Q9">
        <v>-17</v>
      </c>
      <c r="R9">
        <v>11</v>
      </c>
      <c r="S9">
        <v>0</v>
      </c>
      <c r="T9">
        <f t="shared" si="3"/>
        <v>5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0.14662</v>
      </c>
      <c r="M10">
        <v>-2</v>
      </c>
      <c r="N10">
        <v>-3</v>
      </c>
      <c r="O10">
        <v>-4</v>
      </c>
      <c r="P10">
        <v>169</v>
      </c>
      <c r="Q10">
        <v>172</v>
      </c>
      <c r="R10">
        <v>514</v>
      </c>
      <c r="S10">
        <v>0</v>
      </c>
      <c r="T10">
        <f t="shared" si="3"/>
        <v>846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0.16028000000000001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-0.45406999999999997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-27</v>
      </c>
      <c r="S12">
        <v>0</v>
      </c>
      <c r="T12">
        <f t="shared" si="3"/>
        <v>-227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-0.23178000000000001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-0.38205</v>
      </c>
      <c r="M14">
        <v>-50</v>
      </c>
      <c r="N14">
        <v>-35</v>
      </c>
      <c r="O14">
        <v>3</v>
      </c>
      <c r="P14">
        <v>-24</v>
      </c>
      <c r="Q14">
        <v>-26</v>
      </c>
      <c r="R14">
        <v>18</v>
      </c>
      <c r="S14">
        <v>0</v>
      </c>
      <c r="T14">
        <f t="shared" si="3"/>
        <v>-114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0.37887999999999999</v>
      </c>
      <c r="M15">
        <v>151</v>
      </c>
      <c r="N15">
        <v>16</v>
      </c>
      <c r="O15">
        <v>213</v>
      </c>
      <c r="P15">
        <v>14</v>
      </c>
      <c r="Q15">
        <v>200</v>
      </c>
      <c r="R15">
        <v>-31</v>
      </c>
      <c r="S15">
        <v>0</v>
      </c>
      <c r="T15">
        <f t="shared" si="3"/>
        <v>563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0.33295000000000002</v>
      </c>
      <c r="M16">
        <v>31</v>
      </c>
      <c r="N16">
        <v>3</v>
      </c>
      <c r="O16">
        <v>46</v>
      </c>
      <c r="P16">
        <v>20</v>
      </c>
      <c r="Q16">
        <v>4</v>
      </c>
      <c r="R16">
        <v>28</v>
      </c>
      <c r="S16">
        <v>0</v>
      </c>
      <c r="T16">
        <f t="shared" si="3"/>
        <v>132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8.1890000000000004E-2</v>
      </c>
      <c r="M17">
        <v>35</v>
      </c>
      <c r="N17">
        <v>32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502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0.3846</v>
      </c>
      <c r="M18">
        <v>-25</v>
      </c>
      <c r="N18">
        <v>10</v>
      </c>
      <c r="O18">
        <v>-9</v>
      </c>
      <c r="P18">
        <v>-4</v>
      </c>
      <c r="Q18">
        <v>-29</v>
      </c>
      <c r="R18">
        <v>-18</v>
      </c>
      <c r="S18">
        <v>0</v>
      </c>
      <c r="T18">
        <f t="shared" si="3"/>
        <v>-75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0.32394000000000001</v>
      </c>
      <c r="M19">
        <v>33</v>
      </c>
      <c r="N19">
        <v>-12</v>
      </c>
      <c r="O19">
        <v>52</v>
      </c>
      <c r="P19">
        <v>7</v>
      </c>
      <c r="Q19">
        <v>29</v>
      </c>
      <c r="R19">
        <v>8</v>
      </c>
      <c r="S19">
        <v>0</v>
      </c>
      <c r="T19">
        <f t="shared" si="3"/>
        <v>117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0.58896000000000004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0.74580000000000002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0.39361000000000002</v>
      </c>
      <c r="M22">
        <v>9</v>
      </c>
      <c r="N22">
        <v>-15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-54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0.63859999999999995</v>
      </c>
      <c r="M23">
        <v>103</v>
      </c>
      <c r="N23">
        <v>22</v>
      </c>
      <c r="O23">
        <v>31</v>
      </c>
      <c r="P23">
        <v>158</v>
      </c>
      <c r="Q23">
        <v>111</v>
      </c>
      <c r="R23">
        <v>55</v>
      </c>
      <c r="S23">
        <v>0</v>
      </c>
      <c r="T23">
        <f t="shared" si="3"/>
        <v>480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0.49992999999999999</v>
      </c>
      <c r="M24">
        <v>-40</v>
      </c>
      <c r="N24">
        <v>17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208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0.70055999999999996</v>
      </c>
      <c r="M25">
        <v>-20</v>
      </c>
      <c r="N25">
        <v>-6</v>
      </c>
      <c r="O25">
        <v>-20</v>
      </c>
      <c r="P25">
        <v>18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0.41066999999999998</v>
      </c>
      <c r="M26">
        <v>20</v>
      </c>
      <c r="N26">
        <v>17</v>
      </c>
      <c r="O26">
        <v>-14</v>
      </c>
      <c r="P26">
        <v>13</v>
      </c>
      <c r="Q26">
        <v>36</v>
      </c>
      <c r="R26">
        <v>-2</v>
      </c>
      <c r="S26">
        <v>0</v>
      </c>
      <c r="T26">
        <f t="shared" si="3"/>
        <v>70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0.1729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-0.67905000000000004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-20</v>
      </c>
      <c r="S28">
        <v>-20</v>
      </c>
      <c r="T28">
        <f t="shared" si="3"/>
        <v>-53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0.68786000000000003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200</v>
      </c>
      <c r="T29">
        <f t="shared" si="3"/>
        <v>542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0.45080999999999999</v>
      </c>
      <c r="M30">
        <v>1</v>
      </c>
      <c r="N30">
        <v>2</v>
      </c>
      <c r="O30">
        <v>76</v>
      </c>
      <c r="P30">
        <v>23</v>
      </c>
      <c r="Q30">
        <v>16</v>
      </c>
      <c r="R30">
        <v>-24</v>
      </c>
      <c r="S30">
        <v>-30</v>
      </c>
      <c r="T30">
        <f t="shared" si="3"/>
        <v>64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8.0009999999999998E-2</v>
      </c>
      <c r="M31">
        <v>59</v>
      </c>
      <c r="N31">
        <v>1</v>
      </c>
      <c r="O31">
        <v>1257</v>
      </c>
      <c r="P31">
        <v>248</v>
      </c>
      <c r="Q31">
        <v>720</v>
      </c>
      <c r="R31">
        <v>-20</v>
      </c>
      <c r="S31">
        <v>-20</v>
      </c>
      <c r="T31">
        <f t="shared" si="3"/>
        <v>2245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0.40536</v>
      </c>
      <c r="M32">
        <v>-2</v>
      </c>
      <c r="N32">
        <v>-8</v>
      </c>
      <c r="O32">
        <v>-20</v>
      </c>
      <c r="P32">
        <v>4</v>
      </c>
      <c r="Q32">
        <v>-20</v>
      </c>
      <c r="R32">
        <v>-17</v>
      </c>
      <c r="S32">
        <v>-16</v>
      </c>
      <c r="T32">
        <f t="shared" si="3"/>
        <v>-79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0.47276000000000001</v>
      </c>
      <c r="M33">
        <v>-20</v>
      </c>
      <c r="N33">
        <v>20</v>
      </c>
      <c r="O33">
        <v>-20</v>
      </c>
      <c r="P33">
        <v>6</v>
      </c>
      <c r="Q33">
        <v>-20</v>
      </c>
      <c r="R33">
        <v>-20</v>
      </c>
      <c r="S33">
        <v>-20</v>
      </c>
      <c r="T33">
        <f t="shared" si="3"/>
        <v>-74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0.57786999999999999</v>
      </c>
      <c r="M34">
        <v>76</v>
      </c>
      <c r="N34">
        <v>23</v>
      </c>
      <c r="O34">
        <v>105</v>
      </c>
      <c r="P34">
        <v>19</v>
      </c>
      <c r="Q34">
        <v>69</v>
      </c>
      <c r="R34">
        <v>114</v>
      </c>
      <c r="S34">
        <v>164</v>
      </c>
      <c r="T34">
        <f t="shared" si="3"/>
        <v>570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0.16270000000000001</v>
      </c>
      <c r="M35">
        <v>35</v>
      </c>
      <c r="N35">
        <v>4</v>
      </c>
      <c r="O35">
        <v>-10</v>
      </c>
      <c r="P35">
        <v>5</v>
      </c>
      <c r="Q35">
        <v>86</v>
      </c>
      <c r="R35">
        <v>-3</v>
      </c>
      <c r="S35">
        <v>34</v>
      </c>
      <c r="T35">
        <f t="shared" si="3"/>
        <v>151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0.53874999999999995</v>
      </c>
      <c r="M36">
        <v>28</v>
      </c>
      <c r="N36">
        <v>-8</v>
      </c>
      <c r="O36">
        <v>-40</v>
      </c>
      <c r="P36">
        <v>-40</v>
      </c>
      <c r="Q36">
        <v>-40</v>
      </c>
      <c r="R36">
        <v>-40</v>
      </c>
      <c r="S36">
        <v>-40</v>
      </c>
      <c r="T36">
        <f t="shared" si="3"/>
        <v>-180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0.1082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-3.1865600000000001</v>
      </c>
      <c r="M38">
        <v>9</v>
      </c>
      <c r="N38">
        <v>7</v>
      </c>
      <c r="O38">
        <v>-20</v>
      </c>
      <c r="P38">
        <v>-7</v>
      </c>
      <c r="Q38">
        <v>-20</v>
      </c>
      <c r="R38">
        <v>-20</v>
      </c>
      <c r="S38">
        <v>-20</v>
      </c>
      <c r="T38">
        <f t="shared" si="3"/>
        <v>-71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0.34238000000000002</v>
      </c>
      <c r="M39">
        <v>8</v>
      </c>
      <c r="N39">
        <v>8</v>
      </c>
      <c r="O39">
        <v>39</v>
      </c>
      <c r="P39">
        <v>6</v>
      </c>
      <c r="Q39">
        <v>-4</v>
      </c>
      <c r="R39">
        <v>0</v>
      </c>
      <c r="S39">
        <v>-17</v>
      </c>
      <c r="T39">
        <f t="shared" si="3"/>
        <v>40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-0.50092000000000003</v>
      </c>
      <c r="M40">
        <v>17</v>
      </c>
      <c r="N40">
        <v>-21</v>
      </c>
      <c r="O40">
        <v>-40</v>
      </c>
      <c r="P40">
        <v>-40</v>
      </c>
      <c r="Q40">
        <v>-40</v>
      </c>
      <c r="R40">
        <v>-40</v>
      </c>
      <c r="S40">
        <v>-40</v>
      </c>
      <c r="T40">
        <f t="shared" si="3"/>
        <v>-204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0.36113000000000001</v>
      </c>
      <c r="M41">
        <v>24</v>
      </c>
      <c r="N41">
        <v>-2</v>
      </c>
      <c r="O41">
        <v>-30</v>
      </c>
      <c r="P41">
        <v>-30</v>
      </c>
      <c r="Q41">
        <v>-30</v>
      </c>
      <c r="R41">
        <v>-9</v>
      </c>
      <c r="S41">
        <v>-30</v>
      </c>
      <c r="T41">
        <f t="shared" si="3"/>
        <v>-107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8.8109999999999994E-2</v>
      </c>
      <c r="M42">
        <v>-60</v>
      </c>
      <c r="N42">
        <v>-26</v>
      </c>
      <c r="O42">
        <v>-60</v>
      </c>
      <c r="P42">
        <v>11</v>
      </c>
      <c r="Q42">
        <v>-60</v>
      </c>
      <c r="R42">
        <v>-44</v>
      </c>
      <c r="S42">
        <v>-21</v>
      </c>
      <c r="T42">
        <f t="shared" si="3"/>
        <v>-260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-0.14246</v>
      </c>
      <c r="M43">
        <v>-22</v>
      </c>
      <c r="N43">
        <v>0</v>
      </c>
      <c r="O43">
        <v>6</v>
      </c>
      <c r="P43">
        <v>-18</v>
      </c>
      <c r="Q43">
        <v>-23</v>
      </c>
      <c r="R43">
        <v>-30</v>
      </c>
      <c r="S43">
        <v>-40</v>
      </c>
      <c r="T43">
        <f t="shared" si="3"/>
        <v>-127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0.40203</v>
      </c>
      <c r="M44">
        <v>-7</v>
      </c>
      <c r="N44">
        <v>-2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-259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0.29704000000000003</v>
      </c>
      <c r="M45">
        <v>-50</v>
      </c>
      <c r="N45">
        <v>-50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-350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0.21861</v>
      </c>
      <c r="M46">
        <v>-18</v>
      </c>
      <c r="N46">
        <v>1</v>
      </c>
      <c r="O46">
        <v>-40</v>
      </c>
      <c r="P46">
        <v>-18</v>
      </c>
      <c r="Q46">
        <v>-31</v>
      </c>
      <c r="R46">
        <v>-40</v>
      </c>
      <c r="S46">
        <v>-40</v>
      </c>
      <c r="T46">
        <f t="shared" si="3"/>
        <v>-186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0.33833000000000002</v>
      </c>
      <c r="M47">
        <v>32</v>
      </c>
      <c r="N47">
        <v>85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158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-0.1348</v>
      </c>
      <c r="M48">
        <v>5</v>
      </c>
      <c r="N48">
        <v>-7</v>
      </c>
      <c r="O48">
        <v>-20</v>
      </c>
      <c r="P48">
        <v>-20</v>
      </c>
      <c r="Q48">
        <v>-20</v>
      </c>
      <c r="R48">
        <v>-16</v>
      </c>
      <c r="S48">
        <v>-20</v>
      </c>
      <c r="T48">
        <f t="shared" si="3"/>
        <v>-98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-0.25624999999999998</v>
      </c>
      <c r="M49">
        <v>-20</v>
      </c>
      <c r="N49">
        <v>23</v>
      </c>
      <c r="O49">
        <v>-20</v>
      </c>
      <c r="P49">
        <v>-20</v>
      </c>
      <c r="Q49">
        <v>-20</v>
      </c>
      <c r="R49">
        <v>-20</v>
      </c>
      <c r="S49">
        <v>-20</v>
      </c>
      <c r="T49">
        <f t="shared" si="3"/>
        <v>-97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-0.27622000000000002</v>
      </c>
      <c r="M50">
        <v>-23</v>
      </c>
      <c r="N50">
        <v>-17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-240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-0.59994999999999998</v>
      </c>
      <c r="M51">
        <v>158</v>
      </c>
      <c r="N51">
        <v>38</v>
      </c>
      <c r="O51">
        <v>443</v>
      </c>
      <c r="P51">
        <v>151</v>
      </c>
      <c r="Q51">
        <v>255</v>
      </c>
      <c r="R51">
        <v>126</v>
      </c>
      <c r="S51">
        <v>343</v>
      </c>
      <c r="T51">
        <f t="shared" si="3"/>
        <v>1514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6.3960000000000008</v>
      </c>
      <c r="M2">
        <f t="shared" si="1"/>
        <v>-144</v>
      </c>
      <c r="N2">
        <f t="shared" si="1"/>
        <v>35</v>
      </c>
      <c r="O2">
        <f>SUM(O3:O100)</f>
        <v>995</v>
      </c>
      <c r="P2">
        <f t="shared" si="1"/>
        <v>707</v>
      </c>
      <c r="Q2">
        <f t="shared" si="1"/>
        <v>-167</v>
      </c>
      <c r="R2">
        <f t="shared" si="1"/>
        <v>915</v>
      </c>
      <c r="S2">
        <f t="shared" si="1"/>
        <v>126</v>
      </c>
      <c r="T2">
        <f t="shared" si="1"/>
        <v>2467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-0.39900000000000002</v>
      </c>
      <c r="M3">
        <v>13</v>
      </c>
      <c r="N3">
        <v>2</v>
      </c>
      <c r="O3">
        <v>-40</v>
      </c>
      <c r="P3">
        <v>-40</v>
      </c>
      <c r="Q3">
        <v>-30</v>
      </c>
      <c r="R3">
        <v>-40</v>
      </c>
      <c r="S3">
        <v>0</v>
      </c>
      <c r="T3">
        <f t="shared" ref="T3:T54" si="3">SUM(M3:S3)</f>
        <v>-135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0.52912000000000003</v>
      </c>
      <c r="M4">
        <v>-40</v>
      </c>
      <c r="N4">
        <v>-23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-62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0.44956000000000002</v>
      </c>
      <c r="M5">
        <v>-1</v>
      </c>
      <c r="N5">
        <v>26</v>
      </c>
      <c r="O5">
        <v>-60</v>
      </c>
      <c r="P5">
        <v>49</v>
      </c>
      <c r="Q5">
        <v>-33</v>
      </c>
      <c r="R5">
        <v>-17</v>
      </c>
      <c r="S5">
        <v>0</v>
      </c>
      <c r="T5">
        <f t="shared" si="3"/>
        <v>-36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0.63236999999999999</v>
      </c>
      <c r="M6">
        <v>38</v>
      </c>
      <c r="N6">
        <v>-1</v>
      </c>
      <c r="O6">
        <v>84</v>
      </c>
      <c r="P6">
        <v>64</v>
      </c>
      <c r="Q6">
        <v>16</v>
      </c>
      <c r="R6">
        <v>216</v>
      </c>
      <c r="S6">
        <v>0</v>
      </c>
      <c r="T6">
        <f t="shared" si="3"/>
        <v>417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0.23663999999999999</v>
      </c>
      <c r="M7">
        <v>-18</v>
      </c>
      <c r="N7">
        <v>-34</v>
      </c>
      <c r="O7">
        <v>6</v>
      </c>
      <c r="P7">
        <v>-31</v>
      </c>
      <c r="Q7">
        <v>16</v>
      </c>
      <c r="R7">
        <v>83</v>
      </c>
      <c r="S7">
        <v>0</v>
      </c>
      <c r="T7">
        <f t="shared" si="3"/>
        <v>22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0.41387000000000002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0.43583</v>
      </c>
      <c r="M9">
        <v>7</v>
      </c>
      <c r="N9">
        <v>38</v>
      </c>
      <c r="O9">
        <v>54</v>
      </c>
      <c r="P9">
        <v>90</v>
      </c>
      <c r="Q9">
        <v>15</v>
      </c>
      <c r="R9">
        <v>11</v>
      </c>
      <c r="S9">
        <v>0</v>
      </c>
      <c r="T9">
        <f t="shared" si="3"/>
        <v>215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0.16309999999999999</v>
      </c>
      <c r="M10">
        <v>-2</v>
      </c>
      <c r="N10">
        <v>-3</v>
      </c>
      <c r="O10">
        <v>399</v>
      </c>
      <c r="P10">
        <v>113</v>
      </c>
      <c r="Q10">
        <v>172</v>
      </c>
      <c r="R10">
        <v>514</v>
      </c>
      <c r="S10">
        <v>0</v>
      </c>
      <c r="T10">
        <f t="shared" si="3"/>
        <v>1193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-0.79193000000000002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-0.14202999999999999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-7</v>
      </c>
      <c r="S12">
        <v>0</v>
      </c>
      <c r="T12">
        <f t="shared" si="3"/>
        <v>-207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-3.9609999999999999E-2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-0.44366</v>
      </c>
      <c r="M14">
        <v>-16</v>
      </c>
      <c r="N14">
        <v>-12</v>
      </c>
      <c r="O14">
        <v>3</v>
      </c>
      <c r="P14">
        <v>-24</v>
      </c>
      <c r="Q14">
        <v>-26</v>
      </c>
      <c r="R14">
        <v>27</v>
      </c>
      <c r="S14">
        <v>0</v>
      </c>
      <c r="T14">
        <f t="shared" si="3"/>
        <v>-48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0.40250999999999998</v>
      </c>
      <c r="M15">
        <v>151</v>
      </c>
      <c r="N15">
        <v>3</v>
      </c>
      <c r="O15">
        <v>213</v>
      </c>
      <c r="P15">
        <v>37</v>
      </c>
      <c r="Q15">
        <v>200</v>
      </c>
      <c r="R15">
        <v>-39</v>
      </c>
      <c r="S15">
        <v>0</v>
      </c>
      <c r="T15">
        <f t="shared" si="3"/>
        <v>565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0.34281</v>
      </c>
      <c r="M16">
        <v>31</v>
      </c>
      <c r="N16">
        <v>3</v>
      </c>
      <c r="O16">
        <v>46</v>
      </c>
      <c r="P16">
        <v>50</v>
      </c>
      <c r="Q16">
        <v>4</v>
      </c>
      <c r="R16">
        <v>28</v>
      </c>
      <c r="S16">
        <v>0</v>
      </c>
      <c r="T16">
        <f t="shared" si="3"/>
        <v>162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0.10606</v>
      </c>
      <c r="M17">
        <v>-8</v>
      </c>
      <c r="N17">
        <v>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429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0.46271000000000001</v>
      </c>
      <c r="M18">
        <v>-25</v>
      </c>
      <c r="N18">
        <v>10</v>
      </c>
      <c r="O18">
        <v>-9</v>
      </c>
      <c r="P18">
        <v>-23</v>
      </c>
      <c r="Q18">
        <v>-29</v>
      </c>
      <c r="R18">
        <v>-18</v>
      </c>
      <c r="S18">
        <v>0</v>
      </c>
      <c r="T18">
        <f t="shared" si="3"/>
        <v>-94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0.62251000000000001</v>
      </c>
      <c r="M19">
        <v>-40</v>
      </c>
      <c r="N19">
        <v>-19</v>
      </c>
      <c r="O19">
        <v>52</v>
      </c>
      <c r="P19">
        <v>7</v>
      </c>
      <c r="Q19">
        <v>29</v>
      </c>
      <c r="R19">
        <v>1</v>
      </c>
      <c r="S19">
        <v>0</v>
      </c>
      <c r="T19">
        <f t="shared" si="3"/>
        <v>30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0.67896999999999996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0.71887000000000001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0.43937999999999999</v>
      </c>
      <c r="M22">
        <v>9</v>
      </c>
      <c r="N22">
        <v>16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-23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0.62356999999999996</v>
      </c>
      <c r="M23">
        <v>5</v>
      </c>
      <c r="N23">
        <v>20</v>
      </c>
      <c r="O23">
        <v>31</v>
      </c>
      <c r="P23">
        <v>105</v>
      </c>
      <c r="Q23">
        <v>3</v>
      </c>
      <c r="R23">
        <v>55</v>
      </c>
      <c r="S23">
        <v>0</v>
      </c>
      <c r="T23">
        <f t="shared" si="3"/>
        <v>219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0.31361</v>
      </c>
      <c r="M24">
        <v>-40</v>
      </c>
      <c r="N24">
        <v>8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199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0.49502000000000002</v>
      </c>
      <c r="M25">
        <v>6</v>
      </c>
      <c r="N25">
        <v>6</v>
      </c>
      <c r="O25">
        <v>-20</v>
      </c>
      <c r="P25">
        <v>-20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0.31902000000000003</v>
      </c>
      <c r="M26">
        <v>20</v>
      </c>
      <c r="N26">
        <v>32</v>
      </c>
      <c r="O26">
        <v>-14</v>
      </c>
      <c r="P26">
        <v>102</v>
      </c>
      <c r="Q26">
        <v>-30</v>
      </c>
      <c r="R26">
        <v>-2</v>
      </c>
      <c r="S26">
        <v>0</v>
      </c>
      <c r="T26">
        <f t="shared" si="3"/>
        <v>108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0.10714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-0.49856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-15</v>
      </c>
      <c r="S28">
        <v>-20</v>
      </c>
      <c r="T28">
        <f t="shared" si="3"/>
        <v>-48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0.67695000000000005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-20</v>
      </c>
      <c r="T29">
        <f t="shared" si="3"/>
        <v>322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0.4088</v>
      </c>
      <c r="M30">
        <v>5</v>
      </c>
      <c r="N30">
        <v>-2</v>
      </c>
      <c r="O30">
        <v>76</v>
      </c>
      <c r="P30">
        <v>23</v>
      </c>
      <c r="Q30">
        <v>16</v>
      </c>
      <c r="R30">
        <v>-11</v>
      </c>
      <c r="S30">
        <v>-30</v>
      </c>
      <c r="T30">
        <f t="shared" si="3"/>
        <v>77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0.16793</v>
      </c>
      <c r="M31">
        <v>-20</v>
      </c>
      <c r="N31">
        <v>3</v>
      </c>
      <c r="O31">
        <v>-20</v>
      </c>
      <c r="P31">
        <v>-20</v>
      </c>
      <c r="Q31">
        <v>-20</v>
      </c>
      <c r="R31">
        <v>-20</v>
      </c>
      <c r="S31">
        <v>-20</v>
      </c>
      <c r="T31">
        <f t="shared" si="3"/>
        <v>-117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0.53112000000000004</v>
      </c>
      <c r="M32">
        <v>-2</v>
      </c>
      <c r="N32">
        <v>-8</v>
      </c>
      <c r="O32">
        <v>-20</v>
      </c>
      <c r="P32">
        <v>-7</v>
      </c>
      <c r="Q32">
        <v>-9</v>
      </c>
      <c r="R32">
        <v>10</v>
      </c>
      <c r="S32">
        <v>-16</v>
      </c>
      <c r="T32">
        <f t="shared" si="3"/>
        <v>-52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0.28409000000000001</v>
      </c>
      <c r="M33">
        <v>-20</v>
      </c>
      <c r="N33">
        <v>20</v>
      </c>
      <c r="O33">
        <v>-20</v>
      </c>
      <c r="P33">
        <v>44</v>
      </c>
      <c r="Q33">
        <v>-20</v>
      </c>
      <c r="R33">
        <v>-20</v>
      </c>
      <c r="S33">
        <v>-20</v>
      </c>
      <c r="T33">
        <f t="shared" si="3"/>
        <v>-36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0.56566000000000005</v>
      </c>
      <c r="M34">
        <v>76</v>
      </c>
      <c r="N34">
        <v>23</v>
      </c>
      <c r="O34">
        <v>-30</v>
      </c>
      <c r="P34">
        <v>-30</v>
      </c>
      <c r="Q34">
        <v>-13</v>
      </c>
      <c r="R34">
        <v>114</v>
      </c>
      <c r="S34">
        <v>-25</v>
      </c>
      <c r="T34">
        <f t="shared" si="3"/>
        <v>115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0.14874999999999999</v>
      </c>
      <c r="M35">
        <v>35</v>
      </c>
      <c r="N35">
        <v>4</v>
      </c>
      <c r="O35">
        <v>191</v>
      </c>
      <c r="P35">
        <v>54</v>
      </c>
      <c r="Q35">
        <v>86</v>
      </c>
      <c r="R35">
        <v>-3</v>
      </c>
      <c r="S35">
        <v>34</v>
      </c>
      <c r="T35">
        <f t="shared" si="3"/>
        <v>401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0.52427000000000001</v>
      </c>
      <c r="M36">
        <v>28</v>
      </c>
      <c r="N36">
        <v>-19</v>
      </c>
      <c r="O36">
        <v>-40</v>
      </c>
      <c r="P36">
        <v>-40</v>
      </c>
      <c r="Q36">
        <v>-40</v>
      </c>
      <c r="R36">
        <v>-18</v>
      </c>
      <c r="S36">
        <v>-40</v>
      </c>
      <c r="T36">
        <f t="shared" si="3"/>
        <v>-169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0.20860000000000001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-2.8624999999999998</v>
      </c>
      <c r="M38">
        <v>-20</v>
      </c>
      <c r="N38">
        <v>-6</v>
      </c>
      <c r="O38">
        <v>-20</v>
      </c>
      <c r="P38">
        <v>-7</v>
      </c>
      <c r="Q38">
        <v>-20</v>
      </c>
      <c r="R38">
        <v>-15</v>
      </c>
      <c r="S38">
        <v>-11</v>
      </c>
      <c r="T38">
        <f t="shared" si="3"/>
        <v>-99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0.29281000000000001</v>
      </c>
      <c r="M39">
        <v>8</v>
      </c>
      <c r="N39">
        <v>8</v>
      </c>
      <c r="O39">
        <v>10</v>
      </c>
      <c r="P39">
        <v>-11</v>
      </c>
      <c r="Q39">
        <v>-4</v>
      </c>
      <c r="R39">
        <v>0</v>
      </c>
      <c r="S39">
        <v>-17</v>
      </c>
      <c r="T39">
        <f t="shared" si="3"/>
        <v>-6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-0.61956999999999995</v>
      </c>
      <c r="M40">
        <v>35</v>
      </c>
      <c r="N40">
        <v>4</v>
      </c>
      <c r="O40">
        <v>-40</v>
      </c>
      <c r="P40">
        <v>76</v>
      </c>
      <c r="Q40">
        <v>-40</v>
      </c>
      <c r="R40">
        <v>52</v>
      </c>
      <c r="S40">
        <v>96</v>
      </c>
      <c r="T40">
        <f t="shared" si="3"/>
        <v>183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0.36292999999999997</v>
      </c>
      <c r="M41">
        <v>-30</v>
      </c>
      <c r="N41">
        <v>-17</v>
      </c>
      <c r="O41">
        <v>-30</v>
      </c>
      <c r="P41">
        <v>-30</v>
      </c>
      <c r="Q41">
        <v>-30</v>
      </c>
      <c r="R41">
        <v>-9</v>
      </c>
      <c r="S41">
        <v>62</v>
      </c>
      <c r="T41">
        <f t="shared" si="3"/>
        <v>-84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0.11466</v>
      </c>
      <c r="M42">
        <v>-60</v>
      </c>
      <c r="N42">
        <v>-26</v>
      </c>
      <c r="O42">
        <v>-36</v>
      </c>
      <c r="P42">
        <v>-1</v>
      </c>
      <c r="Q42">
        <v>-50</v>
      </c>
      <c r="R42">
        <v>-44</v>
      </c>
      <c r="S42">
        <v>-21</v>
      </c>
      <c r="T42">
        <f t="shared" si="3"/>
        <v>-238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-6.7979999999999999E-2</v>
      </c>
      <c r="M43">
        <v>-2</v>
      </c>
      <c r="N43">
        <v>11</v>
      </c>
      <c r="O43">
        <v>6</v>
      </c>
      <c r="P43">
        <v>230</v>
      </c>
      <c r="Q43">
        <v>-23</v>
      </c>
      <c r="R43">
        <v>222</v>
      </c>
      <c r="S43">
        <v>474</v>
      </c>
      <c r="T43">
        <f t="shared" si="3"/>
        <v>918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0.3765</v>
      </c>
      <c r="M44">
        <v>22</v>
      </c>
      <c r="N44">
        <v>10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-218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0.26444000000000001</v>
      </c>
      <c r="M45">
        <v>-50</v>
      </c>
      <c r="N45">
        <v>-32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-332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0.13861000000000001</v>
      </c>
      <c r="M46">
        <v>-40</v>
      </c>
      <c r="N46">
        <v>-1</v>
      </c>
      <c r="O46">
        <v>-40</v>
      </c>
      <c r="P46">
        <v>-18</v>
      </c>
      <c r="Q46">
        <v>-40</v>
      </c>
      <c r="R46">
        <v>-40</v>
      </c>
      <c r="S46">
        <v>-40</v>
      </c>
      <c r="T46">
        <f t="shared" si="3"/>
        <v>-219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0.30142000000000002</v>
      </c>
      <c r="M47">
        <v>-3</v>
      </c>
      <c r="N47">
        <v>79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117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-0.48493999999999998</v>
      </c>
      <c r="M48">
        <v>5</v>
      </c>
      <c r="N48">
        <v>-7</v>
      </c>
      <c r="O48">
        <v>-20</v>
      </c>
      <c r="P48">
        <v>-4</v>
      </c>
      <c r="Q48">
        <v>-20</v>
      </c>
      <c r="R48">
        <v>-20</v>
      </c>
      <c r="S48">
        <v>-20</v>
      </c>
      <c r="T48">
        <f t="shared" si="3"/>
        <v>-86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-0.28659000000000001</v>
      </c>
      <c r="M49">
        <v>-20</v>
      </c>
      <c r="N49">
        <v>23</v>
      </c>
      <c r="O49">
        <v>-20</v>
      </c>
      <c r="P49">
        <v>13</v>
      </c>
      <c r="Q49">
        <v>-20</v>
      </c>
      <c r="R49">
        <v>-15</v>
      </c>
      <c r="S49">
        <v>-20</v>
      </c>
      <c r="T49">
        <f t="shared" si="3"/>
        <v>-59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-1.9269999999999999E-2</v>
      </c>
      <c r="M50">
        <v>-10</v>
      </c>
      <c r="N50">
        <v>-15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-225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-0.80857000000000001</v>
      </c>
      <c r="M51">
        <v>-20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f t="shared" si="3"/>
        <v>-140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G1" workbookViewId="0">
      <pane ySplit="1" topLeftCell="A2" activePane="bottomLeft" state="frozen"/>
      <selection pane="bottomLeft" activeCell="U2" sqref="U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-6.4110900000000015</v>
      </c>
      <c r="N2">
        <f t="shared" si="1"/>
        <v>889</v>
      </c>
      <c r="O2">
        <f t="shared" si="1"/>
        <v>225</v>
      </c>
      <c r="P2">
        <f t="shared" si="1"/>
        <v>2215</v>
      </c>
      <c r="Q2">
        <f t="shared" si="1"/>
        <v>1211</v>
      </c>
      <c r="R2">
        <f t="shared" si="1"/>
        <v>2056</v>
      </c>
      <c r="S2">
        <f t="shared" si="1"/>
        <v>983</v>
      </c>
      <c r="T2">
        <f t="shared" si="1"/>
        <v>545</v>
      </c>
      <c r="U2">
        <f t="shared" si="1"/>
        <v>8124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0.68208000000000002</v>
      </c>
      <c r="N3">
        <v>66</v>
      </c>
      <c r="O3">
        <v>20</v>
      </c>
      <c r="P3">
        <v>169</v>
      </c>
      <c r="Q3">
        <v>61</v>
      </c>
      <c r="R3">
        <v>90</v>
      </c>
      <c r="S3">
        <v>-14</v>
      </c>
      <c r="T3">
        <v>0</v>
      </c>
      <c r="U3">
        <f>SUM(N3:T3)</f>
        <v>392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2">SUM(C4:I4)</f>
        <v>3030</v>
      </c>
      <c r="L4" t="s">
        <v>37</v>
      </c>
      <c r="M4">
        <v>-2.1724899999999998</v>
      </c>
      <c r="N4">
        <v>5</v>
      </c>
      <c r="O4">
        <v>-7</v>
      </c>
      <c r="P4">
        <v>21</v>
      </c>
      <c r="Q4">
        <v>1</v>
      </c>
      <c r="R4">
        <v>-2</v>
      </c>
      <c r="S4">
        <v>12</v>
      </c>
      <c r="T4">
        <v>0</v>
      </c>
      <c r="U4">
        <f t="shared" ref="U4:U54" si="3">SUM(N4:T4)</f>
        <v>30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2"/>
        <v>937</v>
      </c>
      <c r="L5" t="s">
        <v>38</v>
      </c>
      <c r="M5">
        <v>-2.1724899999999998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2"/>
        <v>4090</v>
      </c>
      <c r="L6" t="s">
        <v>39</v>
      </c>
      <c r="M6">
        <v>0.63315999999999995</v>
      </c>
      <c r="N6">
        <v>-10</v>
      </c>
      <c r="O6">
        <v>26</v>
      </c>
      <c r="P6">
        <v>1272</v>
      </c>
      <c r="Q6">
        <v>280</v>
      </c>
      <c r="R6">
        <v>976</v>
      </c>
      <c r="S6">
        <v>75</v>
      </c>
      <c r="T6">
        <v>0</v>
      </c>
      <c r="U6">
        <f t="shared" si="3"/>
        <v>2619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2"/>
        <v>1124</v>
      </c>
      <c r="L7" t="s">
        <v>0</v>
      </c>
      <c r="M7">
        <v>-0.45373000000000002</v>
      </c>
      <c r="N7">
        <v>-20</v>
      </c>
      <c r="O7">
        <v>-9</v>
      </c>
      <c r="P7">
        <v>9</v>
      </c>
      <c r="Q7">
        <v>-4</v>
      </c>
      <c r="R7">
        <v>0</v>
      </c>
      <c r="S7">
        <v>-15</v>
      </c>
      <c r="T7">
        <v>0</v>
      </c>
      <c r="U7">
        <f t="shared" si="3"/>
        <v>-39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2"/>
        <v>756</v>
      </c>
      <c r="L8" t="s">
        <v>1</v>
      </c>
      <c r="M8">
        <v>-0.43401000000000001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2"/>
        <v>496</v>
      </c>
      <c r="L9" t="s">
        <v>2</v>
      </c>
      <c r="M9">
        <v>0.41348000000000001</v>
      </c>
      <c r="N9">
        <v>32</v>
      </c>
      <c r="O9">
        <v>-1</v>
      </c>
      <c r="P9">
        <v>106</v>
      </c>
      <c r="Q9">
        <v>15</v>
      </c>
      <c r="R9">
        <v>43</v>
      </c>
      <c r="S9">
        <v>134</v>
      </c>
      <c r="T9">
        <v>0</v>
      </c>
      <c r="U9">
        <f t="shared" si="3"/>
        <v>329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2"/>
        <v>2635</v>
      </c>
      <c r="L10" t="s">
        <v>3</v>
      </c>
      <c r="M10">
        <v>-2.94272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2"/>
        <v>708</v>
      </c>
      <c r="L11" t="s">
        <v>4</v>
      </c>
      <c r="M11">
        <v>0.12575</v>
      </c>
      <c r="N11">
        <v>17</v>
      </c>
      <c r="O11">
        <v>3</v>
      </c>
      <c r="P11">
        <v>-10</v>
      </c>
      <c r="Q11">
        <v>34</v>
      </c>
      <c r="R11">
        <v>35</v>
      </c>
      <c r="S11">
        <v>17</v>
      </c>
      <c r="T11">
        <v>0</v>
      </c>
      <c r="U11">
        <f t="shared" si="3"/>
        <v>96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2"/>
        <v>579</v>
      </c>
      <c r="L12" t="s">
        <v>5</v>
      </c>
      <c r="M12">
        <v>0.12575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3"/>
        <v>0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2"/>
        <v>2515</v>
      </c>
      <c r="L13" t="s">
        <v>6</v>
      </c>
      <c r="M13">
        <v>-1.1180600000000001</v>
      </c>
      <c r="N13">
        <v>-10</v>
      </c>
      <c r="O13">
        <v>20</v>
      </c>
      <c r="P13">
        <v>-10</v>
      </c>
      <c r="Q13">
        <v>-10</v>
      </c>
      <c r="R13">
        <v>-10</v>
      </c>
      <c r="S13">
        <v>14</v>
      </c>
      <c r="T13">
        <v>0</v>
      </c>
      <c r="U13">
        <f t="shared" si="3"/>
        <v>-6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L14" t="s">
        <v>7</v>
      </c>
      <c r="M14">
        <v>0.31480999999999998</v>
      </c>
      <c r="N14">
        <v>58</v>
      </c>
      <c r="O14">
        <v>17</v>
      </c>
      <c r="P14">
        <v>29</v>
      </c>
      <c r="Q14">
        <v>20</v>
      </c>
      <c r="R14">
        <v>-8</v>
      </c>
      <c r="S14">
        <v>-25</v>
      </c>
      <c r="T14">
        <v>0</v>
      </c>
      <c r="U14">
        <f t="shared" si="3"/>
        <v>91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2"/>
        <v>1775</v>
      </c>
      <c r="L15" t="s">
        <v>8</v>
      </c>
      <c r="M15">
        <v>-0.14293</v>
      </c>
      <c r="N15">
        <v>33</v>
      </c>
      <c r="O15">
        <v>19</v>
      </c>
      <c r="P15">
        <v>-20</v>
      </c>
      <c r="Q15">
        <v>-20</v>
      </c>
      <c r="R15">
        <v>-20</v>
      </c>
      <c r="S15">
        <v>-20</v>
      </c>
      <c r="T15">
        <v>0</v>
      </c>
      <c r="U15">
        <f t="shared" si="3"/>
        <v>-28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2"/>
        <v>2505</v>
      </c>
      <c r="L16" t="s">
        <v>9</v>
      </c>
      <c r="M16">
        <v>0.22850999999999999</v>
      </c>
      <c r="N16">
        <v>36</v>
      </c>
      <c r="O16">
        <v>15</v>
      </c>
      <c r="P16">
        <v>188</v>
      </c>
      <c r="Q16">
        <v>67</v>
      </c>
      <c r="R16">
        <v>109</v>
      </c>
      <c r="S16">
        <v>426</v>
      </c>
      <c r="T16">
        <v>0</v>
      </c>
      <c r="U16">
        <f t="shared" si="3"/>
        <v>841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2"/>
        <v>2756</v>
      </c>
      <c r="L17" t="s">
        <v>10</v>
      </c>
      <c r="M17">
        <v>0.71074999999999999</v>
      </c>
      <c r="N17">
        <v>18</v>
      </c>
      <c r="O17">
        <v>2</v>
      </c>
      <c r="P17">
        <v>41</v>
      </c>
      <c r="Q17">
        <v>13</v>
      </c>
      <c r="R17">
        <v>14</v>
      </c>
      <c r="S17">
        <v>-3</v>
      </c>
      <c r="T17">
        <v>0</v>
      </c>
      <c r="U17">
        <f t="shared" si="3"/>
        <v>85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2"/>
        <v>4007</v>
      </c>
      <c r="L18" t="s">
        <v>11</v>
      </c>
      <c r="M18">
        <v>0.16369</v>
      </c>
      <c r="N18">
        <v>57</v>
      </c>
      <c r="O18">
        <v>26</v>
      </c>
      <c r="P18">
        <v>-20</v>
      </c>
      <c r="Q18">
        <v>28</v>
      </c>
      <c r="R18">
        <v>-20</v>
      </c>
      <c r="S18">
        <v>-8</v>
      </c>
      <c r="T18">
        <v>0</v>
      </c>
      <c r="U18">
        <f t="shared" si="3"/>
        <v>63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2"/>
        <v>3642</v>
      </c>
      <c r="L19" t="s">
        <v>12</v>
      </c>
      <c r="M19">
        <v>0.32534999999999997</v>
      </c>
      <c r="N19">
        <v>29</v>
      </c>
      <c r="O19">
        <v>12</v>
      </c>
      <c r="P19">
        <v>-10</v>
      </c>
      <c r="Q19">
        <v>35</v>
      </c>
      <c r="R19">
        <v>-10</v>
      </c>
      <c r="S19">
        <v>-10</v>
      </c>
      <c r="T19">
        <v>0</v>
      </c>
      <c r="U19">
        <f t="shared" si="3"/>
        <v>46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2"/>
        <v>5386</v>
      </c>
      <c r="L20" t="s">
        <v>13</v>
      </c>
      <c r="M20">
        <v>0.59035000000000004</v>
      </c>
      <c r="N20">
        <v>68</v>
      </c>
      <c r="O20">
        <v>14</v>
      </c>
      <c r="P20">
        <v>73</v>
      </c>
      <c r="Q20">
        <v>91</v>
      </c>
      <c r="R20">
        <v>170</v>
      </c>
      <c r="S20">
        <v>58</v>
      </c>
      <c r="T20">
        <v>0</v>
      </c>
      <c r="U20">
        <f t="shared" si="3"/>
        <v>474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2"/>
        <v>688</v>
      </c>
      <c r="L21" t="s">
        <v>14</v>
      </c>
      <c r="M21">
        <v>-9.9199999999999997E-2</v>
      </c>
      <c r="N21">
        <v>12</v>
      </c>
      <c r="O21">
        <v>1</v>
      </c>
      <c r="P21">
        <v>30</v>
      </c>
      <c r="Q21">
        <v>10</v>
      </c>
      <c r="R21">
        <v>6</v>
      </c>
      <c r="S21">
        <v>14</v>
      </c>
      <c r="T21">
        <v>0</v>
      </c>
      <c r="U21">
        <f t="shared" si="3"/>
        <v>73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2"/>
        <v>1747</v>
      </c>
      <c r="L22" t="s">
        <v>15</v>
      </c>
      <c r="M22">
        <v>-0.44062000000000001</v>
      </c>
      <c r="N22">
        <v>-10</v>
      </c>
      <c r="O22">
        <v>1</v>
      </c>
      <c r="P22">
        <v>-10</v>
      </c>
      <c r="Q22">
        <v>-10</v>
      </c>
      <c r="R22">
        <v>-10</v>
      </c>
      <c r="S22">
        <v>-10</v>
      </c>
      <c r="T22">
        <v>0</v>
      </c>
      <c r="U22">
        <f t="shared" si="3"/>
        <v>-49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2"/>
        <v>990</v>
      </c>
      <c r="L23" t="s">
        <v>16</v>
      </c>
      <c r="M23">
        <v>-5.4399999999999997E-2</v>
      </c>
      <c r="N23">
        <v>30</v>
      </c>
      <c r="O23">
        <v>0</v>
      </c>
      <c r="P23">
        <v>-20</v>
      </c>
      <c r="Q23">
        <v>-2</v>
      </c>
      <c r="R23">
        <v>-20</v>
      </c>
      <c r="S23">
        <v>0</v>
      </c>
      <c r="T23">
        <v>0</v>
      </c>
      <c r="U23">
        <f t="shared" si="3"/>
        <v>-12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2"/>
        <v>566</v>
      </c>
      <c r="L24" t="s">
        <v>17</v>
      </c>
      <c r="M24">
        <v>0.12130000000000001</v>
      </c>
      <c r="N24">
        <v>145</v>
      </c>
      <c r="O24">
        <v>10</v>
      </c>
      <c r="P24">
        <v>-30</v>
      </c>
      <c r="Q24">
        <v>303</v>
      </c>
      <c r="R24">
        <v>68</v>
      </c>
      <c r="S24">
        <v>49</v>
      </c>
      <c r="T24">
        <v>0</v>
      </c>
      <c r="U24">
        <f t="shared" si="3"/>
        <v>545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2"/>
        <v>3595</v>
      </c>
      <c r="L25" t="s">
        <v>18</v>
      </c>
      <c r="M25">
        <v>0.59045000000000003</v>
      </c>
      <c r="N25">
        <v>20</v>
      </c>
      <c r="O25">
        <v>3</v>
      </c>
      <c r="P25">
        <v>-10</v>
      </c>
      <c r="Q25">
        <v>31</v>
      </c>
      <c r="R25">
        <v>205</v>
      </c>
      <c r="S25">
        <v>136</v>
      </c>
      <c r="T25">
        <v>0</v>
      </c>
      <c r="U25">
        <f t="shared" si="3"/>
        <v>385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2"/>
        <v>2459</v>
      </c>
      <c r="L26" t="s">
        <v>19</v>
      </c>
      <c r="M26">
        <v>0.43884000000000001</v>
      </c>
      <c r="N26">
        <v>110</v>
      </c>
      <c r="O26">
        <v>27</v>
      </c>
      <c r="P26">
        <v>-30</v>
      </c>
      <c r="Q26">
        <v>62</v>
      </c>
      <c r="R26">
        <v>277</v>
      </c>
      <c r="S26">
        <v>30</v>
      </c>
      <c r="T26">
        <v>0</v>
      </c>
      <c r="U26">
        <f t="shared" si="3"/>
        <v>476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2"/>
        <v>4543</v>
      </c>
      <c r="L27" t="s">
        <v>20</v>
      </c>
      <c r="M27">
        <v>0.75197000000000003</v>
      </c>
      <c r="N27">
        <v>5</v>
      </c>
      <c r="O27">
        <v>2</v>
      </c>
      <c r="P27">
        <v>6</v>
      </c>
      <c r="Q27">
        <v>3</v>
      </c>
      <c r="R27">
        <v>-5</v>
      </c>
      <c r="S27">
        <v>-10</v>
      </c>
      <c r="T27">
        <v>0</v>
      </c>
      <c r="U27">
        <f t="shared" si="3"/>
        <v>1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2"/>
        <v>6477</v>
      </c>
      <c r="L28" t="s">
        <v>21</v>
      </c>
      <c r="M28">
        <v>0.75314999999999999</v>
      </c>
      <c r="N28">
        <v>31</v>
      </c>
      <c r="O28">
        <v>11</v>
      </c>
      <c r="P28">
        <v>-20</v>
      </c>
      <c r="Q28">
        <v>17</v>
      </c>
      <c r="R28">
        <v>21</v>
      </c>
      <c r="S28">
        <v>26</v>
      </c>
      <c r="T28">
        <v>105</v>
      </c>
      <c r="U28">
        <f t="shared" si="3"/>
        <v>191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2"/>
        <v>3402</v>
      </c>
      <c r="L29" t="s">
        <v>22</v>
      </c>
      <c r="M29">
        <v>-0.17422000000000001</v>
      </c>
      <c r="N29">
        <v>13</v>
      </c>
      <c r="O29">
        <v>-4</v>
      </c>
      <c r="P29">
        <v>-30</v>
      </c>
      <c r="Q29">
        <v>-4</v>
      </c>
      <c r="R29">
        <v>-30</v>
      </c>
      <c r="S29">
        <v>-22</v>
      </c>
      <c r="T29">
        <v>-18</v>
      </c>
      <c r="U29">
        <f t="shared" si="3"/>
        <v>-95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2"/>
        <v>1968</v>
      </c>
      <c r="L30" t="s">
        <v>23</v>
      </c>
      <c r="M30">
        <v>0.26619999999999999</v>
      </c>
      <c r="N30">
        <v>-2</v>
      </c>
      <c r="O30">
        <v>-9</v>
      </c>
      <c r="P30">
        <v>19</v>
      </c>
      <c r="Q30">
        <v>-2</v>
      </c>
      <c r="R30">
        <v>-8</v>
      </c>
      <c r="S30">
        <v>-8</v>
      </c>
      <c r="T30">
        <v>-9</v>
      </c>
      <c r="U30">
        <f t="shared" si="3"/>
        <v>-19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2"/>
        <v>2287</v>
      </c>
      <c r="L31" t="s">
        <v>24</v>
      </c>
      <c r="M31">
        <v>0.49626999999999999</v>
      </c>
      <c r="N31">
        <v>-20</v>
      </c>
      <c r="O31">
        <v>20</v>
      </c>
      <c r="P31">
        <v>-20</v>
      </c>
      <c r="Q31">
        <v>8</v>
      </c>
      <c r="R31">
        <v>-20</v>
      </c>
      <c r="S31">
        <v>257</v>
      </c>
      <c r="T31">
        <v>399</v>
      </c>
      <c r="U31">
        <f t="shared" si="3"/>
        <v>624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2"/>
        <v>3044</v>
      </c>
      <c r="L32" t="s">
        <v>25</v>
      </c>
      <c r="M32">
        <v>0.31396000000000002</v>
      </c>
      <c r="N32">
        <v>53</v>
      </c>
      <c r="O32">
        <v>9</v>
      </c>
      <c r="P32">
        <v>139</v>
      </c>
      <c r="Q32">
        <v>36</v>
      </c>
      <c r="R32">
        <v>72</v>
      </c>
      <c r="S32">
        <v>13</v>
      </c>
      <c r="T32">
        <v>-10</v>
      </c>
      <c r="U32">
        <f t="shared" si="3"/>
        <v>312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2"/>
        <v>829</v>
      </c>
      <c r="L33" t="s">
        <v>26</v>
      </c>
      <c r="M33">
        <v>-0.20866999999999999</v>
      </c>
      <c r="N33">
        <v>176</v>
      </c>
      <c r="O33">
        <v>73</v>
      </c>
      <c r="P33">
        <v>-14</v>
      </c>
      <c r="Q33">
        <v>-18</v>
      </c>
      <c r="R33">
        <v>-21</v>
      </c>
      <c r="S33">
        <v>-28</v>
      </c>
      <c r="T33">
        <v>-26</v>
      </c>
      <c r="U33">
        <f t="shared" si="3"/>
        <v>142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2"/>
        <v>-98</v>
      </c>
      <c r="L34" t="s">
        <v>27</v>
      </c>
      <c r="M34">
        <v>0.23308999999999999</v>
      </c>
      <c r="N34">
        <v>-7</v>
      </c>
      <c r="O34">
        <v>18</v>
      </c>
      <c r="P34">
        <v>12</v>
      </c>
      <c r="Q34">
        <v>-3</v>
      </c>
      <c r="R34">
        <v>-10</v>
      </c>
      <c r="S34">
        <v>29</v>
      </c>
      <c r="T34">
        <v>34</v>
      </c>
      <c r="U34">
        <f t="shared" si="3"/>
        <v>73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2"/>
        <v>1552</v>
      </c>
      <c r="L35" t="s">
        <v>28</v>
      </c>
      <c r="M35">
        <v>0.26601999999999998</v>
      </c>
      <c r="N35">
        <v>43</v>
      </c>
      <c r="O35">
        <v>8</v>
      </c>
      <c r="P35">
        <v>288</v>
      </c>
      <c r="Q35">
        <v>132</v>
      </c>
      <c r="R35">
        <v>195</v>
      </c>
      <c r="S35">
        <v>65</v>
      </c>
      <c r="T35">
        <v>195</v>
      </c>
      <c r="U35">
        <f t="shared" si="3"/>
        <v>926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2"/>
        <v>1803</v>
      </c>
      <c r="L36" t="s">
        <v>29</v>
      </c>
      <c r="M36">
        <v>0.26601999999999998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3"/>
        <v>0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L37" t="s">
        <v>30</v>
      </c>
      <c r="M37">
        <v>8.6989999999999998E-2</v>
      </c>
      <c r="N37">
        <v>-15</v>
      </c>
      <c r="O37">
        <v>-6</v>
      </c>
      <c r="P37">
        <v>-30</v>
      </c>
      <c r="Q37">
        <v>-13</v>
      </c>
      <c r="R37">
        <v>-30</v>
      </c>
      <c r="S37">
        <v>-28</v>
      </c>
      <c r="T37">
        <v>-28</v>
      </c>
      <c r="U37">
        <f t="shared" si="3"/>
        <v>-150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2"/>
        <v>1387</v>
      </c>
      <c r="L38" t="s">
        <v>31</v>
      </c>
      <c r="M38">
        <v>-2.1852200000000002</v>
      </c>
      <c r="N38">
        <v>14</v>
      </c>
      <c r="O38">
        <v>2</v>
      </c>
      <c r="P38">
        <v>-10</v>
      </c>
      <c r="Q38">
        <v>-10</v>
      </c>
      <c r="R38">
        <v>-10</v>
      </c>
      <c r="S38">
        <v>-4</v>
      </c>
      <c r="T38">
        <v>-10</v>
      </c>
      <c r="U38">
        <f t="shared" si="3"/>
        <v>-28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2"/>
        <v>5120</v>
      </c>
      <c r="L39" t="s">
        <v>32</v>
      </c>
      <c r="M39">
        <v>-2.1852200000000002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3"/>
        <v>0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2"/>
        <v>6761</v>
      </c>
      <c r="L40" t="s">
        <v>33</v>
      </c>
      <c r="M40">
        <v>4.8210000000000003E-2</v>
      </c>
      <c r="N40">
        <v>33</v>
      </c>
      <c r="O40">
        <v>-3</v>
      </c>
      <c r="P40">
        <v>49</v>
      </c>
      <c r="Q40">
        <v>7</v>
      </c>
      <c r="R40">
        <v>16</v>
      </c>
      <c r="S40">
        <v>-20</v>
      </c>
      <c r="T40">
        <v>-20</v>
      </c>
      <c r="U40">
        <f t="shared" si="3"/>
        <v>62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2"/>
        <v>1490</v>
      </c>
      <c r="L41" t="s">
        <v>34</v>
      </c>
      <c r="M41">
        <v>-8.1659999999999996E-2</v>
      </c>
      <c r="N41">
        <v>-10</v>
      </c>
      <c r="O41">
        <v>3</v>
      </c>
      <c r="P41">
        <v>-10</v>
      </c>
      <c r="Q41">
        <v>-10</v>
      </c>
      <c r="R41">
        <v>-10</v>
      </c>
      <c r="S41">
        <v>-10</v>
      </c>
      <c r="T41">
        <v>-10</v>
      </c>
      <c r="U41">
        <f t="shared" si="3"/>
        <v>-57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2"/>
        <v>947</v>
      </c>
      <c r="L42" t="s">
        <v>45</v>
      </c>
      <c r="M42">
        <v>-8.1659999999999996E-2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0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2"/>
        <v>4640</v>
      </c>
      <c r="L43" t="s">
        <v>46</v>
      </c>
      <c r="M43">
        <v>8.4349999999999994E-2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v>-20</v>
      </c>
      <c r="U43">
        <f t="shared" si="3"/>
        <v>-140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2"/>
        <v>4328</v>
      </c>
      <c r="L44" t="s">
        <v>47</v>
      </c>
      <c r="M44">
        <v>0.52542999999999995</v>
      </c>
      <c r="N44">
        <v>23</v>
      </c>
      <c r="O44">
        <v>-3</v>
      </c>
      <c r="P44">
        <v>41</v>
      </c>
      <c r="Q44">
        <v>11</v>
      </c>
      <c r="R44">
        <v>17</v>
      </c>
      <c r="S44">
        <v>-20</v>
      </c>
      <c r="T44">
        <v>-20</v>
      </c>
      <c r="U44">
        <f t="shared" si="3"/>
        <v>49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L45" t="s">
        <v>48</v>
      </c>
      <c r="M45">
        <v>0.52542999999999995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3"/>
        <v>0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2"/>
        <v>639</v>
      </c>
      <c r="L46" t="s">
        <v>49</v>
      </c>
      <c r="M46">
        <v>9.7369999999999998E-2</v>
      </c>
      <c r="N46">
        <v>6</v>
      </c>
      <c r="O46">
        <v>0</v>
      </c>
      <c r="P46">
        <v>-10</v>
      </c>
      <c r="Q46">
        <v>7</v>
      </c>
      <c r="R46">
        <v>-10</v>
      </c>
      <c r="S46">
        <v>-1</v>
      </c>
      <c r="T46">
        <v>4</v>
      </c>
      <c r="U46">
        <f t="shared" si="3"/>
        <v>-4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2"/>
        <v>2451</v>
      </c>
      <c r="L47" t="s">
        <v>50</v>
      </c>
      <c r="M47">
        <v>-0.11154</v>
      </c>
      <c r="N47">
        <v>-20</v>
      </c>
      <c r="O47">
        <v>-20</v>
      </c>
      <c r="P47">
        <v>-20</v>
      </c>
      <c r="Q47">
        <v>-20</v>
      </c>
      <c r="R47">
        <v>-20</v>
      </c>
      <c r="S47">
        <v>-20</v>
      </c>
      <c r="T47">
        <v>-20</v>
      </c>
      <c r="U47">
        <f t="shared" si="3"/>
        <v>-140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2"/>
        <v>584</v>
      </c>
      <c r="L48" t="s">
        <v>51</v>
      </c>
      <c r="M48">
        <v>-1.02599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v>-10</v>
      </c>
      <c r="U48">
        <f t="shared" si="3"/>
        <v>-70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2"/>
        <v>2815</v>
      </c>
      <c r="L49" t="s">
        <v>52</v>
      </c>
      <c r="M49">
        <v>-1.14577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v>-10</v>
      </c>
      <c r="U49">
        <f t="shared" si="3"/>
        <v>-70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2"/>
        <v>1786</v>
      </c>
      <c r="L50" t="s">
        <v>53</v>
      </c>
      <c r="M50">
        <v>0.26732</v>
      </c>
      <c r="N50">
        <v>-20</v>
      </c>
      <c r="O50">
        <v>6</v>
      </c>
      <c r="P50">
        <v>-20</v>
      </c>
      <c r="Q50">
        <v>104</v>
      </c>
      <c r="R50">
        <v>-20</v>
      </c>
      <c r="S50">
        <v>-16</v>
      </c>
      <c r="T50">
        <v>-8</v>
      </c>
      <c r="U50">
        <f t="shared" si="3"/>
        <v>26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2"/>
        <v>1568</v>
      </c>
      <c r="L51" t="s">
        <v>130</v>
      </c>
      <c r="M51">
        <v>0.37346000000000001</v>
      </c>
      <c r="N51">
        <v>-30</v>
      </c>
      <c r="O51">
        <v>-11</v>
      </c>
      <c r="P51">
        <v>147</v>
      </c>
      <c r="Q51">
        <v>31</v>
      </c>
      <c r="R51">
        <v>106</v>
      </c>
      <c r="S51">
        <v>-10</v>
      </c>
      <c r="T51">
        <v>27</v>
      </c>
      <c r="U51">
        <f t="shared" si="3"/>
        <v>260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2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2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2"/>
        <v>574</v>
      </c>
    </row>
  </sheetData>
  <phoneticPr fontId="1" type="noConversion"/>
  <conditionalFormatting sqref="B1:I1">
    <cfRule type="expression" dxfId="2" priority="4">
      <formula>B1&gt;0</formula>
    </cfRule>
  </conditionalFormatting>
  <conditionalFormatting sqref="M1:U1">
    <cfRule type="expression" dxfId="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-4.2962199999999999</v>
      </c>
      <c r="M2">
        <f t="shared" si="1"/>
        <v>1036</v>
      </c>
      <c r="N2">
        <f t="shared" si="1"/>
        <v>259</v>
      </c>
      <c r="O2">
        <f>SUM(O3:O100)</f>
        <v>1664</v>
      </c>
      <c r="P2">
        <f t="shared" si="1"/>
        <v>1235</v>
      </c>
      <c r="Q2">
        <f t="shared" si="1"/>
        <v>1298</v>
      </c>
      <c r="R2">
        <f t="shared" si="1"/>
        <v>1331</v>
      </c>
      <c r="S2">
        <f t="shared" si="1"/>
        <v>188</v>
      </c>
      <c r="T2">
        <f t="shared" si="1"/>
        <v>7011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0.72355000000000003</v>
      </c>
      <c r="M3">
        <v>-20</v>
      </c>
      <c r="N3">
        <v>6</v>
      </c>
      <c r="O3">
        <v>169</v>
      </c>
      <c r="P3">
        <v>61</v>
      </c>
      <c r="Q3">
        <v>90</v>
      </c>
      <c r="R3">
        <v>-14</v>
      </c>
      <c r="S3">
        <v>0</v>
      </c>
      <c r="T3">
        <f t="shared" ref="T3:T54" si="3">SUM(M3:S3)</f>
        <v>292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-1.76871</v>
      </c>
      <c r="M4">
        <v>5</v>
      </c>
      <c r="N4">
        <v>5</v>
      </c>
      <c r="O4">
        <v>21</v>
      </c>
      <c r="P4">
        <v>1</v>
      </c>
      <c r="Q4">
        <v>-2</v>
      </c>
      <c r="R4">
        <v>12</v>
      </c>
      <c r="S4">
        <v>0</v>
      </c>
      <c r="T4">
        <f t="shared" si="3"/>
        <v>42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-1.76871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-0.13924</v>
      </c>
      <c r="M6">
        <v>184</v>
      </c>
      <c r="N6">
        <v>35</v>
      </c>
      <c r="O6">
        <v>1272</v>
      </c>
      <c r="P6">
        <v>280</v>
      </c>
      <c r="Q6">
        <v>976</v>
      </c>
      <c r="R6">
        <v>75</v>
      </c>
      <c r="S6">
        <v>0</v>
      </c>
      <c r="T6">
        <f t="shared" si="3"/>
        <v>2822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0.29349999999999998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-0.10707999999999999</v>
      </c>
      <c r="M8">
        <v>36</v>
      </c>
      <c r="N8">
        <v>-4</v>
      </c>
      <c r="O8">
        <v>-20</v>
      </c>
      <c r="P8">
        <v>35</v>
      </c>
      <c r="Q8">
        <v>-20</v>
      </c>
      <c r="R8">
        <v>67</v>
      </c>
      <c r="S8">
        <v>0</v>
      </c>
      <c r="T8">
        <f t="shared" si="3"/>
        <v>94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0.42043000000000003</v>
      </c>
      <c r="M9">
        <v>32</v>
      </c>
      <c r="N9">
        <v>-1</v>
      </c>
      <c r="O9">
        <v>-20</v>
      </c>
      <c r="P9">
        <v>-20</v>
      </c>
      <c r="Q9">
        <v>-20</v>
      </c>
      <c r="R9">
        <v>17</v>
      </c>
      <c r="S9">
        <v>0</v>
      </c>
      <c r="T9">
        <f t="shared" si="3"/>
        <v>-12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-3.4026299999999998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6.3369999999999996E-2</v>
      </c>
      <c r="M11">
        <v>17</v>
      </c>
      <c r="N11">
        <v>3</v>
      </c>
      <c r="O11">
        <v>-10</v>
      </c>
      <c r="P11">
        <v>34</v>
      </c>
      <c r="Q11">
        <v>35</v>
      </c>
      <c r="R11">
        <v>17</v>
      </c>
      <c r="S11">
        <v>0</v>
      </c>
      <c r="T11">
        <f t="shared" si="3"/>
        <v>96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6.3369999999999996E-2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-0.55169999999999997</v>
      </c>
      <c r="M13">
        <v>-10</v>
      </c>
      <c r="N13">
        <v>20</v>
      </c>
      <c r="O13">
        <v>-10</v>
      </c>
      <c r="P13">
        <v>-10</v>
      </c>
      <c r="Q13">
        <v>-10</v>
      </c>
      <c r="R13">
        <v>-10</v>
      </c>
      <c r="S13">
        <v>0</v>
      </c>
      <c r="T13">
        <f t="shared" si="3"/>
        <v>-30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0.65549999999999997</v>
      </c>
      <c r="M14">
        <v>58</v>
      </c>
      <c r="N14">
        <v>17</v>
      </c>
      <c r="O14">
        <v>29</v>
      </c>
      <c r="P14">
        <v>544</v>
      </c>
      <c r="Q14">
        <v>-8</v>
      </c>
      <c r="R14">
        <v>-25</v>
      </c>
      <c r="S14">
        <v>0</v>
      </c>
      <c r="T14">
        <f t="shared" si="3"/>
        <v>615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7.9130000000000006E-2</v>
      </c>
      <c r="M15">
        <v>33</v>
      </c>
      <c r="N15">
        <v>-2</v>
      </c>
      <c r="O15">
        <v>-20</v>
      </c>
      <c r="P15">
        <v>-20</v>
      </c>
      <c r="Q15">
        <v>-20</v>
      </c>
      <c r="R15">
        <v>-20</v>
      </c>
      <c r="S15">
        <v>0</v>
      </c>
      <c r="T15">
        <f t="shared" si="3"/>
        <v>-49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0.24711</v>
      </c>
      <c r="M16">
        <v>36</v>
      </c>
      <c r="N16">
        <v>15</v>
      </c>
      <c r="O16">
        <v>-9</v>
      </c>
      <c r="P16">
        <v>-16</v>
      </c>
      <c r="Q16">
        <v>-20</v>
      </c>
      <c r="R16">
        <v>426</v>
      </c>
      <c r="S16">
        <v>0</v>
      </c>
      <c r="T16">
        <f t="shared" si="3"/>
        <v>432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0.73070000000000002</v>
      </c>
      <c r="M17">
        <v>-10</v>
      </c>
      <c r="N17">
        <v>5</v>
      </c>
      <c r="O17">
        <v>41</v>
      </c>
      <c r="P17">
        <v>13</v>
      </c>
      <c r="Q17">
        <v>14</v>
      </c>
      <c r="R17">
        <v>-3</v>
      </c>
      <c r="S17">
        <v>0</v>
      </c>
      <c r="T17">
        <f t="shared" si="3"/>
        <v>60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-0.20322000000000001</v>
      </c>
      <c r="M18">
        <v>57</v>
      </c>
      <c r="N18">
        <v>26</v>
      </c>
      <c r="O18">
        <v>-20</v>
      </c>
      <c r="P18">
        <v>28</v>
      </c>
      <c r="Q18">
        <v>-20</v>
      </c>
      <c r="R18">
        <v>-8</v>
      </c>
      <c r="S18">
        <v>0</v>
      </c>
      <c r="T18">
        <f t="shared" si="3"/>
        <v>63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0.27228999999999998</v>
      </c>
      <c r="M19">
        <v>29</v>
      </c>
      <c r="N19">
        <v>12</v>
      </c>
      <c r="O19">
        <v>-10</v>
      </c>
      <c r="P19">
        <v>35</v>
      </c>
      <c r="Q19">
        <v>-10</v>
      </c>
      <c r="R19">
        <v>-1</v>
      </c>
      <c r="S19">
        <v>0</v>
      </c>
      <c r="T19">
        <f t="shared" si="3"/>
        <v>55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0.67093000000000003</v>
      </c>
      <c r="M20">
        <v>123</v>
      </c>
      <c r="N20">
        <v>18</v>
      </c>
      <c r="O20">
        <v>73</v>
      </c>
      <c r="P20">
        <v>91</v>
      </c>
      <c r="Q20">
        <v>170</v>
      </c>
      <c r="R20">
        <v>42</v>
      </c>
      <c r="S20">
        <v>0</v>
      </c>
      <c r="T20">
        <f t="shared" si="3"/>
        <v>517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-8.4889999999999993E-2</v>
      </c>
      <c r="M21">
        <v>12</v>
      </c>
      <c r="N21">
        <v>1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73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-0.11676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250</v>
      </c>
      <c r="S22">
        <v>0</v>
      </c>
      <c r="T22">
        <f t="shared" si="3"/>
        <v>636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0.27051999999999998</v>
      </c>
      <c r="M23">
        <v>-20</v>
      </c>
      <c r="N23">
        <v>-20</v>
      </c>
      <c r="O23">
        <v>-20</v>
      </c>
      <c r="P23">
        <v>-2</v>
      </c>
      <c r="Q23">
        <v>-20</v>
      </c>
      <c r="R23">
        <v>0</v>
      </c>
      <c r="S23">
        <v>0</v>
      </c>
      <c r="T23">
        <f t="shared" si="3"/>
        <v>-82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4.4569999999999999E-2</v>
      </c>
      <c r="M24">
        <v>5</v>
      </c>
      <c r="N24">
        <v>47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56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0.62931999999999999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0.44671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30</v>
      </c>
      <c r="S26">
        <v>0</v>
      </c>
      <c r="T26">
        <f t="shared" si="3"/>
        <v>169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0.82769000000000004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0.77114000000000005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-6.2520000000000006E-2</v>
      </c>
      <c r="M29">
        <v>13</v>
      </c>
      <c r="N29">
        <v>-4</v>
      </c>
      <c r="O29">
        <v>-7</v>
      </c>
      <c r="P29">
        <v>-16</v>
      </c>
      <c r="Q29">
        <v>-11</v>
      </c>
      <c r="R29">
        <v>28</v>
      </c>
      <c r="S29">
        <v>-18</v>
      </c>
      <c r="T29">
        <f t="shared" si="3"/>
        <v>-15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0.41476000000000002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0.45579999999999998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0.39851999999999999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1.1039999999999999E-2</v>
      </c>
      <c r="M33">
        <v>242</v>
      </c>
      <c r="N33">
        <v>97</v>
      </c>
      <c r="O33">
        <v>-14</v>
      </c>
      <c r="P33">
        <v>-18</v>
      </c>
      <c r="Q33">
        <v>-21</v>
      </c>
      <c r="R33">
        <v>-28</v>
      </c>
      <c r="S33">
        <v>-26</v>
      </c>
      <c r="T33">
        <f t="shared" si="3"/>
        <v>232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0.21923000000000001</v>
      </c>
      <c r="M34">
        <v>-7</v>
      </c>
      <c r="N34">
        <v>18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19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0.29818</v>
      </c>
      <c r="M35">
        <v>20</v>
      </c>
      <c r="N35">
        <v>19</v>
      </c>
      <c r="O35">
        <v>-20</v>
      </c>
      <c r="P35">
        <v>47</v>
      </c>
      <c r="Q35">
        <v>73</v>
      </c>
      <c r="R35">
        <v>65</v>
      </c>
      <c r="S35">
        <v>195</v>
      </c>
      <c r="T35">
        <f t="shared" si="3"/>
        <v>399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0.29818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-2.367E-2</v>
      </c>
      <c r="M37">
        <v>-15</v>
      </c>
      <c r="N37">
        <v>-6</v>
      </c>
      <c r="O37">
        <v>-30</v>
      </c>
      <c r="P37">
        <v>-13</v>
      </c>
      <c r="Q37">
        <v>-30</v>
      </c>
      <c r="R37">
        <v>-28</v>
      </c>
      <c r="S37">
        <v>-28</v>
      </c>
      <c r="T37">
        <f t="shared" si="3"/>
        <v>-150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-2.07498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-2.07498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4.471E-2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-20</v>
      </c>
      <c r="S40">
        <v>-20</v>
      </c>
      <c r="T40">
        <f t="shared" si="3"/>
        <v>62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8.8699999999999994E-3</v>
      </c>
      <c r="M41">
        <v>-10</v>
      </c>
      <c r="N41">
        <v>10</v>
      </c>
      <c r="O41">
        <v>-10</v>
      </c>
      <c r="P41">
        <v>-10</v>
      </c>
      <c r="Q41">
        <v>-10</v>
      </c>
      <c r="R41">
        <v>-10</v>
      </c>
      <c r="S41">
        <v>-10</v>
      </c>
      <c r="T41">
        <f t="shared" si="3"/>
        <v>-50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8.8699999999999994E-3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1.9009999999999999E-2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88</v>
      </c>
      <c r="S43">
        <v>-20</v>
      </c>
      <c r="T43">
        <f t="shared" si="3"/>
        <v>-32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0.48076000000000002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20</v>
      </c>
      <c r="T44">
        <f t="shared" si="3"/>
        <v>106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0.48076000000000002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-0.16625000000000001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-5.5199999999999997E-3</v>
      </c>
      <c r="M47">
        <v>-20</v>
      </c>
      <c r="N47">
        <v>-6</v>
      </c>
      <c r="O47">
        <v>-20</v>
      </c>
      <c r="P47">
        <v>-2</v>
      </c>
      <c r="Q47">
        <v>-20</v>
      </c>
      <c r="R47">
        <v>-20</v>
      </c>
      <c r="S47">
        <v>-20</v>
      </c>
      <c r="T47">
        <f t="shared" si="3"/>
        <v>-108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-0.99919000000000002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-0.88053999999999999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7.9280000000000003E-2</v>
      </c>
      <c r="M50">
        <v>-20</v>
      </c>
      <c r="N50">
        <v>-5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-90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-0.29343000000000002</v>
      </c>
      <c r="M51">
        <v>21</v>
      </c>
      <c r="N51">
        <v>-12</v>
      </c>
      <c r="O51">
        <v>-30</v>
      </c>
      <c r="P51">
        <v>-30</v>
      </c>
      <c r="Q51">
        <v>43</v>
      </c>
      <c r="R51">
        <v>-10</v>
      </c>
      <c r="S51">
        <v>27</v>
      </c>
      <c r="T51">
        <f t="shared" si="3"/>
        <v>9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-3.0745600000000022</v>
      </c>
      <c r="M2">
        <f t="shared" si="1"/>
        <v>707</v>
      </c>
      <c r="N2">
        <f t="shared" si="1"/>
        <v>133</v>
      </c>
      <c r="O2">
        <f>SUM(O3:O100)</f>
        <v>5167</v>
      </c>
      <c r="P2">
        <f t="shared" si="1"/>
        <v>1750</v>
      </c>
      <c r="Q2">
        <f t="shared" si="1"/>
        <v>2321</v>
      </c>
      <c r="R2">
        <f t="shared" si="1"/>
        <v>2846</v>
      </c>
      <c r="S2">
        <f t="shared" si="1"/>
        <v>3081</v>
      </c>
      <c r="T2">
        <f t="shared" si="1"/>
        <v>16005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0.63612000000000002</v>
      </c>
      <c r="M3">
        <v>66</v>
      </c>
      <c r="N3">
        <v>20</v>
      </c>
      <c r="O3">
        <v>169</v>
      </c>
      <c r="P3">
        <v>61</v>
      </c>
      <c r="Q3">
        <v>90</v>
      </c>
      <c r="R3">
        <v>-20</v>
      </c>
      <c r="S3">
        <v>0</v>
      </c>
      <c r="T3">
        <f t="shared" ref="T3:T54" si="3">SUM(M3:S3)</f>
        <v>386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-1.07125</v>
      </c>
      <c r="M4">
        <v>-20</v>
      </c>
      <c r="N4">
        <v>-6</v>
      </c>
      <c r="O4">
        <v>-20</v>
      </c>
      <c r="P4">
        <v>-20</v>
      </c>
      <c r="Q4">
        <v>-20</v>
      </c>
      <c r="R4">
        <v>12</v>
      </c>
      <c r="S4">
        <v>0</v>
      </c>
      <c r="T4">
        <f t="shared" si="3"/>
        <v>-74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-1.07125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0.2329</v>
      </c>
      <c r="M6">
        <v>-10</v>
      </c>
      <c r="N6">
        <v>1</v>
      </c>
      <c r="O6">
        <v>-10</v>
      </c>
      <c r="P6">
        <v>37</v>
      </c>
      <c r="Q6">
        <v>-10</v>
      </c>
      <c r="R6">
        <v>-10</v>
      </c>
      <c r="S6">
        <v>0</v>
      </c>
      <c r="T6">
        <f t="shared" si="3"/>
        <v>-2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-2.3400000000000001E-2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0.12544</v>
      </c>
      <c r="M8">
        <v>-20</v>
      </c>
      <c r="N8">
        <v>35</v>
      </c>
      <c r="O8">
        <v>14</v>
      </c>
      <c r="P8">
        <v>166</v>
      </c>
      <c r="Q8">
        <v>-2</v>
      </c>
      <c r="R8">
        <v>67</v>
      </c>
      <c r="S8">
        <v>0</v>
      </c>
      <c r="T8">
        <f t="shared" si="3"/>
        <v>260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0.46043000000000001</v>
      </c>
      <c r="M9">
        <v>32</v>
      </c>
      <c r="N9">
        <v>-1</v>
      </c>
      <c r="O9">
        <v>106</v>
      </c>
      <c r="P9">
        <v>15</v>
      </c>
      <c r="Q9">
        <v>43</v>
      </c>
      <c r="R9">
        <v>17</v>
      </c>
      <c r="S9">
        <v>0</v>
      </c>
      <c r="T9">
        <f t="shared" si="3"/>
        <v>212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-2.9255100000000001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-0.56728000000000001</v>
      </c>
      <c r="M11">
        <v>17</v>
      </c>
      <c r="N11">
        <v>3</v>
      </c>
      <c r="O11">
        <v>-10</v>
      </c>
      <c r="P11">
        <v>-10</v>
      </c>
      <c r="Q11">
        <v>-10</v>
      </c>
      <c r="R11">
        <v>17</v>
      </c>
      <c r="S11">
        <v>0</v>
      </c>
      <c r="T11">
        <f t="shared" si="3"/>
        <v>7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-0.56728000000000001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-1.33813</v>
      </c>
      <c r="M13">
        <v>-10</v>
      </c>
      <c r="N13">
        <v>-10</v>
      </c>
      <c r="O13">
        <v>-10</v>
      </c>
      <c r="P13">
        <v>-10</v>
      </c>
      <c r="Q13">
        <v>-10</v>
      </c>
      <c r="R13">
        <v>14</v>
      </c>
      <c r="S13">
        <v>0</v>
      </c>
      <c r="T13">
        <f t="shared" si="3"/>
        <v>-36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0.40289000000000003</v>
      </c>
      <c r="M14">
        <v>-11</v>
      </c>
      <c r="N14">
        <v>-3</v>
      </c>
      <c r="O14">
        <v>29</v>
      </c>
      <c r="P14">
        <v>20</v>
      </c>
      <c r="Q14">
        <v>-8</v>
      </c>
      <c r="R14">
        <v>-25</v>
      </c>
      <c r="S14">
        <v>0</v>
      </c>
      <c r="T14">
        <f t="shared" si="3"/>
        <v>2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0.35038999999999998</v>
      </c>
      <c r="M15">
        <v>33</v>
      </c>
      <c r="N15">
        <v>19</v>
      </c>
      <c r="O15">
        <v>-20</v>
      </c>
      <c r="P15">
        <v>-20</v>
      </c>
      <c r="Q15">
        <v>-20</v>
      </c>
      <c r="R15">
        <v>130</v>
      </c>
      <c r="S15">
        <v>0</v>
      </c>
      <c r="T15">
        <f t="shared" si="3"/>
        <v>122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0.33728000000000002</v>
      </c>
      <c r="M16">
        <v>36</v>
      </c>
      <c r="N16">
        <v>-2</v>
      </c>
      <c r="O16">
        <v>-30</v>
      </c>
      <c r="P16">
        <v>-30</v>
      </c>
      <c r="Q16">
        <v>-20</v>
      </c>
      <c r="R16">
        <v>426</v>
      </c>
      <c r="S16">
        <v>0</v>
      </c>
      <c r="T16">
        <f t="shared" si="3"/>
        <v>380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0.33909</v>
      </c>
      <c r="M17">
        <v>-10</v>
      </c>
      <c r="N17">
        <v>-10</v>
      </c>
      <c r="O17">
        <v>-10</v>
      </c>
      <c r="P17">
        <v>-10</v>
      </c>
      <c r="Q17">
        <v>14</v>
      </c>
      <c r="R17">
        <v>-3</v>
      </c>
      <c r="S17">
        <v>0</v>
      </c>
      <c r="T17">
        <f t="shared" si="3"/>
        <v>-29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0.22126999999999999</v>
      </c>
      <c r="M18">
        <v>57</v>
      </c>
      <c r="N18">
        <v>26</v>
      </c>
      <c r="O18">
        <v>-20</v>
      </c>
      <c r="P18">
        <v>-20</v>
      </c>
      <c r="Q18">
        <v>-20</v>
      </c>
      <c r="R18">
        <v>-20</v>
      </c>
      <c r="S18">
        <v>0</v>
      </c>
      <c r="T18">
        <f t="shared" si="3"/>
        <v>3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0.58240000000000003</v>
      </c>
      <c r="M19">
        <v>29</v>
      </c>
      <c r="N19">
        <v>12</v>
      </c>
      <c r="O19">
        <v>-10</v>
      </c>
      <c r="P19">
        <v>35</v>
      </c>
      <c r="Q19">
        <v>12</v>
      </c>
      <c r="R19">
        <v>-1</v>
      </c>
      <c r="S19">
        <v>0</v>
      </c>
      <c r="T19">
        <f t="shared" si="3"/>
        <v>77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0.48471999999999998</v>
      </c>
      <c r="M20">
        <v>68</v>
      </c>
      <c r="N20">
        <v>14</v>
      </c>
      <c r="O20">
        <v>73</v>
      </c>
      <c r="P20">
        <v>91</v>
      </c>
      <c r="Q20">
        <v>30</v>
      </c>
      <c r="R20">
        <v>42</v>
      </c>
      <c r="S20">
        <v>0</v>
      </c>
      <c r="T20">
        <f t="shared" si="3"/>
        <v>318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0.30395</v>
      </c>
      <c r="M21">
        <v>-10</v>
      </c>
      <c r="N21">
        <v>6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56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0.13772999999999999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-10</v>
      </c>
      <c r="S22">
        <v>0</v>
      </c>
      <c r="T22">
        <f t="shared" si="3"/>
        <v>376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0.56340999999999997</v>
      </c>
      <c r="M23">
        <v>-20</v>
      </c>
      <c r="N23">
        <v>-20</v>
      </c>
      <c r="O23">
        <v>-20</v>
      </c>
      <c r="P23">
        <v>0</v>
      </c>
      <c r="Q23">
        <v>-20</v>
      </c>
      <c r="R23">
        <v>0</v>
      </c>
      <c r="S23">
        <v>0</v>
      </c>
      <c r="T23">
        <f t="shared" si="3"/>
        <v>-80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1.319E-2</v>
      </c>
      <c r="M24">
        <v>24</v>
      </c>
      <c r="N24">
        <v>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35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0.51127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0.48565000000000003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-30</v>
      </c>
      <c r="S26">
        <v>0</v>
      </c>
      <c r="T26">
        <f t="shared" si="3"/>
        <v>109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0.75687000000000004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0.77705000000000002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0.10996</v>
      </c>
      <c r="M29">
        <v>13</v>
      </c>
      <c r="N29">
        <v>-4</v>
      </c>
      <c r="O29">
        <v>-7</v>
      </c>
      <c r="P29">
        <v>10</v>
      </c>
      <c r="Q29">
        <v>-11</v>
      </c>
      <c r="R29">
        <v>28</v>
      </c>
      <c r="S29">
        <v>-18</v>
      </c>
      <c r="T29">
        <f t="shared" si="3"/>
        <v>11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0.30623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0.42537999999999998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-5.8220000000000001E-2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-1.54718</v>
      </c>
      <c r="M33">
        <v>176</v>
      </c>
      <c r="N33">
        <v>87</v>
      </c>
      <c r="O33">
        <v>4032</v>
      </c>
      <c r="P33">
        <v>971</v>
      </c>
      <c r="Q33">
        <v>1896</v>
      </c>
      <c r="R33">
        <v>1743</v>
      </c>
      <c r="S33">
        <v>2964</v>
      </c>
      <c r="T33">
        <f t="shared" si="3"/>
        <v>11869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0.11153</v>
      </c>
      <c r="M34">
        <v>-7</v>
      </c>
      <c r="N34">
        <v>-9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-8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0.46883999999999998</v>
      </c>
      <c r="M35">
        <v>43</v>
      </c>
      <c r="N35">
        <v>8</v>
      </c>
      <c r="O35">
        <v>495</v>
      </c>
      <c r="P35">
        <v>168</v>
      </c>
      <c r="Q35">
        <v>195</v>
      </c>
      <c r="R35">
        <v>65</v>
      </c>
      <c r="S35">
        <v>195</v>
      </c>
      <c r="T35">
        <f t="shared" si="3"/>
        <v>1169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0.46883999999999998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0.2697</v>
      </c>
      <c r="M37">
        <v>-15</v>
      </c>
      <c r="N37">
        <v>-6</v>
      </c>
      <c r="O37">
        <v>-30</v>
      </c>
      <c r="P37">
        <v>-13</v>
      </c>
      <c r="Q37">
        <v>-23</v>
      </c>
      <c r="R37">
        <v>83</v>
      </c>
      <c r="S37">
        <v>-28</v>
      </c>
      <c r="T37">
        <f t="shared" si="3"/>
        <v>-32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-1.72723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-1.72723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7.8659999999999994E-2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-10</v>
      </c>
      <c r="S40">
        <v>-20</v>
      </c>
      <c r="T40">
        <f t="shared" si="3"/>
        <v>72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0.12814</v>
      </c>
      <c r="M41">
        <v>-10</v>
      </c>
      <c r="N41">
        <v>10</v>
      </c>
      <c r="O41">
        <v>-10</v>
      </c>
      <c r="P41">
        <v>22</v>
      </c>
      <c r="Q41">
        <v>-10</v>
      </c>
      <c r="R41">
        <v>-10</v>
      </c>
      <c r="S41">
        <v>-10</v>
      </c>
      <c r="T41">
        <f t="shared" si="3"/>
        <v>-18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0.12814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-7.5270000000000004E-2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f t="shared" si="3"/>
        <v>-140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0.53371000000000002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-20</v>
      </c>
      <c r="T44">
        <f t="shared" si="3"/>
        <v>66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0.53371000000000002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-4.6800000000000001E-3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-0.13378999999999999</v>
      </c>
      <c r="M47">
        <v>-20</v>
      </c>
      <c r="N47">
        <v>-4</v>
      </c>
      <c r="O47">
        <v>-20</v>
      </c>
      <c r="P47">
        <v>33</v>
      </c>
      <c r="Q47">
        <v>-20</v>
      </c>
      <c r="R47">
        <v>-20</v>
      </c>
      <c r="S47">
        <v>-20</v>
      </c>
      <c r="T47">
        <f t="shared" si="3"/>
        <v>-71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-1.34884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-0.56423000000000001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0.11284</v>
      </c>
      <c r="M50">
        <v>-20</v>
      </c>
      <c r="N50">
        <v>-7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-92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0.27848000000000001</v>
      </c>
      <c r="M51">
        <v>51</v>
      </c>
      <c r="N51">
        <v>2</v>
      </c>
      <c r="O51">
        <v>147</v>
      </c>
      <c r="P51">
        <v>31</v>
      </c>
      <c r="Q51">
        <v>106</v>
      </c>
      <c r="R51">
        <v>-30</v>
      </c>
      <c r="S51">
        <v>-30</v>
      </c>
      <c r="T51">
        <f t="shared" si="3"/>
        <v>277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20" x14ac:dyDescent="0.3">
      <c r="B2" t="s">
        <v>129</v>
      </c>
      <c r="C2">
        <v>1</v>
      </c>
      <c r="D2">
        <v>2</v>
      </c>
      <c r="E2">
        <v>3</v>
      </c>
      <c r="H2" t="s">
        <v>129</v>
      </c>
      <c r="I2">
        <v>1</v>
      </c>
      <c r="J2">
        <v>2</v>
      </c>
      <c r="K2">
        <v>3</v>
      </c>
    </row>
    <row r="3" spans="1:20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P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ref="Q3" si="1">SUM(Q4:Q100)</f>
        <v>-1642</v>
      </c>
      <c r="R3">
        <f t="shared" ref="R3" si="2">SUM(R4:R100)</f>
        <v>-1786</v>
      </c>
      <c r="S3">
        <f t="shared" ref="S3" si="3">SUM(S4:S100)</f>
        <v>-2505</v>
      </c>
      <c r="T3">
        <f t="shared" ref="T3" si="4">SUM(T4:T100)</f>
        <v>-2176</v>
      </c>
    </row>
    <row r="4" spans="1:20" x14ac:dyDescent="0.3">
      <c r="A4" t="s">
        <v>68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x14ac:dyDescent="0.3">
      <c r="A5" t="s">
        <v>69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x14ac:dyDescent="0.3">
      <c r="A6" t="s">
        <v>70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x14ac:dyDescent="0.3">
      <c r="A7" t="s">
        <v>71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x14ac:dyDescent="0.3">
      <c r="A8" t="s">
        <v>72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x14ac:dyDescent="0.3">
      <c r="A9" t="s">
        <v>73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x14ac:dyDescent="0.3">
      <c r="A10" t="s">
        <v>74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x14ac:dyDescent="0.3">
      <c r="A11" t="s">
        <v>75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x14ac:dyDescent="0.3">
      <c r="A12" t="s">
        <v>76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x14ac:dyDescent="0.3">
      <c r="A13" t="s">
        <v>77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x14ac:dyDescent="0.3">
      <c r="A14" t="s">
        <v>78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x14ac:dyDescent="0.3">
      <c r="A15" t="s">
        <v>80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x14ac:dyDescent="0.3">
      <c r="A16" t="s">
        <v>81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x14ac:dyDescent="0.3">
      <c r="A17" t="s">
        <v>82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x14ac:dyDescent="0.3">
      <c r="A18" t="s">
        <v>83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x14ac:dyDescent="0.3">
      <c r="A19" t="s">
        <v>84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x14ac:dyDescent="0.3">
      <c r="A20" t="s">
        <v>85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x14ac:dyDescent="0.3">
      <c r="A21" t="s">
        <v>86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x14ac:dyDescent="0.3">
      <c r="A22" t="s">
        <v>87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x14ac:dyDescent="0.3">
      <c r="A23" t="s">
        <v>88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x14ac:dyDescent="0.3">
      <c r="A24" t="s">
        <v>89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x14ac:dyDescent="0.3">
      <c r="A25" t="s">
        <v>90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x14ac:dyDescent="0.3">
      <c r="A26" t="s">
        <v>91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x14ac:dyDescent="0.3">
      <c r="A27" t="s">
        <v>92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x14ac:dyDescent="0.3">
      <c r="A28" t="s">
        <v>93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x14ac:dyDescent="0.3">
      <c r="A29" t="s">
        <v>94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x14ac:dyDescent="0.3">
      <c r="A30" t="s">
        <v>95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x14ac:dyDescent="0.3">
      <c r="A31" t="s">
        <v>96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x14ac:dyDescent="0.3">
      <c r="A32" t="s">
        <v>97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x14ac:dyDescent="0.3">
      <c r="A33" t="s">
        <v>98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x14ac:dyDescent="0.3">
      <c r="A34" t="s">
        <v>99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x14ac:dyDescent="0.3">
      <c r="A35" t="s">
        <v>100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x14ac:dyDescent="0.3">
      <c r="A36" t="s">
        <v>101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x14ac:dyDescent="0.3">
      <c r="A37" t="s">
        <v>103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x14ac:dyDescent="0.3">
      <c r="A38" t="s">
        <v>104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x14ac:dyDescent="0.3">
      <c r="A39" t="s">
        <v>105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3">
      <c r="A40" t="s">
        <v>106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3">
      <c r="A41" t="s">
        <v>107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3">
      <c r="A42" t="s">
        <v>108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3">
      <c r="A43" t="s">
        <v>109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3">
      <c r="A44" t="s">
        <v>111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3">
      <c r="A45" t="s">
        <v>112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3">
      <c r="A46" t="s">
        <v>113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3">
      <c r="A47" t="s">
        <v>114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3">
      <c r="A48" t="s">
        <v>115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3">
      <c r="A49" t="s">
        <v>116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3">
      <c r="A50" t="s">
        <v>117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3">
      <c r="A51" t="s">
        <v>118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130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3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3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3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3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3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3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3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3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3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3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3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3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3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3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3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3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4"/>
  <sheetViews>
    <sheetView topLeftCell="B1" workbookViewId="0">
      <selection activeCell="N52" sqref="N52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127</v>
      </c>
      <c r="C1" t="s">
        <v>55</v>
      </c>
      <c r="D1" t="s">
        <v>56</v>
      </c>
      <c r="E1" t="s">
        <v>126</v>
      </c>
      <c r="F1" t="s">
        <v>58</v>
      </c>
      <c r="G1" t="s">
        <v>59</v>
      </c>
      <c r="H1" t="s">
        <v>60</v>
      </c>
      <c r="I1" t="s">
        <v>61</v>
      </c>
      <c r="L1" t="s">
        <v>127</v>
      </c>
      <c r="M1" t="s">
        <v>55</v>
      </c>
      <c r="N1" t="s">
        <v>56</v>
      </c>
      <c r="O1" t="s">
        <v>126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48.703400000000002</v>
      </c>
      <c r="M2">
        <f t="shared" si="1"/>
        <v>5678</v>
      </c>
      <c r="N2">
        <f t="shared" si="1"/>
        <v>1367</v>
      </c>
      <c r="O2">
        <f>SUM(O3:O100)</f>
        <v>12235</v>
      </c>
      <c r="P2">
        <f t="shared" si="1"/>
        <v>6562</v>
      </c>
      <c r="Q2">
        <f t="shared" si="1"/>
        <v>13914</v>
      </c>
      <c r="R2">
        <f t="shared" si="1"/>
        <v>10762</v>
      </c>
      <c r="S2">
        <f t="shared" si="1"/>
        <v>9552</v>
      </c>
      <c r="T2">
        <f t="shared" si="1"/>
        <v>60070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0.99638000000000004</v>
      </c>
      <c r="M3">
        <v>301</v>
      </c>
      <c r="N3">
        <v>-8</v>
      </c>
      <c r="O3">
        <v>-41</v>
      </c>
      <c r="P3">
        <v>3</v>
      </c>
      <c r="Q3">
        <v>785</v>
      </c>
      <c r="R3">
        <v>756</v>
      </c>
      <c r="S3">
        <v>0</v>
      </c>
      <c r="T3">
        <f t="shared" ref="T3:T54" si="3">SUM(M3:S3)</f>
        <v>1796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0.99756999999999996</v>
      </c>
      <c r="M4">
        <v>152</v>
      </c>
      <c r="N4">
        <v>-11</v>
      </c>
      <c r="O4">
        <v>355</v>
      </c>
      <c r="P4">
        <v>35</v>
      </c>
      <c r="Q4">
        <v>481</v>
      </c>
      <c r="R4">
        <v>-43</v>
      </c>
      <c r="S4">
        <v>0</v>
      </c>
      <c r="T4">
        <f t="shared" si="3"/>
        <v>969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0.99709000000000003</v>
      </c>
      <c r="M5">
        <v>382</v>
      </c>
      <c r="N5">
        <v>182</v>
      </c>
      <c r="O5">
        <v>757</v>
      </c>
      <c r="P5">
        <v>724</v>
      </c>
      <c r="Q5">
        <v>305</v>
      </c>
      <c r="R5">
        <v>261</v>
      </c>
      <c r="S5">
        <v>0</v>
      </c>
      <c r="T5">
        <f t="shared" si="3"/>
        <v>2611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0.99699000000000004</v>
      </c>
      <c r="M6">
        <v>216</v>
      </c>
      <c r="N6">
        <v>74</v>
      </c>
      <c r="O6">
        <v>324</v>
      </c>
      <c r="P6">
        <v>357</v>
      </c>
      <c r="Q6">
        <v>153</v>
      </c>
      <c r="R6">
        <v>122</v>
      </c>
      <c r="S6">
        <v>0</v>
      </c>
      <c r="T6">
        <f t="shared" si="3"/>
        <v>1246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0.99578</v>
      </c>
      <c r="M7">
        <v>-24</v>
      </c>
      <c r="N7">
        <v>-57</v>
      </c>
      <c r="O7">
        <v>269</v>
      </c>
      <c r="P7">
        <v>36</v>
      </c>
      <c r="Q7">
        <v>89</v>
      </c>
      <c r="R7">
        <v>152</v>
      </c>
      <c r="S7">
        <v>0</v>
      </c>
      <c r="T7">
        <f t="shared" si="3"/>
        <v>465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0.99526000000000003</v>
      </c>
      <c r="M8">
        <v>315</v>
      </c>
      <c r="N8">
        <v>45</v>
      </c>
      <c r="O8">
        <v>575</v>
      </c>
      <c r="P8">
        <v>276</v>
      </c>
      <c r="Q8">
        <v>841</v>
      </c>
      <c r="R8">
        <v>265</v>
      </c>
      <c r="S8">
        <v>0</v>
      </c>
      <c r="T8">
        <f t="shared" si="3"/>
        <v>2317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0.99453999999999998</v>
      </c>
      <c r="M9">
        <v>416</v>
      </c>
      <c r="N9">
        <v>116</v>
      </c>
      <c r="O9">
        <v>286</v>
      </c>
      <c r="P9">
        <v>121</v>
      </c>
      <c r="Q9">
        <v>901</v>
      </c>
      <c r="R9">
        <v>167</v>
      </c>
      <c r="S9">
        <v>0</v>
      </c>
      <c r="T9">
        <f t="shared" si="3"/>
        <v>2007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0.99307999999999996</v>
      </c>
      <c r="M10">
        <v>158</v>
      </c>
      <c r="N10">
        <v>-70</v>
      </c>
      <c r="O10">
        <v>209</v>
      </c>
      <c r="P10">
        <v>-62</v>
      </c>
      <c r="Q10">
        <v>231</v>
      </c>
      <c r="R10">
        <v>474</v>
      </c>
      <c r="S10">
        <v>0</v>
      </c>
      <c r="T10">
        <f t="shared" si="3"/>
        <v>940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0.98655000000000004</v>
      </c>
      <c r="M11">
        <v>120</v>
      </c>
      <c r="N11">
        <v>113</v>
      </c>
      <c r="O11">
        <v>396</v>
      </c>
      <c r="P11">
        <v>134</v>
      </c>
      <c r="Q11">
        <v>1557</v>
      </c>
      <c r="R11">
        <v>222</v>
      </c>
      <c r="S11">
        <v>0</v>
      </c>
      <c r="T11">
        <f t="shared" si="3"/>
        <v>2542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0.98919000000000001</v>
      </c>
      <c r="M12">
        <v>-110</v>
      </c>
      <c r="N12">
        <v>13</v>
      </c>
      <c r="O12">
        <v>-40</v>
      </c>
      <c r="P12">
        <v>126</v>
      </c>
      <c r="Q12">
        <v>-36</v>
      </c>
      <c r="R12">
        <v>174</v>
      </c>
      <c r="S12">
        <v>0</v>
      </c>
      <c r="T12">
        <f t="shared" si="3"/>
        <v>127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0.99161999999999995</v>
      </c>
      <c r="M13">
        <v>106</v>
      </c>
      <c r="N13">
        <v>43</v>
      </c>
      <c r="O13">
        <v>151</v>
      </c>
      <c r="P13">
        <v>437</v>
      </c>
      <c r="Q13">
        <v>174</v>
      </c>
      <c r="R13">
        <v>1073</v>
      </c>
      <c r="S13">
        <v>0</v>
      </c>
      <c r="T13">
        <f t="shared" si="3"/>
        <v>1984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0.99216000000000004</v>
      </c>
      <c r="M14">
        <v>62</v>
      </c>
      <c r="N14">
        <v>-3</v>
      </c>
      <c r="O14">
        <v>207</v>
      </c>
      <c r="P14">
        <v>26</v>
      </c>
      <c r="Q14">
        <v>-12</v>
      </c>
      <c r="R14">
        <v>136</v>
      </c>
      <c r="S14">
        <v>0</v>
      </c>
      <c r="T14">
        <f t="shared" si="3"/>
        <v>416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0.99392000000000003</v>
      </c>
      <c r="M15">
        <v>148</v>
      </c>
      <c r="N15">
        <v>76</v>
      </c>
      <c r="O15">
        <v>965</v>
      </c>
      <c r="P15">
        <v>347</v>
      </c>
      <c r="Q15">
        <v>503</v>
      </c>
      <c r="R15">
        <v>28</v>
      </c>
      <c r="S15">
        <v>0</v>
      </c>
      <c r="T15">
        <f t="shared" si="3"/>
        <v>2067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0.99426000000000003</v>
      </c>
      <c r="M16">
        <v>188</v>
      </c>
      <c r="N16">
        <v>53</v>
      </c>
      <c r="O16">
        <v>55</v>
      </c>
      <c r="P16">
        <v>200</v>
      </c>
      <c r="Q16">
        <v>49</v>
      </c>
      <c r="R16">
        <v>851</v>
      </c>
      <c r="S16">
        <v>0</v>
      </c>
      <c r="T16">
        <f t="shared" si="3"/>
        <v>1396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0.98748000000000002</v>
      </c>
      <c r="M17">
        <v>100</v>
      </c>
      <c r="N17">
        <v>74</v>
      </c>
      <c r="O17">
        <v>597</v>
      </c>
      <c r="P17">
        <v>256</v>
      </c>
      <c r="Q17">
        <v>264</v>
      </c>
      <c r="R17">
        <v>-67</v>
      </c>
      <c r="S17">
        <v>0</v>
      </c>
      <c r="T17">
        <f t="shared" si="3"/>
        <v>1224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0.99633000000000005</v>
      </c>
      <c r="M18">
        <v>154</v>
      </c>
      <c r="N18">
        <v>23</v>
      </c>
      <c r="O18">
        <v>21</v>
      </c>
      <c r="P18">
        <v>16</v>
      </c>
      <c r="Q18">
        <v>157</v>
      </c>
      <c r="R18">
        <v>-7</v>
      </c>
      <c r="S18">
        <v>0</v>
      </c>
      <c r="T18">
        <f t="shared" si="3"/>
        <v>364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0.99478</v>
      </c>
      <c r="M19">
        <v>130</v>
      </c>
      <c r="N19">
        <v>-15</v>
      </c>
      <c r="O19">
        <v>82</v>
      </c>
      <c r="P19">
        <v>1</v>
      </c>
      <c r="Q19">
        <v>57</v>
      </c>
      <c r="R19">
        <v>168</v>
      </c>
      <c r="S19">
        <v>0</v>
      </c>
      <c r="T19">
        <f t="shared" si="3"/>
        <v>423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0.99666999999999994</v>
      </c>
      <c r="M20">
        <v>164</v>
      </c>
      <c r="N20">
        <v>10</v>
      </c>
      <c r="O20">
        <v>293</v>
      </c>
      <c r="P20">
        <v>107</v>
      </c>
      <c r="Q20">
        <v>226</v>
      </c>
      <c r="R20">
        <v>148</v>
      </c>
      <c r="S20">
        <v>0</v>
      </c>
      <c r="T20">
        <f t="shared" si="3"/>
        <v>948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0.99558000000000002</v>
      </c>
      <c r="M21">
        <v>178</v>
      </c>
      <c r="N21">
        <v>41</v>
      </c>
      <c r="O21">
        <v>43</v>
      </c>
      <c r="P21">
        <v>123</v>
      </c>
      <c r="Q21">
        <v>261</v>
      </c>
      <c r="R21">
        <v>-22</v>
      </c>
      <c r="S21">
        <v>0</v>
      </c>
      <c r="T21">
        <f t="shared" si="3"/>
        <v>624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0.99478</v>
      </c>
      <c r="M22">
        <v>108</v>
      </c>
      <c r="N22">
        <v>69</v>
      </c>
      <c r="O22">
        <v>25</v>
      </c>
      <c r="P22">
        <v>127</v>
      </c>
      <c r="Q22">
        <v>202</v>
      </c>
      <c r="R22">
        <v>145</v>
      </c>
      <c r="S22">
        <v>0</v>
      </c>
      <c r="T22">
        <f t="shared" si="3"/>
        <v>676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0.99460999999999999</v>
      </c>
      <c r="M23">
        <v>41</v>
      </c>
      <c r="N23">
        <v>-35</v>
      </c>
      <c r="O23">
        <v>190</v>
      </c>
      <c r="P23">
        <v>39</v>
      </c>
      <c r="Q23">
        <v>53</v>
      </c>
      <c r="R23">
        <v>-70</v>
      </c>
      <c r="S23">
        <v>0</v>
      </c>
      <c r="T23">
        <f t="shared" si="3"/>
        <v>218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0.99023000000000005</v>
      </c>
      <c r="M24">
        <v>-112</v>
      </c>
      <c r="N24">
        <v>36</v>
      </c>
      <c r="O24">
        <v>-73</v>
      </c>
      <c r="P24">
        <v>226</v>
      </c>
      <c r="Q24">
        <v>82</v>
      </c>
      <c r="R24">
        <v>463</v>
      </c>
      <c r="S24">
        <v>0</v>
      </c>
      <c r="T24">
        <f t="shared" si="3"/>
        <v>622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0.99548000000000003</v>
      </c>
      <c r="M25">
        <v>107</v>
      </c>
      <c r="N25">
        <v>83</v>
      </c>
      <c r="O25">
        <v>1129</v>
      </c>
      <c r="P25">
        <v>549</v>
      </c>
      <c r="Q25">
        <v>519</v>
      </c>
      <c r="R25">
        <v>299</v>
      </c>
      <c r="S25">
        <v>0</v>
      </c>
      <c r="T25">
        <f t="shared" si="3"/>
        <v>2686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0.99699000000000004</v>
      </c>
      <c r="M26">
        <v>254</v>
      </c>
      <c r="N26">
        <v>50</v>
      </c>
      <c r="O26">
        <v>-46</v>
      </c>
      <c r="P26">
        <v>437</v>
      </c>
      <c r="Q26">
        <v>-31</v>
      </c>
      <c r="R26">
        <v>156</v>
      </c>
      <c r="S26">
        <v>0</v>
      </c>
      <c r="T26">
        <f t="shared" si="3"/>
        <v>820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0.99417999999999995</v>
      </c>
      <c r="M27">
        <v>32</v>
      </c>
      <c r="N27">
        <v>-22</v>
      </c>
      <c r="O27">
        <v>60</v>
      </c>
      <c r="P27">
        <v>-18</v>
      </c>
      <c r="Q27">
        <v>6</v>
      </c>
      <c r="R27">
        <v>12</v>
      </c>
      <c r="S27">
        <v>0</v>
      </c>
      <c r="T27">
        <f t="shared" si="3"/>
        <v>70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0.99178999999999995</v>
      </c>
      <c r="M28">
        <v>109</v>
      </c>
      <c r="N28">
        <v>-31</v>
      </c>
      <c r="O28">
        <v>237</v>
      </c>
      <c r="P28">
        <v>209</v>
      </c>
      <c r="Q28">
        <v>183</v>
      </c>
      <c r="R28">
        <v>141</v>
      </c>
      <c r="S28">
        <v>29</v>
      </c>
      <c r="T28">
        <f t="shared" si="3"/>
        <v>877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0.99734</v>
      </c>
      <c r="M29">
        <v>107</v>
      </c>
      <c r="N29">
        <v>78</v>
      </c>
      <c r="O29">
        <v>1726</v>
      </c>
      <c r="P29">
        <v>309</v>
      </c>
      <c r="Q29">
        <v>259</v>
      </c>
      <c r="R29">
        <v>66</v>
      </c>
      <c r="S29">
        <v>36</v>
      </c>
      <c r="T29">
        <f t="shared" si="3"/>
        <v>2581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0.99485000000000001</v>
      </c>
      <c r="M30">
        <v>-25</v>
      </c>
      <c r="N30">
        <v>-4</v>
      </c>
      <c r="O30">
        <v>347</v>
      </c>
      <c r="P30">
        <v>244</v>
      </c>
      <c r="Q30">
        <v>101</v>
      </c>
      <c r="R30">
        <v>-46</v>
      </c>
      <c r="S30">
        <v>223</v>
      </c>
      <c r="T30">
        <f t="shared" si="3"/>
        <v>840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0.99483999999999995</v>
      </c>
      <c r="M31">
        <v>93</v>
      </c>
      <c r="N31">
        <v>-25</v>
      </c>
      <c r="O31">
        <v>238</v>
      </c>
      <c r="P31">
        <v>142</v>
      </c>
      <c r="Q31">
        <v>849</v>
      </c>
      <c r="R31">
        <v>1008</v>
      </c>
      <c r="S31">
        <v>1104</v>
      </c>
      <c r="T31">
        <f t="shared" si="3"/>
        <v>3409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0.99677000000000004</v>
      </c>
      <c r="M32">
        <v>231</v>
      </c>
      <c r="N32">
        <v>48</v>
      </c>
      <c r="O32">
        <v>2</v>
      </c>
      <c r="P32">
        <v>-43</v>
      </c>
      <c r="Q32">
        <v>411</v>
      </c>
      <c r="R32">
        <v>-78</v>
      </c>
      <c r="S32">
        <v>-66</v>
      </c>
      <c r="T32">
        <f t="shared" si="3"/>
        <v>505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0.99599000000000004</v>
      </c>
      <c r="M33">
        <v>380</v>
      </c>
      <c r="N33">
        <v>147</v>
      </c>
      <c r="O33">
        <v>63</v>
      </c>
      <c r="P33">
        <v>108</v>
      </c>
      <c r="Q33">
        <v>7</v>
      </c>
      <c r="R33">
        <v>-13</v>
      </c>
      <c r="S33">
        <v>-109</v>
      </c>
      <c r="T33">
        <f t="shared" si="3"/>
        <v>583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0.99617</v>
      </c>
      <c r="M34">
        <v>312</v>
      </c>
      <c r="N34">
        <v>146</v>
      </c>
      <c r="O34">
        <v>141</v>
      </c>
      <c r="P34">
        <v>288</v>
      </c>
      <c r="Q34">
        <v>772</v>
      </c>
      <c r="R34">
        <v>307</v>
      </c>
      <c r="S34">
        <v>386</v>
      </c>
      <c r="T34">
        <f t="shared" si="3"/>
        <v>2352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0.99439999999999995</v>
      </c>
      <c r="M35">
        <v>271</v>
      </c>
      <c r="N35">
        <v>70</v>
      </c>
      <c r="O35">
        <v>628</v>
      </c>
      <c r="P35">
        <v>342</v>
      </c>
      <c r="Q35">
        <v>735</v>
      </c>
      <c r="R35">
        <v>46</v>
      </c>
      <c r="S35">
        <v>406</v>
      </c>
      <c r="T35">
        <f t="shared" si="3"/>
        <v>2498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0.99382999999999999</v>
      </c>
      <c r="M36">
        <v>135</v>
      </c>
      <c r="N36">
        <v>-12</v>
      </c>
      <c r="O36">
        <v>104</v>
      </c>
      <c r="P36">
        <v>-128</v>
      </c>
      <c r="Q36">
        <v>-63</v>
      </c>
      <c r="R36">
        <v>618</v>
      </c>
      <c r="S36">
        <v>-101</v>
      </c>
      <c r="T36">
        <f t="shared" si="3"/>
        <v>553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0.99578999999999995</v>
      </c>
      <c r="M37">
        <v>228</v>
      </c>
      <c r="N37">
        <v>26</v>
      </c>
      <c r="O37">
        <v>473</v>
      </c>
      <c r="P37">
        <v>192</v>
      </c>
      <c r="Q37">
        <v>279</v>
      </c>
      <c r="R37">
        <v>320</v>
      </c>
      <c r="S37">
        <v>411</v>
      </c>
      <c r="T37">
        <f t="shared" si="3"/>
        <v>1929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0.99170000000000003</v>
      </c>
      <c r="M38">
        <v>344</v>
      </c>
      <c r="N38">
        <v>-15</v>
      </c>
      <c r="O38">
        <v>140</v>
      </c>
      <c r="P38">
        <v>127</v>
      </c>
      <c r="Q38">
        <v>175</v>
      </c>
      <c r="R38">
        <v>-15</v>
      </c>
      <c r="S38">
        <v>15</v>
      </c>
      <c r="T38">
        <f t="shared" si="3"/>
        <v>771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0.99295</v>
      </c>
      <c r="M39">
        <v>33</v>
      </c>
      <c r="N39">
        <v>133</v>
      </c>
      <c r="O39">
        <v>151</v>
      </c>
      <c r="P39">
        <v>260</v>
      </c>
      <c r="Q39">
        <v>30</v>
      </c>
      <c r="R39">
        <v>80</v>
      </c>
      <c r="S39">
        <v>122</v>
      </c>
      <c r="T39">
        <f t="shared" si="3"/>
        <v>809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0.99289000000000005</v>
      </c>
      <c r="M40">
        <v>-40</v>
      </c>
      <c r="N40">
        <v>-11</v>
      </c>
      <c r="O40">
        <v>794</v>
      </c>
      <c r="P40">
        <v>56</v>
      </c>
      <c r="Q40">
        <v>726</v>
      </c>
      <c r="R40">
        <v>3030</v>
      </c>
      <c r="S40">
        <v>6841</v>
      </c>
      <c r="T40">
        <f t="shared" si="3"/>
        <v>11396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0.99624999999999997</v>
      </c>
      <c r="M41">
        <v>364</v>
      </c>
      <c r="N41">
        <v>82</v>
      </c>
      <c r="O41">
        <v>747</v>
      </c>
      <c r="P41">
        <v>236</v>
      </c>
      <c r="Q41">
        <v>1596</v>
      </c>
      <c r="R41">
        <v>89</v>
      </c>
      <c r="S41">
        <v>856</v>
      </c>
      <c r="T41">
        <f t="shared" si="3"/>
        <v>3970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0.98623000000000005</v>
      </c>
      <c r="M42">
        <v>-57</v>
      </c>
      <c r="N42">
        <v>54</v>
      </c>
      <c r="O42">
        <v>140</v>
      </c>
      <c r="P42">
        <v>-21</v>
      </c>
      <c r="Q42">
        <v>-31</v>
      </c>
      <c r="R42">
        <v>194</v>
      </c>
      <c r="S42">
        <v>-144</v>
      </c>
      <c r="T42">
        <f t="shared" si="3"/>
        <v>135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0.99204999999999999</v>
      </c>
      <c r="M43">
        <v>-164</v>
      </c>
      <c r="N43">
        <v>-6</v>
      </c>
      <c r="O43">
        <v>-87</v>
      </c>
      <c r="P43">
        <v>116</v>
      </c>
      <c r="Q43">
        <v>-158</v>
      </c>
      <c r="R43">
        <v>113</v>
      </c>
      <c r="S43">
        <v>443</v>
      </c>
      <c r="T43">
        <f t="shared" si="3"/>
        <v>257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0.99565000000000003</v>
      </c>
      <c r="M44">
        <v>-2</v>
      </c>
      <c r="N44">
        <v>-44</v>
      </c>
      <c r="O44">
        <v>-135</v>
      </c>
      <c r="P44">
        <v>-134</v>
      </c>
      <c r="Q44">
        <v>-156</v>
      </c>
      <c r="R44">
        <v>-174</v>
      </c>
      <c r="S44">
        <v>-167</v>
      </c>
      <c r="T44">
        <f t="shared" si="3"/>
        <v>-812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0.99167000000000005</v>
      </c>
      <c r="M45">
        <v>-30</v>
      </c>
      <c r="N45">
        <v>-65</v>
      </c>
      <c r="O45">
        <v>-160</v>
      </c>
      <c r="P45">
        <v>-151</v>
      </c>
      <c r="Q45">
        <v>-167</v>
      </c>
      <c r="R45">
        <v>-163</v>
      </c>
      <c r="S45">
        <v>-175</v>
      </c>
      <c r="T45">
        <f t="shared" si="3"/>
        <v>-911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0.99429000000000001</v>
      </c>
      <c r="M46">
        <v>-112</v>
      </c>
      <c r="N46">
        <v>-33</v>
      </c>
      <c r="O46">
        <v>-120</v>
      </c>
      <c r="P46">
        <v>20</v>
      </c>
      <c r="Q46">
        <v>19</v>
      </c>
      <c r="R46">
        <v>-109</v>
      </c>
      <c r="S46">
        <v>-79</v>
      </c>
      <c r="T46">
        <f t="shared" si="3"/>
        <v>-414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0.99326000000000003</v>
      </c>
      <c r="M47">
        <v>30</v>
      </c>
      <c r="N47">
        <v>-60</v>
      </c>
      <c r="O47">
        <v>-155</v>
      </c>
      <c r="P47">
        <v>-112</v>
      </c>
      <c r="Q47">
        <v>-180</v>
      </c>
      <c r="R47">
        <v>-108</v>
      </c>
      <c r="S47">
        <v>-128</v>
      </c>
      <c r="T47">
        <f t="shared" si="3"/>
        <v>-713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0.99648999999999999</v>
      </c>
      <c r="M48">
        <v>-78</v>
      </c>
      <c r="N48">
        <v>-89</v>
      </c>
      <c r="O48">
        <v>-160</v>
      </c>
      <c r="P48">
        <v>-139</v>
      </c>
      <c r="Q48">
        <v>-118</v>
      </c>
      <c r="R48">
        <v>-175</v>
      </c>
      <c r="S48">
        <v>-212</v>
      </c>
      <c r="T48">
        <f t="shared" si="3"/>
        <v>-971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0.99136999999999997</v>
      </c>
      <c r="M49">
        <v>-60</v>
      </c>
      <c r="N49">
        <v>105</v>
      </c>
      <c r="O49">
        <v>88</v>
      </c>
      <c r="P49">
        <v>-75</v>
      </c>
      <c r="Q49">
        <v>-12</v>
      </c>
      <c r="R49">
        <v>-176</v>
      </c>
      <c r="S49">
        <v>-209</v>
      </c>
      <c r="T49">
        <f t="shared" si="3"/>
        <v>-339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0.99370999999999998</v>
      </c>
      <c r="M50">
        <v>29</v>
      </c>
      <c r="N50">
        <v>10</v>
      </c>
      <c r="O50">
        <v>-56</v>
      </c>
      <c r="P50">
        <v>46</v>
      </c>
      <c r="Q50">
        <v>785</v>
      </c>
      <c r="R50">
        <v>-99</v>
      </c>
      <c r="S50">
        <v>-166</v>
      </c>
      <c r="T50">
        <f t="shared" si="3"/>
        <v>549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0.99161999999999995</v>
      </c>
      <c r="M51">
        <v>-6</v>
      </c>
      <c r="N51">
        <v>-17</v>
      </c>
      <c r="O51">
        <v>300</v>
      </c>
      <c r="P51">
        <v>47</v>
      </c>
      <c r="Q51">
        <v>55</v>
      </c>
      <c r="R51">
        <v>43</v>
      </c>
      <c r="S51">
        <v>236</v>
      </c>
      <c r="T51">
        <f t="shared" si="3"/>
        <v>658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1" x14ac:dyDescent="0.3">
      <c r="B2" t="s">
        <v>129</v>
      </c>
      <c r="C2">
        <v>1</v>
      </c>
      <c r="D2">
        <v>2</v>
      </c>
      <c r="E2">
        <v>3</v>
      </c>
      <c r="H2" t="s">
        <v>129</v>
      </c>
      <c r="I2">
        <v>1</v>
      </c>
      <c r="J2">
        <v>2</v>
      </c>
      <c r="K2">
        <v>3</v>
      </c>
    </row>
    <row r="3" spans="1:11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x14ac:dyDescent="0.3">
      <c r="A4" t="s">
        <v>68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x14ac:dyDescent="0.3">
      <c r="A5" t="s">
        <v>69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x14ac:dyDescent="0.3">
      <c r="A6" t="s">
        <v>70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x14ac:dyDescent="0.3">
      <c r="A7" t="s">
        <v>71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x14ac:dyDescent="0.3">
      <c r="A8" t="s">
        <v>72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x14ac:dyDescent="0.3">
      <c r="A9" t="s">
        <v>73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x14ac:dyDescent="0.3">
      <c r="A10" t="s">
        <v>74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x14ac:dyDescent="0.3">
      <c r="A11" t="s">
        <v>75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x14ac:dyDescent="0.3">
      <c r="A12" t="s">
        <v>76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x14ac:dyDescent="0.3">
      <c r="A13" t="s">
        <v>77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x14ac:dyDescent="0.3">
      <c r="A14" t="s">
        <v>78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x14ac:dyDescent="0.3">
      <c r="A15" t="s">
        <v>80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x14ac:dyDescent="0.3">
      <c r="A16" t="s">
        <v>81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x14ac:dyDescent="0.3">
      <c r="A17" t="s">
        <v>82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x14ac:dyDescent="0.3">
      <c r="A18" t="s">
        <v>83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x14ac:dyDescent="0.3">
      <c r="A19" t="s">
        <v>84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x14ac:dyDescent="0.3">
      <c r="A20" t="s">
        <v>85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x14ac:dyDescent="0.3">
      <c r="A21" t="s">
        <v>86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x14ac:dyDescent="0.3">
      <c r="A22" t="s">
        <v>87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x14ac:dyDescent="0.3">
      <c r="A23" t="s">
        <v>88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x14ac:dyDescent="0.3">
      <c r="A24" t="s">
        <v>89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x14ac:dyDescent="0.3">
      <c r="A25" t="s">
        <v>90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x14ac:dyDescent="0.3">
      <c r="A26" t="s">
        <v>91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x14ac:dyDescent="0.3">
      <c r="A27" t="s">
        <v>92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x14ac:dyDescent="0.3">
      <c r="A28" t="s">
        <v>93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x14ac:dyDescent="0.3">
      <c r="A29" t="s">
        <v>94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x14ac:dyDescent="0.3">
      <c r="A30" t="s">
        <v>95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x14ac:dyDescent="0.3">
      <c r="A31" t="s">
        <v>96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x14ac:dyDescent="0.3">
      <c r="A32" t="s">
        <v>97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x14ac:dyDescent="0.3">
      <c r="A33" t="s">
        <v>98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x14ac:dyDescent="0.3">
      <c r="A34" t="s">
        <v>99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x14ac:dyDescent="0.3">
      <c r="A35" t="s">
        <v>100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x14ac:dyDescent="0.3">
      <c r="A36" t="s">
        <v>101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x14ac:dyDescent="0.3">
      <c r="A37" t="s">
        <v>103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x14ac:dyDescent="0.3">
      <c r="A38" t="s">
        <v>104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x14ac:dyDescent="0.3">
      <c r="A39" t="s">
        <v>105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3">
      <c r="A40" t="s">
        <v>106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3">
      <c r="A41" t="s">
        <v>107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3">
      <c r="A42" t="s">
        <v>108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3">
      <c r="A43" t="s">
        <v>109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3">
      <c r="A44" t="s">
        <v>111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3">
      <c r="A45" t="s">
        <v>112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3">
      <c r="A46" t="s">
        <v>113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3">
      <c r="A47" t="s">
        <v>114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3">
      <c r="A48" t="s">
        <v>115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3">
      <c r="A49" t="s">
        <v>116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3">
      <c r="A50" t="s">
        <v>117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3">
      <c r="A51" t="s">
        <v>118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130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6.5" x14ac:dyDescent="0.3"/>
  <cols>
    <col min="1" max="1" width="23.25" bestFit="1" customWidth="1"/>
  </cols>
  <sheetData>
    <row r="2" spans="1:4" x14ac:dyDescent="0.3">
      <c r="B2">
        <v>1</v>
      </c>
      <c r="C2">
        <v>2</v>
      </c>
      <c r="D2">
        <v>3</v>
      </c>
    </row>
    <row r="3" spans="1:4" x14ac:dyDescent="0.3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3">
      <c r="A4" t="s">
        <v>67</v>
      </c>
      <c r="B4">
        <v>317</v>
      </c>
      <c r="C4">
        <v>-160</v>
      </c>
      <c r="D4">
        <v>-48</v>
      </c>
    </row>
    <row r="5" spans="1:4" x14ac:dyDescent="0.3">
      <c r="A5" t="s">
        <v>68</v>
      </c>
      <c r="B5">
        <v>-146</v>
      </c>
      <c r="C5">
        <v>223</v>
      </c>
      <c r="D5">
        <v>-74</v>
      </c>
    </row>
    <row r="6" spans="1:4" x14ac:dyDescent="0.3">
      <c r="A6" t="s">
        <v>69</v>
      </c>
      <c r="B6">
        <v>-31</v>
      </c>
      <c r="C6">
        <v>-205</v>
      </c>
      <c r="D6">
        <v>-157</v>
      </c>
    </row>
    <row r="7" spans="1:4" x14ac:dyDescent="0.3">
      <c r="A7" t="s">
        <v>70</v>
      </c>
      <c r="B7">
        <v>-66</v>
      </c>
      <c r="C7">
        <v>1</v>
      </c>
      <c r="D7">
        <v>-83</v>
      </c>
    </row>
    <row r="8" spans="1:4" x14ac:dyDescent="0.3">
      <c r="A8" t="s">
        <v>71</v>
      </c>
      <c r="B8">
        <v>82</v>
      </c>
      <c r="C8">
        <v>-230</v>
      </c>
      <c r="D8">
        <v>27</v>
      </c>
    </row>
    <row r="9" spans="1:4" x14ac:dyDescent="0.3">
      <c r="A9" t="s">
        <v>72</v>
      </c>
      <c r="B9">
        <v>-77</v>
      </c>
      <c r="C9">
        <v>-98</v>
      </c>
      <c r="D9">
        <v>-38</v>
      </c>
    </row>
    <row r="10" spans="1:4" x14ac:dyDescent="0.3">
      <c r="A10" t="s">
        <v>73</v>
      </c>
      <c r="B10">
        <v>-65</v>
      </c>
      <c r="C10">
        <v>-152</v>
      </c>
      <c r="D10">
        <v>-75</v>
      </c>
    </row>
    <row r="11" spans="1:4" x14ac:dyDescent="0.3">
      <c r="A11" t="s">
        <v>74</v>
      </c>
      <c r="B11">
        <v>2</v>
      </c>
      <c r="C11">
        <v>22</v>
      </c>
      <c r="D11">
        <v>516</v>
      </c>
    </row>
    <row r="12" spans="1:4" x14ac:dyDescent="0.3">
      <c r="A12" t="s">
        <v>75</v>
      </c>
      <c r="B12">
        <v>27</v>
      </c>
      <c r="C12">
        <v>-140</v>
      </c>
      <c r="D12">
        <v>47</v>
      </c>
    </row>
    <row r="13" spans="1:4" x14ac:dyDescent="0.3">
      <c r="A13" t="s">
        <v>76</v>
      </c>
      <c r="B13">
        <v>-107</v>
      </c>
      <c r="C13">
        <v>-182</v>
      </c>
      <c r="D13">
        <v>196</v>
      </c>
    </row>
    <row r="14" spans="1:4" x14ac:dyDescent="0.3">
      <c r="A14" t="s">
        <v>77</v>
      </c>
      <c r="B14">
        <v>-65</v>
      </c>
      <c r="C14">
        <v>-122</v>
      </c>
      <c r="D14">
        <v>-27</v>
      </c>
    </row>
    <row r="15" spans="1:4" x14ac:dyDescent="0.3">
      <c r="A15" t="s">
        <v>78</v>
      </c>
      <c r="B15">
        <v>-7</v>
      </c>
      <c r="C15">
        <v>-98</v>
      </c>
      <c r="D15">
        <v>-45</v>
      </c>
    </row>
    <row r="16" spans="1:4" x14ac:dyDescent="0.3">
      <c r="A16" t="s">
        <v>79</v>
      </c>
      <c r="B16">
        <v>0</v>
      </c>
      <c r="C16">
        <v>0</v>
      </c>
      <c r="D16">
        <v>0</v>
      </c>
    </row>
    <row r="17" spans="1:4" x14ac:dyDescent="0.3">
      <c r="A17" t="s">
        <v>80</v>
      </c>
      <c r="B17">
        <v>-69</v>
      </c>
      <c r="C17">
        <v>-145</v>
      </c>
      <c r="D17">
        <v>79</v>
      </c>
    </row>
    <row r="18" spans="1:4" x14ac:dyDescent="0.3">
      <c r="A18" t="s">
        <v>81</v>
      </c>
      <c r="B18">
        <v>-44</v>
      </c>
      <c r="C18">
        <v>276</v>
      </c>
      <c r="D18">
        <v>-193</v>
      </c>
    </row>
    <row r="19" spans="1:4" x14ac:dyDescent="0.3">
      <c r="A19" t="s">
        <v>82</v>
      </c>
      <c r="B19">
        <v>-156</v>
      </c>
      <c r="C19">
        <v>-104</v>
      </c>
      <c r="D19">
        <v>-92</v>
      </c>
    </row>
    <row r="20" spans="1:4" x14ac:dyDescent="0.3">
      <c r="A20" t="s">
        <v>83</v>
      </c>
      <c r="B20">
        <v>-161</v>
      </c>
      <c r="C20">
        <v>-135</v>
      </c>
      <c r="D20">
        <v>163</v>
      </c>
    </row>
    <row r="21" spans="1:4" x14ac:dyDescent="0.3">
      <c r="A21" t="s">
        <v>84</v>
      </c>
      <c r="B21">
        <v>-99</v>
      </c>
      <c r="C21">
        <v>-170</v>
      </c>
      <c r="D21">
        <v>-43</v>
      </c>
    </row>
    <row r="22" spans="1:4" x14ac:dyDescent="0.3">
      <c r="A22" t="s">
        <v>85</v>
      </c>
      <c r="B22">
        <v>25</v>
      </c>
      <c r="C22">
        <v>-67</v>
      </c>
      <c r="D22">
        <v>-161</v>
      </c>
    </row>
    <row r="23" spans="1:4" x14ac:dyDescent="0.3">
      <c r="A23" t="s">
        <v>86</v>
      </c>
      <c r="B23">
        <v>45</v>
      </c>
      <c r="C23">
        <v>46</v>
      </c>
      <c r="D23">
        <v>16</v>
      </c>
    </row>
    <row r="24" spans="1:4" x14ac:dyDescent="0.3">
      <c r="A24" t="s">
        <v>87</v>
      </c>
      <c r="B24">
        <v>-127</v>
      </c>
      <c r="C24">
        <v>-124</v>
      </c>
      <c r="D24">
        <v>-165</v>
      </c>
    </row>
    <row r="25" spans="1:4" x14ac:dyDescent="0.3">
      <c r="A25" t="s">
        <v>88</v>
      </c>
      <c r="B25">
        <v>-24</v>
      </c>
      <c r="C25">
        <v>-167</v>
      </c>
      <c r="D25">
        <v>124</v>
      </c>
    </row>
    <row r="26" spans="1:4" x14ac:dyDescent="0.3">
      <c r="A26" t="s">
        <v>89</v>
      </c>
      <c r="B26">
        <v>-8</v>
      </c>
      <c r="C26">
        <v>-91</v>
      </c>
      <c r="D26">
        <v>-181</v>
      </c>
    </row>
    <row r="27" spans="1:4" x14ac:dyDescent="0.3">
      <c r="A27" t="s">
        <v>90</v>
      </c>
      <c r="B27">
        <v>-108</v>
      </c>
      <c r="C27">
        <v>-113</v>
      </c>
      <c r="D27">
        <v>-1</v>
      </c>
    </row>
    <row r="28" spans="1:4" x14ac:dyDescent="0.3">
      <c r="A28" t="s">
        <v>91</v>
      </c>
      <c r="B28">
        <v>-21</v>
      </c>
      <c r="C28">
        <v>-127</v>
      </c>
      <c r="D28">
        <v>-220</v>
      </c>
    </row>
    <row r="29" spans="1:4" x14ac:dyDescent="0.3">
      <c r="A29" t="s">
        <v>92</v>
      </c>
      <c r="B29">
        <v>-98</v>
      </c>
      <c r="C29">
        <v>-80</v>
      </c>
      <c r="D29">
        <v>-7</v>
      </c>
    </row>
    <row r="30" spans="1:4" x14ac:dyDescent="0.3">
      <c r="A30" t="s">
        <v>93</v>
      </c>
      <c r="B30">
        <v>-146</v>
      </c>
      <c r="C30">
        <v>0</v>
      </c>
      <c r="D30">
        <v>-38</v>
      </c>
    </row>
    <row r="31" spans="1:4" x14ac:dyDescent="0.3">
      <c r="A31" t="s">
        <v>94</v>
      </c>
      <c r="B31">
        <v>-82</v>
      </c>
      <c r="C31">
        <v>-162</v>
      </c>
      <c r="D31">
        <v>-206</v>
      </c>
    </row>
    <row r="32" spans="1:4" x14ac:dyDescent="0.3">
      <c r="A32" t="s">
        <v>95</v>
      </c>
      <c r="B32">
        <v>-104</v>
      </c>
      <c r="C32">
        <v>-11</v>
      </c>
      <c r="D32">
        <v>-19</v>
      </c>
    </row>
    <row r="33" spans="1:4" x14ac:dyDescent="0.3">
      <c r="A33" t="s">
        <v>96</v>
      </c>
      <c r="B33">
        <v>-13</v>
      </c>
      <c r="C33">
        <v>28</v>
      </c>
      <c r="D33">
        <v>-220</v>
      </c>
    </row>
    <row r="34" spans="1:4" x14ac:dyDescent="0.3">
      <c r="A34" t="s">
        <v>97</v>
      </c>
      <c r="B34">
        <v>-205</v>
      </c>
      <c r="C34">
        <v>-55</v>
      </c>
      <c r="D34">
        <v>-46</v>
      </c>
    </row>
    <row r="35" spans="1:4" x14ac:dyDescent="0.3">
      <c r="A35" t="s">
        <v>98</v>
      </c>
      <c r="B35">
        <v>150</v>
      </c>
      <c r="C35">
        <v>-138</v>
      </c>
      <c r="D35">
        <v>184</v>
      </c>
    </row>
    <row r="36" spans="1:4" x14ac:dyDescent="0.3">
      <c r="A36" t="s">
        <v>99</v>
      </c>
      <c r="B36">
        <v>-36</v>
      </c>
      <c r="C36">
        <v>-162</v>
      </c>
      <c r="D36">
        <v>92</v>
      </c>
    </row>
    <row r="37" spans="1:4" x14ac:dyDescent="0.3">
      <c r="A37" t="s">
        <v>100</v>
      </c>
      <c r="B37">
        <v>-37</v>
      </c>
      <c r="C37">
        <v>-46</v>
      </c>
      <c r="D37">
        <v>-140</v>
      </c>
    </row>
    <row r="38" spans="1:4" x14ac:dyDescent="0.3">
      <c r="A38" t="s">
        <v>101</v>
      </c>
      <c r="B38">
        <v>52</v>
      </c>
      <c r="C38">
        <v>-108</v>
      </c>
      <c r="D38">
        <v>-94</v>
      </c>
    </row>
    <row r="39" spans="1:4" x14ac:dyDescent="0.3">
      <c r="A39" t="s">
        <v>102</v>
      </c>
      <c r="B39">
        <v>0</v>
      </c>
      <c r="C39">
        <v>0</v>
      </c>
      <c r="D39">
        <v>0</v>
      </c>
    </row>
    <row r="40" spans="1:4" x14ac:dyDescent="0.3">
      <c r="A40" t="s">
        <v>103</v>
      </c>
      <c r="B40">
        <v>-147</v>
      </c>
      <c r="C40">
        <v>-16</v>
      </c>
      <c r="D40">
        <v>45</v>
      </c>
    </row>
    <row r="41" spans="1:4" x14ac:dyDescent="0.3">
      <c r="A41" t="s">
        <v>104</v>
      </c>
      <c r="B41">
        <v>-42</v>
      </c>
      <c r="C41">
        <v>-183</v>
      </c>
      <c r="D41">
        <v>203</v>
      </c>
    </row>
    <row r="42" spans="1:4" x14ac:dyDescent="0.3">
      <c r="A42" t="s">
        <v>105</v>
      </c>
      <c r="B42">
        <v>-5</v>
      </c>
      <c r="C42">
        <v>-85</v>
      </c>
      <c r="D42">
        <v>-1</v>
      </c>
    </row>
    <row r="43" spans="1:4" x14ac:dyDescent="0.3">
      <c r="A43" t="s">
        <v>106</v>
      </c>
      <c r="B43">
        <v>-13</v>
      </c>
      <c r="C43">
        <v>-149</v>
      </c>
      <c r="D43">
        <v>-207</v>
      </c>
    </row>
    <row r="44" spans="1:4" x14ac:dyDescent="0.3">
      <c r="A44" t="s">
        <v>107</v>
      </c>
      <c r="B44">
        <v>-59</v>
      </c>
      <c r="C44">
        <v>-91</v>
      </c>
      <c r="D44">
        <v>-114</v>
      </c>
    </row>
    <row r="45" spans="1:4" x14ac:dyDescent="0.3">
      <c r="A45" t="s">
        <v>108</v>
      </c>
      <c r="B45">
        <v>3</v>
      </c>
      <c r="C45">
        <v>-78</v>
      </c>
      <c r="D45">
        <v>56</v>
      </c>
    </row>
    <row r="46" spans="1:4" x14ac:dyDescent="0.3">
      <c r="A46" t="s">
        <v>109</v>
      </c>
      <c r="B46">
        <v>-154</v>
      </c>
      <c r="C46">
        <v>-130</v>
      </c>
      <c r="D46">
        <v>-79</v>
      </c>
    </row>
    <row r="47" spans="1:4" x14ac:dyDescent="0.3">
      <c r="A47" t="s">
        <v>110</v>
      </c>
      <c r="B47">
        <v>0</v>
      </c>
      <c r="C47">
        <v>0</v>
      </c>
      <c r="D47">
        <v>0</v>
      </c>
    </row>
    <row r="48" spans="1:4" x14ac:dyDescent="0.3">
      <c r="A48" t="s">
        <v>111</v>
      </c>
      <c r="B48">
        <v>79</v>
      </c>
      <c r="C48">
        <v>-230</v>
      </c>
      <c r="D48">
        <v>-182</v>
      </c>
    </row>
    <row r="49" spans="1:4" x14ac:dyDescent="0.3">
      <c r="A49" t="s">
        <v>112</v>
      </c>
      <c r="B49">
        <v>-62</v>
      </c>
      <c r="C49">
        <v>-80</v>
      </c>
      <c r="D49">
        <v>-208</v>
      </c>
    </row>
    <row r="50" spans="1:4" x14ac:dyDescent="0.3">
      <c r="A50" t="s">
        <v>113</v>
      </c>
      <c r="B50">
        <v>105</v>
      </c>
      <c r="C50">
        <v>-113</v>
      </c>
      <c r="D50">
        <v>-182</v>
      </c>
    </row>
    <row r="51" spans="1:4" x14ac:dyDescent="0.3">
      <c r="A51" t="s">
        <v>114</v>
      </c>
      <c r="B51">
        <v>-116</v>
      </c>
      <c r="C51">
        <v>-121</v>
      </c>
      <c r="D51">
        <v>-84</v>
      </c>
    </row>
    <row r="52" spans="1:4" x14ac:dyDescent="0.3">
      <c r="A52" t="s">
        <v>115</v>
      </c>
      <c r="B52">
        <v>15</v>
      </c>
      <c r="C52">
        <v>109</v>
      </c>
      <c r="D52">
        <v>-95</v>
      </c>
    </row>
    <row r="53" spans="1:4" x14ac:dyDescent="0.3">
      <c r="A53" t="s">
        <v>116</v>
      </c>
      <c r="B53">
        <v>-124</v>
      </c>
      <c r="C53">
        <v>103</v>
      </c>
      <c r="D53">
        <v>-134</v>
      </c>
    </row>
    <row r="54" spans="1:4" x14ac:dyDescent="0.3">
      <c r="A54" t="s">
        <v>117</v>
      </c>
      <c r="B54">
        <v>-130</v>
      </c>
      <c r="C54">
        <v>-73</v>
      </c>
      <c r="D54">
        <v>-230</v>
      </c>
    </row>
    <row r="55" spans="1:4" x14ac:dyDescent="0.3">
      <c r="A55" t="s">
        <v>118</v>
      </c>
      <c r="B55">
        <v>-151</v>
      </c>
      <c r="C55">
        <v>17</v>
      </c>
      <c r="D55">
        <v>-121</v>
      </c>
    </row>
    <row r="56" spans="1:4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129</v>
      </c>
      <c r="C2">
        <v>1</v>
      </c>
      <c r="D2">
        <v>2</v>
      </c>
      <c r="E2">
        <v>3</v>
      </c>
      <c r="F2">
        <v>4</v>
      </c>
      <c r="I2" t="s">
        <v>129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49.77073</v>
      </c>
      <c r="C3">
        <f t="shared" ref="C3" si="1">SUM(C4:C100)</f>
        <v>4728</v>
      </c>
      <c r="D3">
        <f t="shared" ref="D3" si="2">SUM(D4:D100)</f>
        <v>4803</v>
      </c>
      <c r="E3">
        <f t="shared" ref="E3" si="3">SUM(E4:E100)</f>
        <v>2084</v>
      </c>
      <c r="F3">
        <f t="shared" ref="F3" si="4">SUM(F4:F100)</f>
        <v>-206</v>
      </c>
      <c r="I3">
        <f t="shared" ref="I3" si="5">SUM(I4:I100)</f>
        <v>48.749789999999997</v>
      </c>
      <c r="J3">
        <f t="shared" ref="J3" si="6">SUM(J4:J100)</f>
        <v>3227</v>
      </c>
      <c r="K3">
        <f t="shared" ref="K3" si="7">SUM(K4:K100)</f>
        <v>2313</v>
      </c>
      <c r="L3">
        <f t="shared" ref="L3" si="8">SUM(L4:L100)</f>
        <v>1084</v>
      </c>
      <c r="M3">
        <f t="shared" ref="M3" si="9">SUM(M4:M100)</f>
        <v>-933</v>
      </c>
    </row>
    <row r="4" spans="1:13" x14ac:dyDescent="0.3">
      <c r="A4" t="s">
        <v>68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69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70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71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72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73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74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75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76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77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78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80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81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82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83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84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85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86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87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88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89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90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91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92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93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94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95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96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97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98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99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100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101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103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104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105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106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107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108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109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111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112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113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114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115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116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117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118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130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129</v>
      </c>
      <c r="C2">
        <v>1</v>
      </c>
      <c r="D2">
        <v>2</v>
      </c>
      <c r="E2">
        <v>3</v>
      </c>
      <c r="F2">
        <v>4</v>
      </c>
      <c r="I2" t="s">
        <v>129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49.784710000000004</v>
      </c>
      <c r="C3">
        <f t="shared" ref="C3" si="1">SUM(C4:C100)</f>
        <v>5734</v>
      </c>
      <c r="D3">
        <f t="shared" ref="D3" si="2">SUM(D4:D100)</f>
        <v>4991</v>
      </c>
      <c r="E3">
        <f t="shared" ref="E3" si="3">SUM(E4:E100)</f>
        <v>3748</v>
      </c>
      <c r="F3">
        <f t="shared" ref="F3" si="4">SUM(F4:F100)</f>
        <v>-1135</v>
      </c>
      <c r="I3">
        <f t="shared" ref="I3" si="5">SUM(I4:I100)</f>
        <v>48.75753000000001</v>
      </c>
      <c r="J3">
        <f t="shared" ref="J3" si="6">SUM(J4:J100)</f>
        <v>3834</v>
      </c>
      <c r="K3">
        <f t="shared" ref="K3" si="7">SUM(K4:K100)</f>
        <v>2893</v>
      </c>
      <c r="L3">
        <f t="shared" ref="L3" si="8">SUM(L4:L100)</f>
        <v>1645</v>
      </c>
      <c r="M3">
        <f t="shared" ref="M3" si="9">SUM(M4:M100)</f>
        <v>-510</v>
      </c>
    </row>
    <row r="4" spans="1:13" x14ac:dyDescent="0.3">
      <c r="A4" t="s">
        <v>68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69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70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71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72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73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74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75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76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77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78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80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81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82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83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84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85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86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87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88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89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90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91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92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93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94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95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96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97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98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99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100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101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103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104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105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106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107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108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109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111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112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113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114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115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116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117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118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130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 t="shared" ref="C3:E3" si="0">SUM(C4:C100)</f>
        <v>-2249</v>
      </c>
      <c r="D3">
        <f t="shared" si="0"/>
        <v>-1950</v>
      </c>
      <c r="E3">
        <f t="shared" si="0"/>
        <v>-2993</v>
      </c>
    </row>
    <row r="4" spans="1:5" x14ac:dyDescent="0.3">
      <c r="A4" t="s">
        <v>67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68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69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70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71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72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73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74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75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76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77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78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79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80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81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82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83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84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85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86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87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88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89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90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91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92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93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94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95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96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97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98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99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100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101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102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103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104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105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106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107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108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109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110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111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112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113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114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115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116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117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118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62</v>
      </c>
      <c r="I1" t="s">
        <v>63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" si="1">SUM(I4:I101)</f>
        <v>615</v>
      </c>
      <c r="J3">
        <f t="shared" ref="J3" si="2">SUM(J4:J101)</f>
        <v>-5240</v>
      </c>
      <c r="K3">
        <f t="shared" ref="K3" si="3">SUM(K4:K101)</f>
        <v>-2396</v>
      </c>
      <c r="L3">
        <f t="shared" ref="L3" si="4">SUM(L4:L101)</f>
        <v>-1827</v>
      </c>
      <c r="M3">
        <f t="shared" ref="M3" si="5">SUM(M4:M101)</f>
        <v>-3471</v>
      </c>
      <c r="N3">
        <f t="shared" ref="N3" si="6">SUM(N4:N101)</f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64</v>
      </c>
      <c r="I1" t="s">
        <v>65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56"/>
  <sheetViews>
    <sheetView workbookViewId="0">
      <selection activeCell="J3" sqref="J3"/>
    </sheetView>
  </sheetViews>
  <sheetFormatPr defaultRowHeight="16.5" x14ac:dyDescent="0.3"/>
  <sheetData>
    <row r="1" spans="2:10" x14ac:dyDescent="0.3">
      <c r="B1" t="s">
        <v>66</v>
      </c>
      <c r="J1" t="s">
        <v>65</v>
      </c>
    </row>
    <row r="2" spans="2:10" x14ac:dyDescent="0.3">
      <c r="B2">
        <v>12</v>
      </c>
      <c r="C2">
        <v>13</v>
      </c>
      <c r="D2">
        <v>21</v>
      </c>
      <c r="E2">
        <v>23</v>
      </c>
      <c r="F2">
        <v>31</v>
      </c>
      <c r="G2">
        <v>32</v>
      </c>
      <c r="H2" t="s">
        <v>54</v>
      </c>
    </row>
    <row r="3" spans="2:10" x14ac:dyDescent="0.3">
      <c r="B3">
        <f>SUM(B4:B101)</f>
        <v>-5733</v>
      </c>
      <c r="C3">
        <f t="shared" ref="C3:H3" si="0">SUM(C4:C101)</f>
        <v>-55553</v>
      </c>
      <c r="D3">
        <f t="shared" si="0"/>
        <v>14898</v>
      </c>
      <c r="E3">
        <f t="shared" si="0"/>
        <v>42975</v>
      </c>
      <c r="F3">
        <f t="shared" si="0"/>
        <v>-71092</v>
      </c>
      <c r="G3">
        <f t="shared" si="0"/>
        <v>-18490</v>
      </c>
      <c r="H3">
        <f t="shared" si="0"/>
        <v>-33178</v>
      </c>
      <c r="J3" t="s">
        <v>132</v>
      </c>
    </row>
    <row r="4" spans="2:10" x14ac:dyDescent="0.3">
      <c r="B4">
        <v>-2300</v>
      </c>
      <c r="C4">
        <v>-1900</v>
      </c>
      <c r="D4">
        <v>1028</v>
      </c>
      <c r="E4">
        <v>-2300</v>
      </c>
      <c r="F4">
        <v>-2300</v>
      </c>
      <c r="G4">
        <v>-1061</v>
      </c>
      <c r="H4">
        <v>-620</v>
      </c>
    </row>
    <row r="5" spans="2:10" x14ac:dyDescent="0.3">
      <c r="B5">
        <v>-428</v>
      </c>
      <c r="C5">
        <v>-2300</v>
      </c>
      <c r="D5">
        <v>-2300</v>
      </c>
      <c r="E5">
        <v>-2300</v>
      </c>
      <c r="F5">
        <v>-2300</v>
      </c>
      <c r="G5">
        <v>-2300</v>
      </c>
      <c r="H5">
        <v>1165</v>
      </c>
    </row>
    <row r="6" spans="2:10" x14ac:dyDescent="0.3">
      <c r="B6">
        <v>-933</v>
      </c>
      <c r="C6">
        <v>-370</v>
      </c>
      <c r="D6">
        <v>-2300</v>
      </c>
      <c r="E6">
        <v>-2300</v>
      </c>
      <c r="F6">
        <v>-2300</v>
      </c>
      <c r="G6">
        <v>2734</v>
      </c>
      <c r="H6">
        <v>-756</v>
      </c>
    </row>
    <row r="7" spans="2:10" x14ac:dyDescent="0.3">
      <c r="B7">
        <v>-2300</v>
      </c>
      <c r="C7">
        <v>-2800</v>
      </c>
      <c r="D7">
        <v>-1395</v>
      </c>
      <c r="E7">
        <v>-2800</v>
      </c>
      <c r="F7">
        <v>-2800</v>
      </c>
      <c r="G7">
        <v>-2800</v>
      </c>
      <c r="H7">
        <v>1742</v>
      </c>
    </row>
    <row r="8" spans="2:10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2:10" x14ac:dyDescent="0.3">
      <c r="B9">
        <v>-1900</v>
      </c>
      <c r="C9">
        <v>-1900</v>
      </c>
      <c r="D9">
        <v>-1900</v>
      </c>
      <c r="E9">
        <v>5180</v>
      </c>
      <c r="F9">
        <v>-1351</v>
      </c>
      <c r="G9">
        <v>-1900</v>
      </c>
      <c r="H9">
        <v>-1641</v>
      </c>
    </row>
    <row r="10" spans="2:10" x14ac:dyDescent="0.3">
      <c r="B10">
        <v>-957</v>
      </c>
      <c r="C10">
        <v>-1542</v>
      </c>
      <c r="D10">
        <v>-1512</v>
      </c>
      <c r="E10">
        <v>-2300</v>
      </c>
      <c r="F10">
        <v>-2300</v>
      </c>
      <c r="G10">
        <v>-2300</v>
      </c>
      <c r="H10">
        <v>1020</v>
      </c>
    </row>
    <row r="11" spans="2:10" x14ac:dyDescent="0.3">
      <c r="B11">
        <v>-2300</v>
      </c>
      <c r="C11">
        <v>-335</v>
      </c>
      <c r="D11">
        <v>-503</v>
      </c>
      <c r="E11">
        <v>7955</v>
      </c>
      <c r="F11">
        <v>-1244</v>
      </c>
      <c r="G11">
        <v>-2300</v>
      </c>
      <c r="H11">
        <v>-1557</v>
      </c>
    </row>
    <row r="12" spans="2:10" x14ac:dyDescent="0.3">
      <c r="B12">
        <v>-2300</v>
      </c>
      <c r="C12">
        <v>666</v>
      </c>
      <c r="D12">
        <v>-533</v>
      </c>
      <c r="E12">
        <v>18971</v>
      </c>
      <c r="F12">
        <v>-2300</v>
      </c>
      <c r="G12">
        <v>-2300</v>
      </c>
      <c r="H12">
        <v>-1622</v>
      </c>
    </row>
    <row r="13" spans="2:10" x14ac:dyDescent="0.3">
      <c r="B13">
        <v>-2300</v>
      </c>
      <c r="C13">
        <v>-2300</v>
      </c>
      <c r="D13">
        <v>-2300</v>
      </c>
      <c r="E13">
        <v>-1661</v>
      </c>
      <c r="F13">
        <v>-2300</v>
      </c>
      <c r="G13">
        <v>-2300</v>
      </c>
      <c r="H13">
        <v>-2208</v>
      </c>
    </row>
    <row r="14" spans="2:10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0" x14ac:dyDescent="0.3">
      <c r="B15">
        <v>43850</v>
      </c>
      <c r="C15">
        <v>-2300</v>
      </c>
      <c r="D15">
        <v>-2300</v>
      </c>
      <c r="E15">
        <v>-1532</v>
      </c>
      <c r="F15">
        <v>-2300</v>
      </c>
      <c r="G15">
        <v>-2300</v>
      </c>
      <c r="H15">
        <v>-749</v>
      </c>
    </row>
    <row r="16" spans="2:10" x14ac:dyDescent="0.3">
      <c r="B16">
        <v>-2300</v>
      </c>
      <c r="C16">
        <v>1860</v>
      </c>
      <c r="D16">
        <v>-2300</v>
      </c>
      <c r="E16">
        <v>-251</v>
      </c>
      <c r="F16">
        <v>-655</v>
      </c>
      <c r="G16">
        <v>452</v>
      </c>
      <c r="H16">
        <v>-1737</v>
      </c>
    </row>
    <row r="17" spans="2:8" x14ac:dyDescent="0.3">
      <c r="B17">
        <v>-2000</v>
      </c>
      <c r="C17">
        <v>-2000</v>
      </c>
      <c r="D17">
        <v>888</v>
      </c>
      <c r="E17">
        <v>-2000</v>
      </c>
      <c r="F17">
        <v>-2000</v>
      </c>
      <c r="G17">
        <v>734</v>
      </c>
      <c r="H17">
        <v>-1219</v>
      </c>
    </row>
    <row r="18" spans="2:8" x14ac:dyDescent="0.3">
      <c r="B18">
        <v>-2200</v>
      </c>
      <c r="C18">
        <v>-19</v>
      </c>
      <c r="D18">
        <v>-653</v>
      </c>
      <c r="E18">
        <v>-2200</v>
      </c>
      <c r="F18">
        <v>-2200</v>
      </c>
      <c r="G18">
        <v>6217</v>
      </c>
      <c r="H18">
        <v>-775</v>
      </c>
    </row>
    <row r="19" spans="2:8" x14ac:dyDescent="0.3">
      <c r="B19">
        <v>7708</v>
      </c>
      <c r="C19">
        <v>-1591</v>
      </c>
      <c r="D19">
        <v>304</v>
      </c>
      <c r="E19">
        <v>-2300</v>
      </c>
      <c r="F19">
        <v>-1581</v>
      </c>
      <c r="G19">
        <v>-2300</v>
      </c>
      <c r="H19">
        <v>-2208</v>
      </c>
    </row>
    <row r="20" spans="2:8" x14ac:dyDescent="0.3">
      <c r="B20">
        <v>-2300</v>
      </c>
      <c r="C20">
        <v>-2300</v>
      </c>
      <c r="D20">
        <v>3608</v>
      </c>
      <c r="E20">
        <v>-2300</v>
      </c>
      <c r="F20">
        <v>-2300</v>
      </c>
      <c r="G20">
        <v>-2300</v>
      </c>
      <c r="H20">
        <v>-1832</v>
      </c>
    </row>
    <row r="21" spans="2:8" x14ac:dyDescent="0.3">
      <c r="B21">
        <v>-1055</v>
      </c>
      <c r="C21">
        <v>-35</v>
      </c>
      <c r="D21">
        <v>1824</v>
      </c>
      <c r="E21">
        <v>-1591</v>
      </c>
      <c r="F21">
        <v>-2300</v>
      </c>
      <c r="G21">
        <v>-516</v>
      </c>
      <c r="H21">
        <v>-1783</v>
      </c>
    </row>
    <row r="22" spans="2:8" x14ac:dyDescent="0.3">
      <c r="B22">
        <v>-1960</v>
      </c>
      <c r="C22">
        <v>-2200</v>
      </c>
      <c r="D22">
        <v>-1711</v>
      </c>
      <c r="E22">
        <v>-1591</v>
      </c>
      <c r="F22">
        <v>-2200</v>
      </c>
      <c r="G22">
        <v>-2200</v>
      </c>
      <c r="H22">
        <v>2211</v>
      </c>
    </row>
    <row r="23" spans="2:8" x14ac:dyDescent="0.3">
      <c r="B23">
        <v>250</v>
      </c>
      <c r="C23">
        <v>-2100</v>
      </c>
      <c r="D23">
        <v>-239</v>
      </c>
      <c r="E23">
        <v>-2100</v>
      </c>
      <c r="F23">
        <v>-826</v>
      </c>
      <c r="G23">
        <v>-2100</v>
      </c>
      <c r="H23">
        <v>3126</v>
      </c>
    </row>
    <row r="24" spans="2:8" x14ac:dyDescent="0.3">
      <c r="B24">
        <v>-1701</v>
      </c>
      <c r="C24">
        <v>-1641</v>
      </c>
      <c r="D24">
        <v>-1412</v>
      </c>
      <c r="E24">
        <v>2223</v>
      </c>
      <c r="F24">
        <v>-2200</v>
      </c>
      <c r="G24">
        <v>-2200</v>
      </c>
      <c r="H24">
        <v>-2112</v>
      </c>
    </row>
    <row r="25" spans="2:8" x14ac:dyDescent="0.3">
      <c r="B25">
        <v>-2200</v>
      </c>
      <c r="C25">
        <v>-2200</v>
      </c>
      <c r="D25">
        <v>-1910</v>
      </c>
      <c r="E25">
        <v>1014</v>
      </c>
      <c r="F25">
        <v>1111</v>
      </c>
      <c r="G25">
        <v>4738</v>
      </c>
      <c r="H25">
        <v>1443</v>
      </c>
    </row>
    <row r="26" spans="2:8" x14ac:dyDescent="0.3">
      <c r="B26">
        <v>1955</v>
      </c>
      <c r="C26">
        <v>-2200</v>
      </c>
      <c r="D26">
        <v>9523</v>
      </c>
      <c r="E26">
        <v>-2200</v>
      </c>
      <c r="F26">
        <v>-1711</v>
      </c>
      <c r="G26">
        <v>-2200</v>
      </c>
      <c r="H26">
        <v>-943</v>
      </c>
    </row>
    <row r="27" spans="2:8" x14ac:dyDescent="0.3">
      <c r="B27">
        <v>-616</v>
      </c>
      <c r="C27">
        <v>-653</v>
      </c>
      <c r="D27">
        <v>-2200</v>
      </c>
      <c r="E27">
        <v>-2200</v>
      </c>
      <c r="F27">
        <v>-256</v>
      </c>
      <c r="G27">
        <v>-965</v>
      </c>
      <c r="H27">
        <v>-1455</v>
      </c>
    </row>
    <row r="28" spans="2:8" x14ac:dyDescent="0.3">
      <c r="B28">
        <v>-1562</v>
      </c>
      <c r="C28">
        <v>-2200</v>
      </c>
      <c r="D28">
        <v>162</v>
      </c>
      <c r="E28">
        <v>-698</v>
      </c>
      <c r="F28">
        <v>-2200</v>
      </c>
      <c r="G28">
        <v>-168</v>
      </c>
      <c r="H28">
        <v>-1735</v>
      </c>
    </row>
    <row r="29" spans="2:8" x14ac:dyDescent="0.3">
      <c r="B29">
        <v>-1472</v>
      </c>
      <c r="C29">
        <v>-2200</v>
      </c>
      <c r="D29">
        <v>-1133</v>
      </c>
      <c r="E29">
        <v>191</v>
      </c>
      <c r="F29">
        <v>-1332</v>
      </c>
      <c r="G29">
        <v>3803</v>
      </c>
      <c r="H29">
        <v>-1916</v>
      </c>
    </row>
    <row r="30" spans="2:8" x14ac:dyDescent="0.3">
      <c r="B30">
        <v>2446</v>
      </c>
      <c r="C30">
        <v>-883</v>
      </c>
      <c r="D30">
        <v>-2200</v>
      </c>
      <c r="E30">
        <v>-2200</v>
      </c>
      <c r="F30">
        <v>-2200</v>
      </c>
      <c r="G30">
        <v>-131</v>
      </c>
      <c r="H30">
        <v>-1889</v>
      </c>
    </row>
    <row r="31" spans="2:8" x14ac:dyDescent="0.3">
      <c r="B31">
        <v>-1085</v>
      </c>
      <c r="C31">
        <v>-1532</v>
      </c>
      <c r="D31">
        <v>-2200</v>
      </c>
      <c r="E31">
        <v>-1830</v>
      </c>
      <c r="F31">
        <v>-1014</v>
      </c>
      <c r="G31">
        <v>37</v>
      </c>
      <c r="H31">
        <v>-1030</v>
      </c>
    </row>
    <row r="32" spans="2:8" x14ac:dyDescent="0.3">
      <c r="B32">
        <v>-540</v>
      </c>
      <c r="C32">
        <v>2439</v>
      </c>
      <c r="D32">
        <v>-983</v>
      </c>
      <c r="E32">
        <v>60950</v>
      </c>
      <c r="F32">
        <v>1229</v>
      </c>
      <c r="G32">
        <v>-360</v>
      </c>
      <c r="H32">
        <v>-1060</v>
      </c>
    </row>
    <row r="33" spans="2:8" x14ac:dyDescent="0.3">
      <c r="B33">
        <v>-464</v>
      </c>
      <c r="C33">
        <v>-2200</v>
      </c>
      <c r="D33">
        <v>-2200</v>
      </c>
      <c r="E33">
        <v>793</v>
      </c>
      <c r="F33">
        <v>1098</v>
      </c>
      <c r="G33">
        <v>-1432</v>
      </c>
      <c r="H33">
        <v>822</v>
      </c>
    </row>
    <row r="34" spans="2:8" x14ac:dyDescent="0.3">
      <c r="B34">
        <v>1827</v>
      </c>
      <c r="C34">
        <v>-1830</v>
      </c>
      <c r="D34">
        <v>-797</v>
      </c>
      <c r="E34">
        <v>-2200</v>
      </c>
      <c r="F34">
        <v>-2200</v>
      </c>
      <c r="G34">
        <v>3438</v>
      </c>
      <c r="H34">
        <v>-768</v>
      </c>
    </row>
    <row r="35" spans="2:8" x14ac:dyDescent="0.3">
      <c r="B35">
        <v>-603</v>
      </c>
      <c r="C35">
        <v>2720</v>
      </c>
      <c r="D35">
        <v>-2100</v>
      </c>
      <c r="E35">
        <v>1552</v>
      </c>
      <c r="F35">
        <v>-3</v>
      </c>
      <c r="G35">
        <v>-1651</v>
      </c>
      <c r="H35">
        <v>-1708</v>
      </c>
    </row>
    <row r="36" spans="2:8" x14ac:dyDescent="0.3">
      <c r="B36">
        <v>-253</v>
      </c>
      <c r="C36">
        <v>-2000</v>
      </c>
      <c r="D36">
        <v>-2000</v>
      </c>
      <c r="E36">
        <v>-1123</v>
      </c>
      <c r="F36">
        <v>-1520</v>
      </c>
      <c r="G36">
        <v>15624</v>
      </c>
      <c r="H36">
        <v>-1348</v>
      </c>
    </row>
    <row r="37" spans="2:8" x14ac:dyDescent="0.3">
      <c r="B37">
        <v>-2200</v>
      </c>
      <c r="C37">
        <v>-1910</v>
      </c>
      <c r="D37">
        <v>-1083</v>
      </c>
      <c r="E37">
        <v>-1382</v>
      </c>
      <c r="F37">
        <v>376</v>
      </c>
      <c r="G37">
        <v>2357</v>
      </c>
      <c r="H37">
        <v>-1307</v>
      </c>
    </row>
    <row r="38" spans="2:8" x14ac:dyDescent="0.3">
      <c r="B38">
        <v>-478</v>
      </c>
      <c r="C38">
        <v>-845</v>
      </c>
      <c r="D38">
        <v>5217</v>
      </c>
      <c r="E38">
        <v>2368</v>
      </c>
      <c r="F38">
        <v>-2200</v>
      </c>
      <c r="G38">
        <v>-965</v>
      </c>
      <c r="H38">
        <v>-2035</v>
      </c>
    </row>
    <row r="39" spans="2:8" x14ac:dyDescent="0.3">
      <c r="B39">
        <v>-836</v>
      </c>
      <c r="C39">
        <v>-2500</v>
      </c>
      <c r="D39">
        <v>12099</v>
      </c>
      <c r="E39">
        <v>488</v>
      </c>
      <c r="F39">
        <v>-2500</v>
      </c>
      <c r="G39">
        <v>-2500</v>
      </c>
      <c r="H39">
        <v>-471</v>
      </c>
    </row>
    <row r="40" spans="2:8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>
        <v>-2700</v>
      </c>
      <c r="C41">
        <v>-1585</v>
      </c>
      <c r="D41">
        <v>2393</v>
      </c>
      <c r="E41">
        <v>-2700</v>
      </c>
      <c r="F41">
        <v>-984</v>
      </c>
      <c r="G41">
        <v>-1812</v>
      </c>
      <c r="H41">
        <v>268</v>
      </c>
    </row>
    <row r="42" spans="2:8" x14ac:dyDescent="0.3">
      <c r="B42">
        <v>-1960</v>
      </c>
      <c r="C42">
        <v>-2030</v>
      </c>
      <c r="D42">
        <v>99</v>
      </c>
      <c r="E42">
        <v>-2300</v>
      </c>
      <c r="F42">
        <v>-2300</v>
      </c>
      <c r="G42">
        <v>-2300</v>
      </c>
      <c r="H42">
        <v>53</v>
      </c>
    </row>
    <row r="43" spans="2:8" x14ac:dyDescent="0.3">
      <c r="B43">
        <v>-2400</v>
      </c>
      <c r="C43">
        <v>-22</v>
      </c>
      <c r="D43">
        <v>585</v>
      </c>
      <c r="E43">
        <v>980</v>
      </c>
      <c r="F43">
        <v>-2400</v>
      </c>
      <c r="G43">
        <v>-423</v>
      </c>
      <c r="H43">
        <v>-1209</v>
      </c>
    </row>
    <row r="44" spans="2:8" x14ac:dyDescent="0.3">
      <c r="B44">
        <v>-2400</v>
      </c>
      <c r="C44">
        <v>6334</v>
      </c>
      <c r="D44">
        <v>-2400</v>
      </c>
      <c r="E44">
        <v>1317</v>
      </c>
      <c r="F44">
        <v>-2400</v>
      </c>
      <c r="G44">
        <v>-2400</v>
      </c>
      <c r="H44">
        <v>-839</v>
      </c>
    </row>
    <row r="45" spans="2:8" x14ac:dyDescent="0.3">
      <c r="B45">
        <v>-2400</v>
      </c>
      <c r="C45">
        <v>-1941</v>
      </c>
      <c r="D45">
        <v>-2400</v>
      </c>
      <c r="E45">
        <v>-947</v>
      </c>
      <c r="F45">
        <v>570</v>
      </c>
      <c r="G45">
        <v>-2400</v>
      </c>
      <c r="H45">
        <v>-1110</v>
      </c>
    </row>
    <row r="46" spans="2:8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2:8" x14ac:dyDescent="0.3">
      <c r="B47">
        <v>1585</v>
      </c>
      <c r="C47">
        <v>-751</v>
      </c>
      <c r="D47">
        <v>-2400</v>
      </c>
      <c r="E47">
        <v>3319</v>
      </c>
      <c r="F47">
        <v>-2400</v>
      </c>
      <c r="G47">
        <v>-2400</v>
      </c>
      <c r="H47">
        <v>-1758</v>
      </c>
    </row>
    <row r="48" spans="2:8" x14ac:dyDescent="0.3">
      <c r="B48">
        <v>-220</v>
      </c>
      <c r="C48">
        <v>-843</v>
      </c>
      <c r="D48">
        <v>27922</v>
      </c>
      <c r="E48">
        <v>-2200</v>
      </c>
      <c r="F48">
        <v>-1242</v>
      </c>
      <c r="G48">
        <v>-2200</v>
      </c>
      <c r="H48">
        <v>-1130</v>
      </c>
    </row>
    <row r="49" spans="2:8" x14ac:dyDescent="0.3">
      <c r="B49">
        <v>-2200</v>
      </c>
      <c r="C49">
        <v>-1521</v>
      </c>
      <c r="D49">
        <v>-937</v>
      </c>
      <c r="E49">
        <v>-2200</v>
      </c>
      <c r="F49">
        <v>-2200</v>
      </c>
      <c r="G49">
        <v>5470</v>
      </c>
      <c r="H49">
        <v>-773</v>
      </c>
    </row>
    <row r="50" spans="2:8" x14ac:dyDescent="0.3">
      <c r="B50">
        <v>-1850</v>
      </c>
      <c r="C50">
        <v>-2200</v>
      </c>
      <c r="D50">
        <v>-1085</v>
      </c>
      <c r="E50">
        <v>-807</v>
      </c>
      <c r="F50">
        <v>-1086</v>
      </c>
      <c r="G50">
        <v>-2200</v>
      </c>
      <c r="H50">
        <v>3882</v>
      </c>
    </row>
    <row r="51" spans="2:8" x14ac:dyDescent="0.3">
      <c r="B51">
        <v>-1523</v>
      </c>
      <c r="C51">
        <v>-1431</v>
      </c>
      <c r="D51">
        <v>-972</v>
      </c>
      <c r="E51">
        <v>-1352</v>
      </c>
      <c r="F51">
        <v>495</v>
      </c>
      <c r="G51">
        <v>-498</v>
      </c>
      <c r="H51">
        <v>1556</v>
      </c>
    </row>
    <row r="52" spans="2:8" x14ac:dyDescent="0.3">
      <c r="B52">
        <v>-1651</v>
      </c>
      <c r="C52">
        <v>-2200</v>
      </c>
      <c r="D52">
        <v>719</v>
      </c>
      <c r="E52">
        <v>-1561</v>
      </c>
      <c r="F52">
        <v>-445</v>
      </c>
      <c r="G52">
        <v>-2200</v>
      </c>
      <c r="H52">
        <v>-58</v>
      </c>
    </row>
    <row r="53" spans="2:8" x14ac:dyDescent="0.3">
      <c r="B53">
        <v>-1493</v>
      </c>
      <c r="C53">
        <v>-2300</v>
      </c>
      <c r="D53">
        <v>-1285</v>
      </c>
      <c r="E53">
        <v>-2300</v>
      </c>
      <c r="F53">
        <v>-2300</v>
      </c>
      <c r="G53">
        <v>-1165</v>
      </c>
      <c r="H53">
        <v>-1633</v>
      </c>
    </row>
    <row r="54" spans="2:8" x14ac:dyDescent="0.3">
      <c r="B54">
        <v>-1422</v>
      </c>
      <c r="C54">
        <v>-12</v>
      </c>
      <c r="D54">
        <v>-700</v>
      </c>
      <c r="E54">
        <v>-2300</v>
      </c>
      <c r="F54">
        <v>-1411</v>
      </c>
      <c r="G54">
        <v>-1592</v>
      </c>
      <c r="H54">
        <v>-1831</v>
      </c>
    </row>
    <row r="55" spans="2:8" x14ac:dyDescent="0.3">
      <c r="B55">
        <v>-1592</v>
      </c>
      <c r="C55">
        <v>-1950</v>
      </c>
      <c r="D55">
        <v>870</v>
      </c>
      <c r="E55">
        <v>-2300</v>
      </c>
      <c r="F55">
        <v>-1910</v>
      </c>
      <c r="G55">
        <v>-955</v>
      </c>
      <c r="H55">
        <v>-1641</v>
      </c>
    </row>
    <row r="56" spans="2:8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6"/>
  <sheetViews>
    <sheetView workbookViewId="0">
      <selection activeCell="B17" sqref="B17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3" max="13" width="23.25" bestFit="1" customWidth="1"/>
    <col min="14" max="20" width="6.125" bestFit="1" customWidth="1"/>
    <col min="21" max="21" width="5.375" bestFit="1" customWidth="1"/>
    <col min="22" max="23" width="6.125" bestFit="1" customWidth="1"/>
  </cols>
  <sheetData>
    <row r="2" spans="1:23" x14ac:dyDescent="0.3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3">
      <c r="B3">
        <f>SUM(B4:B101)</f>
        <v>-26566</v>
      </c>
      <c r="C3">
        <f t="shared" ref="C3:K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si="0"/>
        <v>-40464</v>
      </c>
      <c r="J3">
        <f t="shared" si="0"/>
        <v>-13201</v>
      </c>
      <c r="K3">
        <f t="shared" si="0"/>
        <v>-81622</v>
      </c>
      <c r="N3">
        <f>SUM(N4:N101)</f>
        <v>-1003</v>
      </c>
      <c r="O3">
        <f t="shared" ref="O3:W3" si="1">SUM(O4:O101)</f>
        <v>-3239</v>
      </c>
      <c r="P3">
        <f t="shared" si="1"/>
        <v>-3273</v>
      </c>
      <c r="Q3">
        <f t="shared" si="1"/>
        <v>-5752</v>
      </c>
      <c r="R3">
        <f t="shared" si="1"/>
        <v>-1588</v>
      </c>
      <c r="S3">
        <f t="shared" si="1"/>
        <v>-2120</v>
      </c>
      <c r="T3">
        <f t="shared" si="1"/>
        <v>-3962</v>
      </c>
      <c r="U3">
        <f t="shared" si="1"/>
        <v>-736</v>
      </c>
      <c r="V3">
        <f t="shared" si="1"/>
        <v>-5906</v>
      </c>
      <c r="W3">
        <f t="shared" si="1"/>
        <v>-7524</v>
      </c>
    </row>
    <row r="4" spans="1:23" x14ac:dyDescent="0.3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67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3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68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3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69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3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70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3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71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3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72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3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73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3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74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3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75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3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76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3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77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3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78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3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80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3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81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3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82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3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83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3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84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3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85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3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86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3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87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3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88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3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89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3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90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3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91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3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92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3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93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3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94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3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95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3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96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3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97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3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98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3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99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3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100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3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101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3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103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3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104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3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105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3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106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3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107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3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108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109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3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45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111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3">
      <c r="A49" t="s">
        <v>46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112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3">
      <c r="A50" t="s">
        <v>47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113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3">
      <c r="A51" t="s">
        <v>48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114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3">
      <c r="A52" t="s">
        <v>49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115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3">
      <c r="A53" t="s">
        <v>50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116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3">
      <c r="A54" t="s">
        <v>51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117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3">
      <c r="A55" t="s">
        <v>52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118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W56"/>
  <sheetViews>
    <sheetView workbookViewId="0"/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3" max="13" width="23.25" bestFit="1" customWidth="1"/>
    <col min="14" max="20" width="6.125" bestFit="1" customWidth="1"/>
    <col min="21" max="21" width="5.375" bestFit="1" customWidth="1"/>
    <col min="22" max="23" width="6.125" bestFit="1" customWidth="1"/>
  </cols>
  <sheetData>
    <row r="2" spans="1:23" x14ac:dyDescent="0.3">
      <c r="B2">
        <v>123</v>
      </c>
      <c r="C2">
        <v>124</v>
      </c>
      <c r="D2">
        <v>125</v>
      </c>
      <c r="E2">
        <v>134</v>
      </c>
      <c r="F2">
        <v>135</v>
      </c>
      <c r="G2">
        <v>145</v>
      </c>
      <c r="H2">
        <v>234</v>
      </c>
      <c r="I2">
        <v>235</v>
      </c>
      <c r="J2">
        <v>245</v>
      </c>
      <c r="K2">
        <v>345</v>
      </c>
      <c r="N2">
        <v>123</v>
      </c>
      <c r="O2">
        <v>124</v>
      </c>
      <c r="P2">
        <v>125</v>
      </c>
      <c r="Q2">
        <v>134</v>
      </c>
      <c r="R2">
        <v>135</v>
      </c>
      <c r="S2">
        <v>145</v>
      </c>
      <c r="T2">
        <v>234</v>
      </c>
      <c r="U2">
        <v>235</v>
      </c>
      <c r="V2">
        <v>245</v>
      </c>
      <c r="W2">
        <v>345</v>
      </c>
    </row>
    <row r="3" spans="1:23" x14ac:dyDescent="0.3">
      <c r="B3">
        <f>SUM(B4:B101)</f>
        <v>-26566</v>
      </c>
      <c r="C3">
        <f t="shared" ref="C3:H3" si="0">SUM(C4:C101)</f>
        <v>26057</v>
      </c>
      <c r="D3">
        <f t="shared" si="0"/>
        <v>96841</v>
      </c>
      <c r="E3">
        <f t="shared" si="0"/>
        <v>-37371</v>
      </c>
      <c r="F3">
        <f t="shared" si="0"/>
        <v>-20720</v>
      </c>
      <c r="G3">
        <f t="shared" si="0"/>
        <v>-39536</v>
      </c>
      <c r="H3">
        <f t="shared" si="0"/>
        <v>11414</v>
      </c>
      <c r="I3">
        <f t="shared" ref="I3" si="1">SUM(I4:I101)</f>
        <v>-40464</v>
      </c>
      <c r="J3">
        <f t="shared" ref="J3" si="2">SUM(J4:J101)</f>
        <v>-13201</v>
      </c>
      <c r="K3">
        <f t="shared" ref="K3" si="3">SUM(K4:K101)</f>
        <v>-81622</v>
      </c>
      <c r="N3">
        <f>SUM(N4:N101)</f>
        <v>-1003</v>
      </c>
      <c r="O3">
        <f t="shared" ref="O3:W3" si="4">SUM(O4:O101)</f>
        <v>-3239</v>
      </c>
      <c r="P3">
        <f t="shared" si="4"/>
        <v>-3273</v>
      </c>
      <c r="Q3">
        <f t="shared" si="4"/>
        <v>-5752</v>
      </c>
      <c r="R3">
        <f t="shared" si="4"/>
        <v>-1588</v>
      </c>
      <c r="S3">
        <f t="shared" si="4"/>
        <v>-2120</v>
      </c>
      <c r="T3">
        <f t="shared" si="4"/>
        <v>-3962</v>
      </c>
      <c r="U3">
        <f t="shared" si="4"/>
        <v>-736</v>
      </c>
      <c r="V3">
        <f t="shared" si="4"/>
        <v>-5906</v>
      </c>
      <c r="W3">
        <f t="shared" si="4"/>
        <v>-7524</v>
      </c>
    </row>
    <row r="4" spans="1:23" x14ac:dyDescent="0.3">
      <c r="A4" t="s">
        <v>35</v>
      </c>
      <c r="B4">
        <v>-1650</v>
      </c>
      <c r="C4">
        <v>-2300</v>
      </c>
      <c r="D4">
        <v>-440</v>
      </c>
      <c r="E4">
        <v>-1730</v>
      </c>
      <c r="F4">
        <v>1384</v>
      </c>
      <c r="G4">
        <v>360</v>
      </c>
      <c r="H4">
        <v>2480</v>
      </c>
      <c r="I4">
        <v>-176</v>
      </c>
      <c r="J4">
        <v>-2300</v>
      </c>
      <c r="K4">
        <v>-2300</v>
      </c>
      <c r="M4" t="s">
        <v>67</v>
      </c>
      <c r="N4">
        <v>-56</v>
      </c>
      <c r="O4">
        <v>-166</v>
      </c>
      <c r="P4">
        <v>-230</v>
      </c>
      <c r="Q4">
        <v>70</v>
      </c>
      <c r="R4">
        <v>-230</v>
      </c>
      <c r="S4">
        <v>53</v>
      </c>
      <c r="T4">
        <v>-230</v>
      </c>
      <c r="U4">
        <v>1585</v>
      </c>
      <c r="V4">
        <v>-230</v>
      </c>
      <c r="W4">
        <v>-230</v>
      </c>
    </row>
    <row r="5" spans="1:23" x14ac:dyDescent="0.3">
      <c r="A5" t="s">
        <v>36</v>
      </c>
      <c r="B5">
        <v>-2300</v>
      </c>
      <c r="C5">
        <v>4100</v>
      </c>
      <c r="D5">
        <v>-2300</v>
      </c>
      <c r="E5">
        <v>-2300</v>
      </c>
      <c r="F5">
        <v>-2300</v>
      </c>
      <c r="G5">
        <v>540</v>
      </c>
      <c r="H5">
        <v>-1350</v>
      </c>
      <c r="I5">
        <v>-2300</v>
      </c>
      <c r="J5">
        <v>-2300</v>
      </c>
      <c r="K5">
        <v>-2300</v>
      </c>
      <c r="M5" t="s">
        <v>68</v>
      </c>
      <c r="N5">
        <v>80</v>
      </c>
      <c r="O5">
        <v>-103</v>
      </c>
      <c r="P5">
        <v>214</v>
      </c>
      <c r="Q5">
        <v>-230</v>
      </c>
      <c r="R5">
        <v>260</v>
      </c>
      <c r="S5">
        <v>1323</v>
      </c>
      <c r="T5">
        <v>-230</v>
      </c>
      <c r="U5">
        <v>162</v>
      </c>
      <c r="V5">
        <v>168</v>
      </c>
      <c r="W5">
        <v>-230</v>
      </c>
    </row>
    <row r="6" spans="1:23" x14ac:dyDescent="0.3">
      <c r="A6" t="s">
        <v>37</v>
      </c>
      <c r="B6">
        <v>1476</v>
      </c>
      <c r="C6">
        <v>-2300</v>
      </c>
      <c r="D6">
        <v>-2300</v>
      </c>
      <c r="E6">
        <v>-2300</v>
      </c>
      <c r="F6">
        <v>-2300</v>
      </c>
      <c r="G6">
        <v>-2300</v>
      </c>
      <c r="H6">
        <v>-850</v>
      </c>
      <c r="I6">
        <v>-2300</v>
      </c>
      <c r="J6">
        <v>-2100</v>
      </c>
      <c r="K6">
        <v>-1840</v>
      </c>
      <c r="M6" t="s">
        <v>69</v>
      </c>
      <c r="N6">
        <v>-208</v>
      </c>
      <c r="O6">
        <v>-100</v>
      </c>
      <c r="P6">
        <v>-230</v>
      </c>
      <c r="Q6">
        <v>-230</v>
      </c>
      <c r="R6">
        <v>-230</v>
      </c>
      <c r="S6">
        <v>225</v>
      </c>
      <c r="T6">
        <v>-230</v>
      </c>
      <c r="U6">
        <v>-230</v>
      </c>
      <c r="V6">
        <v>-230</v>
      </c>
      <c r="W6">
        <v>-230</v>
      </c>
    </row>
    <row r="7" spans="1:23" x14ac:dyDescent="0.3">
      <c r="A7" t="s">
        <v>38</v>
      </c>
      <c r="B7">
        <v>-2800</v>
      </c>
      <c r="C7">
        <v>-628</v>
      </c>
      <c r="D7">
        <v>1118</v>
      </c>
      <c r="E7">
        <v>19171</v>
      </c>
      <c r="F7">
        <v>-2800</v>
      </c>
      <c r="G7">
        <v>-2800</v>
      </c>
      <c r="H7">
        <v>-2800</v>
      </c>
      <c r="I7">
        <v>-2800</v>
      </c>
      <c r="J7">
        <v>-2800</v>
      </c>
      <c r="K7">
        <v>-2800</v>
      </c>
      <c r="M7" t="s">
        <v>70</v>
      </c>
      <c r="N7">
        <v>703</v>
      </c>
      <c r="O7">
        <v>660</v>
      </c>
      <c r="P7">
        <v>1304</v>
      </c>
      <c r="Q7">
        <v>-151</v>
      </c>
      <c r="R7">
        <v>127</v>
      </c>
      <c r="S7">
        <v>-230</v>
      </c>
      <c r="T7">
        <v>-230</v>
      </c>
      <c r="U7">
        <v>-230</v>
      </c>
      <c r="V7">
        <v>-230</v>
      </c>
      <c r="W7">
        <v>-230</v>
      </c>
    </row>
    <row r="8" spans="1:23" x14ac:dyDescent="0.3">
      <c r="A8" t="s">
        <v>41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71</v>
      </c>
      <c r="N8">
        <v>-230</v>
      </c>
      <c r="O8">
        <v>-230</v>
      </c>
      <c r="P8">
        <v>-131</v>
      </c>
      <c r="Q8">
        <v>-230</v>
      </c>
      <c r="R8">
        <v>2003</v>
      </c>
      <c r="S8">
        <v>416</v>
      </c>
      <c r="T8">
        <v>-230</v>
      </c>
      <c r="U8">
        <v>-230</v>
      </c>
      <c r="V8">
        <v>-230</v>
      </c>
      <c r="W8">
        <v>-160</v>
      </c>
    </row>
    <row r="9" spans="1:23" x14ac:dyDescent="0.3">
      <c r="A9" t="s">
        <v>39</v>
      </c>
      <c r="B9">
        <v>-1370</v>
      </c>
      <c r="C9">
        <v>-1900</v>
      </c>
      <c r="D9">
        <v>-1900</v>
      </c>
      <c r="E9">
        <v>-1900</v>
      </c>
      <c r="F9">
        <v>-1900</v>
      </c>
      <c r="G9">
        <v>-1900</v>
      </c>
      <c r="H9">
        <v>22431</v>
      </c>
      <c r="I9">
        <v>-1900</v>
      </c>
      <c r="J9">
        <v>-1010</v>
      </c>
      <c r="K9">
        <v>80</v>
      </c>
      <c r="M9" t="s">
        <v>72</v>
      </c>
      <c r="N9">
        <v>-173</v>
      </c>
      <c r="O9">
        <v>-84</v>
      </c>
      <c r="P9">
        <v>-260</v>
      </c>
      <c r="Q9">
        <v>18</v>
      </c>
      <c r="R9">
        <v>-260</v>
      </c>
      <c r="S9">
        <v>-260</v>
      </c>
      <c r="T9">
        <v>303</v>
      </c>
      <c r="U9">
        <v>930</v>
      </c>
      <c r="V9">
        <v>-260</v>
      </c>
      <c r="W9">
        <v>-260</v>
      </c>
    </row>
    <row r="10" spans="1:23" x14ac:dyDescent="0.3">
      <c r="A10" t="s">
        <v>0</v>
      </c>
      <c r="B10">
        <v>-320</v>
      </c>
      <c r="C10">
        <v>-2300</v>
      </c>
      <c r="D10">
        <v>-2300</v>
      </c>
      <c r="E10">
        <v>-2300</v>
      </c>
      <c r="F10">
        <v>-2300</v>
      </c>
      <c r="G10">
        <v>528</v>
      </c>
      <c r="H10">
        <v>-2300</v>
      </c>
      <c r="I10">
        <v>-2300</v>
      </c>
      <c r="J10">
        <v>-2300</v>
      </c>
      <c r="K10">
        <v>-2300</v>
      </c>
      <c r="M10" t="s">
        <v>73</v>
      </c>
      <c r="N10">
        <v>-83</v>
      </c>
      <c r="O10">
        <v>-195</v>
      </c>
      <c r="P10">
        <v>160</v>
      </c>
      <c r="Q10">
        <v>-230</v>
      </c>
      <c r="R10">
        <v>271</v>
      </c>
      <c r="S10">
        <v>-230</v>
      </c>
      <c r="T10">
        <v>-79</v>
      </c>
      <c r="U10">
        <v>-147</v>
      </c>
      <c r="V10">
        <v>-230</v>
      </c>
      <c r="W10">
        <v>-230</v>
      </c>
    </row>
    <row r="11" spans="1:23" x14ac:dyDescent="0.3">
      <c r="A11" t="s">
        <v>1</v>
      </c>
      <c r="B11">
        <v>-2300</v>
      </c>
      <c r="C11">
        <v>-840</v>
      </c>
      <c r="D11">
        <v>-2300</v>
      </c>
      <c r="E11">
        <v>-290</v>
      </c>
      <c r="F11">
        <v>-2300</v>
      </c>
      <c r="G11">
        <v>2592</v>
      </c>
      <c r="H11">
        <v>-210</v>
      </c>
      <c r="I11">
        <v>-2300</v>
      </c>
      <c r="J11">
        <v>-2300</v>
      </c>
      <c r="K11">
        <v>-2300</v>
      </c>
      <c r="M11" t="s">
        <v>74</v>
      </c>
      <c r="N11">
        <v>1297</v>
      </c>
      <c r="O11">
        <v>-230</v>
      </c>
      <c r="P11">
        <v>-230</v>
      </c>
      <c r="Q11">
        <v>-230</v>
      </c>
      <c r="R11">
        <v>-158</v>
      </c>
      <c r="S11">
        <v>-230</v>
      </c>
      <c r="T11">
        <v>-230</v>
      </c>
      <c r="U11">
        <v>-230</v>
      </c>
      <c r="V11">
        <v>-62</v>
      </c>
      <c r="W11">
        <v>-230</v>
      </c>
    </row>
    <row r="12" spans="1:23" x14ac:dyDescent="0.3">
      <c r="A12" t="s">
        <v>2</v>
      </c>
      <c r="B12">
        <v>-2300</v>
      </c>
      <c r="C12">
        <v>-1020</v>
      </c>
      <c r="D12">
        <v>-1670</v>
      </c>
      <c r="E12">
        <v>-2300</v>
      </c>
      <c r="F12">
        <v>-690</v>
      </c>
      <c r="G12">
        <v>-50</v>
      </c>
      <c r="H12">
        <v>-2300</v>
      </c>
      <c r="I12">
        <v>-2300</v>
      </c>
      <c r="J12">
        <v>688</v>
      </c>
      <c r="K12">
        <v>-2300</v>
      </c>
      <c r="M12" t="s">
        <v>75</v>
      </c>
      <c r="N12">
        <v>258</v>
      </c>
      <c r="O12">
        <v>916</v>
      </c>
      <c r="P12">
        <v>-230</v>
      </c>
      <c r="Q12">
        <v>422</v>
      </c>
      <c r="R12">
        <v>-230</v>
      </c>
      <c r="S12">
        <v>-230</v>
      </c>
      <c r="T12">
        <v>-230</v>
      </c>
      <c r="U12">
        <v>-230</v>
      </c>
      <c r="V12">
        <v>-230</v>
      </c>
      <c r="W12">
        <v>-230</v>
      </c>
    </row>
    <row r="13" spans="1:23" x14ac:dyDescent="0.3">
      <c r="A13" t="s">
        <v>3</v>
      </c>
      <c r="B13">
        <v>-2300</v>
      </c>
      <c r="C13">
        <v>-2300</v>
      </c>
      <c r="D13">
        <v>-2300</v>
      </c>
      <c r="E13">
        <v>-2300</v>
      </c>
      <c r="F13">
        <v>10160</v>
      </c>
      <c r="G13">
        <v>-880</v>
      </c>
      <c r="H13">
        <v>-1080</v>
      </c>
      <c r="I13">
        <v>-2300</v>
      </c>
      <c r="J13">
        <v>-2300</v>
      </c>
      <c r="K13">
        <v>-2300</v>
      </c>
      <c r="M13" t="s">
        <v>76</v>
      </c>
      <c r="N13">
        <v>-43</v>
      </c>
      <c r="O13">
        <v>-230</v>
      </c>
      <c r="P13">
        <v>-230</v>
      </c>
      <c r="Q13">
        <v>-230</v>
      </c>
      <c r="R13">
        <v>-230</v>
      </c>
      <c r="S13">
        <v>397</v>
      </c>
      <c r="T13">
        <v>-230</v>
      </c>
      <c r="U13">
        <v>-230</v>
      </c>
      <c r="V13">
        <v>-230</v>
      </c>
      <c r="W13">
        <v>-230</v>
      </c>
    </row>
    <row r="14" spans="1:23" x14ac:dyDescent="0.3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77</v>
      </c>
      <c r="N14">
        <v>-180</v>
      </c>
      <c r="O14">
        <v>-150</v>
      </c>
      <c r="P14">
        <v>-107</v>
      </c>
      <c r="Q14">
        <v>56</v>
      </c>
      <c r="R14">
        <v>-180</v>
      </c>
      <c r="S14">
        <v>-180</v>
      </c>
      <c r="T14">
        <v>-180</v>
      </c>
      <c r="U14">
        <v>-180</v>
      </c>
      <c r="V14">
        <v>-180</v>
      </c>
      <c r="W14">
        <v>-180</v>
      </c>
    </row>
    <row r="15" spans="1:23" x14ac:dyDescent="0.3">
      <c r="A15" t="s">
        <v>4</v>
      </c>
      <c r="B15">
        <v>-2300</v>
      </c>
      <c r="C15">
        <v>24699</v>
      </c>
      <c r="D15">
        <v>-1520</v>
      </c>
      <c r="E15">
        <v>-2300</v>
      </c>
      <c r="F15">
        <v>-2300</v>
      </c>
      <c r="G15">
        <v>1306</v>
      </c>
      <c r="H15">
        <v>-2300</v>
      </c>
      <c r="I15">
        <v>-2300</v>
      </c>
      <c r="J15">
        <v>6992</v>
      </c>
      <c r="K15">
        <v>-2300</v>
      </c>
      <c r="M15" t="s">
        <v>78</v>
      </c>
      <c r="N15">
        <v>-118</v>
      </c>
      <c r="O15">
        <v>94</v>
      </c>
      <c r="P15">
        <v>-230</v>
      </c>
      <c r="Q15">
        <v>-125</v>
      </c>
      <c r="R15">
        <v>-230</v>
      </c>
      <c r="S15">
        <v>471</v>
      </c>
      <c r="T15">
        <v>-230</v>
      </c>
      <c r="U15">
        <v>368</v>
      </c>
      <c r="V15">
        <v>-230</v>
      </c>
      <c r="W15">
        <v>-230</v>
      </c>
    </row>
    <row r="16" spans="1:23" x14ac:dyDescent="0.3">
      <c r="A16" t="s">
        <v>5</v>
      </c>
      <c r="B16">
        <v>6884</v>
      </c>
      <c r="C16">
        <v>-2300</v>
      </c>
      <c r="D16">
        <v>-320</v>
      </c>
      <c r="E16">
        <v>-2300</v>
      </c>
      <c r="F16">
        <v>2912</v>
      </c>
      <c r="G16">
        <v>-1580</v>
      </c>
      <c r="H16">
        <v>-2300</v>
      </c>
      <c r="I16">
        <v>2048</v>
      </c>
      <c r="J16">
        <v>-2300</v>
      </c>
      <c r="K16">
        <v>-2300</v>
      </c>
      <c r="M16" t="s">
        <v>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t="s">
        <v>6</v>
      </c>
      <c r="B17">
        <v>6716</v>
      </c>
      <c r="C17">
        <v>-280</v>
      </c>
      <c r="D17">
        <v>-2000</v>
      </c>
      <c r="E17">
        <v>-2000</v>
      </c>
      <c r="F17">
        <v>-2000</v>
      </c>
      <c r="G17">
        <v>-300</v>
      </c>
      <c r="H17">
        <v>-2000</v>
      </c>
      <c r="I17">
        <v>-2000</v>
      </c>
      <c r="J17">
        <v>-2000</v>
      </c>
      <c r="K17">
        <v>-2000</v>
      </c>
      <c r="M17" t="s">
        <v>80</v>
      </c>
      <c r="N17">
        <v>-105</v>
      </c>
      <c r="O17">
        <v>-230</v>
      </c>
      <c r="P17">
        <v>-230</v>
      </c>
      <c r="Q17">
        <v>-108</v>
      </c>
      <c r="R17">
        <v>-230</v>
      </c>
      <c r="S17">
        <v>-230</v>
      </c>
      <c r="T17">
        <v>-230</v>
      </c>
      <c r="U17">
        <v>4</v>
      </c>
      <c r="V17">
        <v>1617</v>
      </c>
      <c r="W17">
        <v>1209</v>
      </c>
    </row>
    <row r="18" spans="1:23" x14ac:dyDescent="0.3">
      <c r="A18" t="s">
        <v>7</v>
      </c>
      <c r="B18">
        <v>-2200</v>
      </c>
      <c r="C18">
        <v>-1660</v>
      </c>
      <c r="D18">
        <v>-2200</v>
      </c>
      <c r="E18">
        <v>-120</v>
      </c>
      <c r="F18">
        <v>-2200</v>
      </c>
      <c r="G18">
        <v>-2200</v>
      </c>
      <c r="H18">
        <v>-2200</v>
      </c>
      <c r="I18">
        <v>13857</v>
      </c>
      <c r="J18">
        <v>-2200</v>
      </c>
      <c r="K18">
        <v>-2200</v>
      </c>
      <c r="M18" t="s">
        <v>81</v>
      </c>
      <c r="N18">
        <v>-230</v>
      </c>
      <c r="O18">
        <v>-186</v>
      </c>
      <c r="P18">
        <v>-86</v>
      </c>
      <c r="Q18">
        <v>-107</v>
      </c>
      <c r="R18">
        <v>-230</v>
      </c>
      <c r="S18">
        <v>186</v>
      </c>
      <c r="T18">
        <v>-230</v>
      </c>
      <c r="U18">
        <v>268</v>
      </c>
      <c r="V18">
        <v>-230</v>
      </c>
      <c r="W18">
        <v>-230</v>
      </c>
    </row>
    <row r="19" spans="1:23" x14ac:dyDescent="0.3">
      <c r="A19" t="s">
        <v>8</v>
      </c>
      <c r="B19">
        <v>1232</v>
      </c>
      <c r="C19">
        <v>-650</v>
      </c>
      <c r="D19">
        <v>-368</v>
      </c>
      <c r="E19">
        <v>2176</v>
      </c>
      <c r="F19">
        <v>-1530</v>
      </c>
      <c r="G19">
        <v>-2300</v>
      </c>
      <c r="H19">
        <v>-2300</v>
      </c>
      <c r="I19">
        <v>-2300</v>
      </c>
      <c r="J19">
        <v>-2300</v>
      </c>
      <c r="K19">
        <v>-2300</v>
      </c>
      <c r="M19" t="s">
        <v>82</v>
      </c>
      <c r="N19">
        <v>-12</v>
      </c>
      <c r="O19">
        <v>-38</v>
      </c>
      <c r="P19">
        <v>89</v>
      </c>
      <c r="Q19">
        <v>-230</v>
      </c>
      <c r="R19">
        <v>-230</v>
      </c>
      <c r="S19">
        <v>-160</v>
      </c>
      <c r="T19">
        <v>-230</v>
      </c>
      <c r="U19">
        <v>-230</v>
      </c>
      <c r="V19">
        <v>-230</v>
      </c>
      <c r="W19">
        <v>-230</v>
      </c>
    </row>
    <row r="20" spans="1:23" x14ac:dyDescent="0.3">
      <c r="A20" t="s">
        <v>9</v>
      </c>
      <c r="B20">
        <v>-1930</v>
      </c>
      <c r="C20">
        <v>42028</v>
      </c>
      <c r="D20">
        <v>-1050</v>
      </c>
      <c r="E20">
        <v>2848</v>
      </c>
      <c r="F20">
        <v>-2300</v>
      </c>
      <c r="G20">
        <v>680</v>
      </c>
      <c r="H20">
        <v>-2300</v>
      </c>
      <c r="I20">
        <v>14519</v>
      </c>
      <c r="J20">
        <v>-2300</v>
      </c>
      <c r="K20">
        <v>-2300</v>
      </c>
      <c r="M20" t="s">
        <v>83</v>
      </c>
      <c r="N20">
        <v>-171</v>
      </c>
      <c r="O20">
        <v>-26</v>
      </c>
      <c r="P20">
        <v>-210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455</v>
      </c>
      <c r="W20">
        <v>127</v>
      </c>
    </row>
    <row r="21" spans="1:23" x14ac:dyDescent="0.3">
      <c r="A21" t="s">
        <v>10</v>
      </c>
      <c r="B21">
        <v>-2300</v>
      </c>
      <c r="C21">
        <v>-1010</v>
      </c>
      <c r="D21">
        <v>476</v>
      </c>
      <c r="E21">
        <v>-1680</v>
      </c>
      <c r="F21">
        <v>1790</v>
      </c>
      <c r="G21">
        <v>-2300</v>
      </c>
      <c r="H21">
        <v>-2300</v>
      </c>
      <c r="I21">
        <v>3220</v>
      </c>
      <c r="J21">
        <v>-2300</v>
      </c>
      <c r="K21">
        <v>-2300</v>
      </c>
      <c r="M21" t="s">
        <v>84</v>
      </c>
      <c r="N21">
        <v>-240</v>
      </c>
      <c r="O21">
        <v>-201</v>
      </c>
      <c r="P21">
        <v>-240</v>
      </c>
      <c r="Q21">
        <v>-240</v>
      </c>
      <c r="R21">
        <v>-240</v>
      </c>
      <c r="S21">
        <v>950</v>
      </c>
      <c r="T21">
        <v>-43</v>
      </c>
      <c r="U21">
        <v>-240</v>
      </c>
      <c r="V21">
        <v>-240</v>
      </c>
      <c r="W21">
        <v>-240</v>
      </c>
    </row>
    <row r="22" spans="1:23" x14ac:dyDescent="0.3">
      <c r="A22" t="s">
        <v>11</v>
      </c>
      <c r="B22">
        <v>-1730</v>
      </c>
      <c r="C22">
        <v>-1370</v>
      </c>
      <c r="D22">
        <v>-1070</v>
      </c>
      <c r="E22">
        <v>-830</v>
      </c>
      <c r="F22">
        <v>-1890</v>
      </c>
      <c r="G22">
        <v>4624</v>
      </c>
      <c r="H22">
        <v>-1640</v>
      </c>
      <c r="I22">
        <v>-2200</v>
      </c>
      <c r="J22">
        <v>-1560</v>
      </c>
      <c r="K22">
        <v>-2200</v>
      </c>
      <c r="M22" t="s">
        <v>85</v>
      </c>
      <c r="N22">
        <v>-99</v>
      </c>
      <c r="O22">
        <v>-40</v>
      </c>
      <c r="P22">
        <v>-230</v>
      </c>
      <c r="Q22">
        <v>-179</v>
      </c>
      <c r="R22">
        <v>-230</v>
      </c>
      <c r="S22">
        <v>-133</v>
      </c>
      <c r="T22">
        <v>-230</v>
      </c>
      <c r="U22">
        <v>-230</v>
      </c>
      <c r="V22">
        <v>-230</v>
      </c>
      <c r="W22">
        <v>-230</v>
      </c>
    </row>
    <row r="23" spans="1:23" x14ac:dyDescent="0.3">
      <c r="A23" t="s">
        <v>12</v>
      </c>
      <c r="B23">
        <v>-1240</v>
      </c>
      <c r="C23">
        <v>-2100</v>
      </c>
      <c r="D23">
        <v>-1350</v>
      </c>
      <c r="E23">
        <v>-2100</v>
      </c>
      <c r="F23">
        <v>-970</v>
      </c>
      <c r="G23">
        <v>-2100</v>
      </c>
      <c r="H23">
        <v>5248</v>
      </c>
      <c r="I23">
        <v>-24</v>
      </c>
      <c r="J23">
        <v>-2100</v>
      </c>
      <c r="K23">
        <v>-2100</v>
      </c>
      <c r="M23" t="s">
        <v>86</v>
      </c>
      <c r="N23">
        <v>109</v>
      </c>
      <c r="O23">
        <v>-220</v>
      </c>
      <c r="P23">
        <v>-112</v>
      </c>
      <c r="Q23">
        <v>-150</v>
      </c>
      <c r="R23">
        <v>-220</v>
      </c>
      <c r="S23">
        <v>-102</v>
      </c>
      <c r="T23">
        <v>-220</v>
      </c>
      <c r="U23">
        <v>629</v>
      </c>
      <c r="V23">
        <v>-220</v>
      </c>
      <c r="W23">
        <v>-220</v>
      </c>
    </row>
    <row r="24" spans="1:23" x14ac:dyDescent="0.3">
      <c r="A24" t="s">
        <v>13</v>
      </c>
      <c r="B24">
        <v>-1230</v>
      </c>
      <c r="C24">
        <v>-2200</v>
      </c>
      <c r="D24">
        <v>-1080</v>
      </c>
      <c r="E24">
        <v>-2200</v>
      </c>
      <c r="F24">
        <v>1332</v>
      </c>
      <c r="G24">
        <v>1732</v>
      </c>
      <c r="H24">
        <v>-2200</v>
      </c>
      <c r="I24">
        <v>-1840</v>
      </c>
      <c r="J24">
        <v>-2200</v>
      </c>
      <c r="K24">
        <v>-2200</v>
      </c>
      <c r="M24" t="s">
        <v>87</v>
      </c>
      <c r="N24">
        <v>-183</v>
      </c>
      <c r="O24">
        <v>-124</v>
      </c>
      <c r="P24">
        <v>-176</v>
      </c>
      <c r="Q24">
        <v>129</v>
      </c>
      <c r="R24">
        <v>-220</v>
      </c>
      <c r="S24">
        <v>-17</v>
      </c>
      <c r="T24">
        <v>-220</v>
      </c>
      <c r="U24">
        <v>-220</v>
      </c>
      <c r="V24">
        <v>205</v>
      </c>
      <c r="W24">
        <v>-220</v>
      </c>
    </row>
    <row r="25" spans="1:23" x14ac:dyDescent="0.3">
      <c r="A25" t="s">
        <v>14</v>
      </c>
      <c r="B25">
        <v>-770</v>
      </c>
      <c r="C25">
        <v>-1390</v>
      </c>
      <c r="D25">
        <v>-1990</v>
      </c>
      <c r="E25">
        <v>3304</v>
      </c>
      <c r="F25">
        <v>692</v>
      </c>
      <c r="G25">
        <v>-2200</v>
      </c>
      <c r="H25">
        <v>-12</v>
      </c>
      <c r="I25">
        <v>-2200</v>
      </c>
      <c r="J25">
        <v>-2200</v>
      </c>
      <c r="K25">
        <v>-2200</v>
      </c>
      <c r="M25" t="s">
        <v>88</v>
      </c>
      <c r="N25">
        <v>-220</v>
      </c>
      <c r="O25">
        <v>305</v>
      </c>
      <c r="P25">
        <v>-41</v>
      </c>
      <c r="Q25">
        <v>-220</v>
      </c>
      <c r="R25">
        <v>-37</v>
      </c>
      <c r="S25">
        <v>300</v>
      </c>
      <c r="T25">
        <v>1397</v>
      </c>
      <c r="U25">
        <v>480</v>
      </c>
      <c r="V25">
        <v>-220</v>
      </c>
      <c r="W25">
        <v>65</v>
      </c>
    </row>
    <row r="26" spans="1:23" x14ac:dyDescent="0.3">
      <c r="A26" t="s">
        <v>15</v>
      </c>
      <c r="B26">
        <v>-1900</v>
      </c>
      <c r="C26">
        <v>130</v>
      </c>
      <c r="D26">
        <v>-2200</v>
      </c>
      <c r="E26">
        <v>-2200</v>
      </c>
      <c r="F26">
        <v>-2200</v>
      </c>
      <c r="G26">
        <v>-900</v>
      </c>
      <c r="H26">
        <v>-116</v>
      </c>
      <c r="I26">
        <v>-2200</v>
      </c>
      <c r="J26">
        <v>-2200</v>
      </c>
      <c r="K26">
        <v>-2200</v>
      </c>
      <c r="M26" t="s">
        <v>89</v>
      </c>
      <c r="N26">
        <v>-59</v>
      </c>
      <c r="O26">
        <v>-220</v>
      </c>
      <c r="P26">
        <v>486</v>
      </c>
      <c r="Q26">
        <v>-182</v>
      </c>
      <c r="R26">
        <v>19</v>
      </c>
      <c r="S26">
        <v>-106</v>
      </c>
      <c r="T26">
        <v>-78</v>
      </c>
      <c r="U26">
        <v>-220</v>
      </c>
      <c r="V26">
        <v>-220</v>
      </c>
      <c r="W26">
        <v>-220</v>
      </c>
    </row>
    <row r="27" spans="1:23" x14ac:dyDescent="0.3">
      <c r="A27" t="s">
        <v>16</v>
      </c>
      <c r="B27">
        <v>-310</v>
      </c>
      <c r="C27">
        <v>-1130</v>
      </c>
      <c r="D27">
        <v>-2200</v>
      </c>
      <c r="E27">
        <v>-2200</v>
      </c>
      <c r="F27">
        <v>-124</v>
      </c>
      <c r="G27">
        <v>-2200</v>
      </c>
      <c r="H27">
        <v>-2200</v>
      </c>
      <c r="I27">
        <v>-2200</v>
      </c>
      <c r="J27">
        <v>-600</v>
      </c>
      <c r="K27">
        <v>-2200</v>
      </c>
      <c r="M27" t="s">
        <v>90</v>
      </c>
      <c r="N27">
        <v>-143</v>
      </c>
      <c r="O27">
        <v>6</v>
      </c>
      <c r="P27">
        <v>123</v>
      </c>
      <c r="Q27">
        <v>-220</v>
      </c>
      <c r="R27">
        <v>-153</v>
      </c>
      <c r="S27">
        <v>11</v>
      </c>
      <c r="T27">
        <v>-220</v>
      </c>
      <c r="U27">
        <v>-220</v>
      </c>
      <c r="V27">
        <v>-220</v>
      </c>
      <c r="W27">
        <v>-220</v>
      </c>
    </row>
    <row r="28" spans="1:23" x14ac:dyDescent="0.3">
      <c r="A28" t="s">
        <v>17</v>
      </c>
      <c r="B28">
        <v>160</v>
      </c>
      <c r="C28">
        <v>-2200</v>
      </c>
      <c r="D28">
        <v>8216</v>
      </c>
      <c r="E28">
        <v>-2200</v>
      </c>
      <c r="F28">
        <v>-1990</v>
      </c>
      <c r="G28">
        <v>-1110</v>
      </c>
      <c r="H28">
        <v>468</v>
      </c>
      <c r="I28">
        <v>-2200</v>
      </c>
      <c r="J28">
        <v>-2200</v>
      </c>
      <c r="K28">
        <v>-2200</v>
      </c>
      <c r="M28" t="s">
        <v>91</v>
      </c>
      <c r="N28">
        <v>-181</v>
      </c>
      <c r="O28">
        <v>-119</v>
      </c>
      <c r="P28">
        <v>-97</v>
      </c>
      <c r="Q28">
        <v>-220</v>
      </c>
      <c r="R28">
        <v>-220</v>
      </c>
      <c r="S28">
        <v>359</v>
      </c>
      <c r="T28">
        <v>-220</v>
      </c>
      <c r="U28">
        <v>-106</v>
      </c>
      <c r="V28">
        <v>-2</v>
      </c>
      <c r="W28">
        <v>-220</v>
      </c>
    </row>
    <row r="29" spans="1:23" x14ac:dyDescent="0.3">
      <c r="A29" t="s">
        <v>18</v>
      </c>
      <c r="B29">
        <v>-2200</v>
      </c>
      <c r="C29">
        <v>-940</v>
      </c>
      <c r="D29">
        <v>-2200</v>
      </c>
      <c r="E29">
        <v>-2200</v>
      </c>
      <c r="F29">
        <v>-2200</v>
      </c>
      <c r="G29">
        <v>-1430</v>
      </c>
      <c r="H29">
        <v>-140</v>
      </c>
      <c r="I29">
        <v>1220</v>
      </c>
      <c r="J29">
        <v>-2200</v>
      </c>
      <c r="K29">
        <v>3164</v>
      </c>
      <c r="M29" t="s">
        <v>92</v>
      </c>
      <c r="N29">
        <v>-220</v>
      </c>
      <c r="O29">
        <v>-163</v>
      </c>
      <c r="P29">
        <v>-43</v>
      </c>
      <c r="Q29">
        <v>-220</v>
      </c>
      <c r="R29">
        <v>1024</v>
      </c>
      <c r="S29">
        <v>-220</v>
      </c>
      <c r="T29">
        <v>-220</v>
      </c>
      <c r="U29">
        <v>8</v>
      </c>
      <c r="V29">
        <v>-61</v>
      </c>
      <c r="W29">
        <v>-220</v>
      </c>
    </row>
    <row r="30" spans="1:23" x14ac:dyDescent="0.3">
      <c r="A30" t="s">
        <v>19</v>
      </c>
      <c r="B30">
        <v>-1850</v>
      </c>
      <c r="C30">
        <v>-1880</v>
      </c>
      <c r="D30">
        <v>-1160</v>
      </c>
      <c r="E30">
        <v>-2200</v>
      </c>
      <c r="F30">
        <v>1084</v>
      </c>
      <c r="G30">
        <v>-870</v>
      </c>
      <c r="H30">
        <v>-2200</v>
      </c>
      <c r="I30">
        <v>-2200</v>
      </c>
      <c r="J30">
        <v>-2200</v>
      </c>
      <c r="K30">
        <v>-2200</v>
      </c>
      <c r="M30" t="s">
        <v>93</v>
      </c>
      <c r="N30">
        <v>-220</v>
      </c>
      <c r="O30">
        <v>587</v>
      </c>
      <c r="P30">
        <v>21</v>
      </c>
      <c r="Q30">
        <v>-80</v>
      </c>
      <c r="R30">
        <v>-220</v>
      </c>
      <c r="S30">
        <v>-220</v>
      </c>
      <c r="T30">
        <v>-220</v>
      </c>
      <c r="U30">
        <v>-220</v>
      </c>
      <c r="V30">
        <v>-220</v>
      </c>
      <c r="W30">
        <v>23</v>
      </c>
    </row>
    <row r="31" spans="1:23" x14ac:dyDescent="0.3">
      <c r="A31" t="s">
        <v>20</v>
      </c>
      <c r="B31">
        <v>-930</v>
      </c>
      <c r="C31">
        <v>-1040</v>
      </c>
      <c r="D31">
        <v>-2200</v>
      </c>
      <c r="E31">
        <v>-2200</v>
      </c>
      <c r="F31">
        <v>-2200</v>
      </c>
      <c r="G31">
        <v>3148</v>
      </c>
      <c r="H31">
        <v>-1190</v>
      </c>
      <c r="I31">
        <v>-2200</v>
      </c>
      <c r="J31">
        <v>986</v>
      </c>
      <c r="K31">
        <v>-2200</v>
      </c>
      <c r="M31" t="s">
        <v>94</v>
      </c>
      <c r="N31">
        <v>-123</v>
      </c>
      <c r="O31">
        <v>-105</v>
      </c>
      <c r="P31">
        <v>-155</v>
      </c>
      <c r="Q31">
        <v>107</v>
      </c>
      <c r="R31">
        <v>-220</v>
      </c>
      <c r="S31">
        <v>-220</v>
      </c>
      <c r="T31">
        <v>602</v>
      </c>
      <c r="U31">
        <v>-220</v>
      </c>
      <c r="V31">
        <v>-160</v>
      </c>
      <c r="W31">
        <v>-157</v>
      </c>
    </row>
    <row r="32" spans="1:23" x14ac:dyDescent="0.3">
      <c r="A32" t="s">
        <v>21</v>
      </c>
      <c r="B32">
        <v>2094</v>
      </c>
      <c r="C32">
        <v>-1280</v>
      </c>
      <c r="D32">
        <v>-2200</v>
      </c>
      <c r="E32">
        <v>542</v>
      </c>
      <c r="F32">
        <v>-710</v>
      </c>
      <c r="G32">
        <v>-2200</v>
      </c>
      <c r="H32">
        <v>23727</v>
      </c>
      <c r="I32">
        <v>-2200</v>
      </c>
      <c r="J32">
        <v>-2200</v>
      </c>
      <c r="K32">
        <v>-2200</v>
      </c>
      <c r="M32" t="s">
        <v>95</v>
      </c>
      <c r="N32">
        <v>1157</v>
      </c>
      <c r="O32">
        <v>-220</v>
      </c>
      <c r="P32">
        <v>-11</v>
      </c>
      <c r="Q32">
        <v>-220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</row>
    <row r="33" spans="1:23" x14ac:dyDescent="0.3">
      <c r="A33" t="s">
        <v>22</v>
      </c>
      <c r="B33">
        <v>-300</v>
      </c>
      <c r="C33">
        <v>-2200</v>
      </c>
      <c r="D33">
        <v>-2200</v>
      </c>
      <c r="E33">
        <v>-2200</v>
      </c>
      <c r="F33">
        <v>-2200</v>
      </c>
      <c r="G33">
        <v>-2200</v>
      </c>
      <c r="H33">
        <v>2852</v>
      </c>
      <c r="I33">
        <v>-2200</v>
      </c>
      <c r="J33">
        <v>-2200</v>
      </c>
      <c r="K33">
        <v>-2200</v>
      </c>
      <c r="M33" t="s">
        <v>96</v>
      </c>
      <c r="N33">
        <v>-220</v>
      </c>
      <c r="O33">
        <v>-104</v>
      </c>
      <c r="P33">
        <v>-220</v>
      </c>
      <c r="Q33">
        <v>47</v>
      </c>
      <c r="R33">
        <v>-220</v>
      </c>
      <c r="S33">
        <v>-220</v>
      </c>
      <c r="T33">
        <v>-220</v>
      </c>
      <c r="U33">
        <v>-220</v>
      </c>
      <c r="V33">
        <v>-110</v>
      </c>
      <c r="W33">
        <v>-220</v>
      </c>
    </row>
    <row r="34" spans="1:23" x14ac:dyDescent="0.3">
      <c r="A34" t="s">
        <v>23</v>
      </c>
      <c r="B34">
        <v>690</v>
      </c>
      <c r="C34">
        <v>-480</v>
      </c>
      <c r="D34">
        <v>-2200</v>
      </c>
      <c r="E34">
        <v>-2200</v>
      </c>
      <c r="F34">
        <v>-1490</v>
      </c>
      <c r="G34">
        <v>-2200</v>
      </c>
      <c r="H34">
        <v>-2200</v>
      </c>
      <c r="I34">
        <v>-2200</v>
      </c>
      <c r="J34">
        <v>-2200</v>
      </c>
      <c r="K34">
        <v>5648</v>
      </c>
      <c r="M34" t="s">
        <v>97</v>
      </c>
      <c r="N34">
        <v>-220</v>
      </c>
      <c r="O34">
        <v>-137</v>
      </c>
      <c r="P34">
        <v>-155</v>
      </c>
      <c r="Q34">
        <v>-220</v>
      </c>
      <c r="R34">
        <v>-220</v>
      </c>
      <c r="S34">
        <v>-220</v>
      </c>
      <c r="T34">
        <v>227</v>
      </c>
      <c r="U34">
        <v>580</v>
      </c>
      <c r="V34">
        <v>-220</v>
      </c>
      <c r="W34">
        <v>-220</v>
      </c>
    </row>
    <row r="35" spans="1:23" x14ac:dyDescent="0.3">
      <c r="A35" t="s">
        <v>24</v>
      </c>
      <c r="B35">
        <v>-1320</v>
      </c>
      <c r="C35">
        <v>3148</v>
      </c>
      <c r="D35">
        <v>-2100</v>
      </c>
      <c r="E35">
        <v>-2100</v>
      </c>
      <c r="F35">
        <v>-2100</v>
      </c>
      <c r="G35">
        <v>-2100</v>
      </c>
      <c r="H35">
        <v>-1270</v>
      </c>
      <c r="I35">
        <v>-2100</v>
      </c>
      <c r="J35">
        <v>-2100</v>
      </c>
      <c r="K35">
        <v>-2100</v>
      </c>
      <c r="M35" t="s">
        <v>98</v>
      </c>
      <c r="N35">
        <v>-136</v>
      </c>
      <c r="O35">
        <v>107</v>
      </c>
      <c r="P35">
        <v>-230</v>
      </c>
      <c r="Q35">
        <v>-230</v>
      </c>
      <c r="R35">
        <v>-230</v>
      </c>
      <c r="S35">
        <v>-230</v>
      </c>
      <c r="T35">
        <v>932</v>
      </c>
      <c r="U35">
        <v>-230</v>
      </c>
      <c r="V35">
        <v>-230</v>
      </c>
      <c r="W35">
        <v>-230</v>
      </c>
    </row>
    <row r="36" spans="1:23" x14ac:dyDescent="0.3">
      <c r="A36" t="s">
        <v>25</v>
      </c>
      <c r="B36">
        <v>6894</v>
      </c>
      <c r="C36">
        <v>-1720</v>
      </c>
      <c r="D36">
        <v>510</v>
      </c>
      <c r="E36">
        <v>-370</v>
      </c>
      <c r="F36">
        <v>-2000</v>
      </c>
      <c r="G36">
        <v>-2000</v>
      </c>
      <c r="H36">
        <v>-1710</v>
      </c>
      <c r="I36">
        <v>-2000</v>
      </c>
      <c r="J36">
        <v>-2000</v>
      </c>
      <c r="K36">
        <v>-2000</v>
      </c>
      <c r="M36" t="s">
        <v>99</v>
      </c>
      <c r="N36">
        <v>-117</v>
      </c>
      <c r="O36">
        <v>104</v>
      </c>
      <c r="P36">
        <v>514</v>
      </c>
      <c r="Q36">
        <v>-230</v>
      </c>
      <c r="R36">
        <v>-62</v>
      </c>
      <c r="S36">
        <v>-230</v>
      </c>
      <c r="T36">
        <v>-230</v>
      </c>
      <c r="U36">
        <v>-75</v>
      </c>
      <c r="V36">
        <v>108</v>
      </c>
      <c r="W36">
        <v>540</v>
      </c>
    </row>
    <row r="37" spans="1:23" x14ac:dyDescent="0.3">
      <c r="A37" t="s">
        <v>26</v>
      </c>
      <c r="B37">
        <v>-640</v>
      </c>
      <c r="C37">
        <v>-2200</v>
      </c>
      <c r="D37">
        <v>-2200</v>
      </c>
      <c r="E37">
        <v>-2200</v>
      </c>
      <c r="F37">
        <v>-1750</v>
      </c>
      <c r="G37">
        <v>-1410</v>
      </c>
      <c r="H37">
        <v>-2200</v>
      </c>
      <c r="I37">
        <v>-1390</v>
      </c>
      <c r="J37">
        <v>4716</v>
      </c>
      <c r="K37">
        <v>-2200</v>
      </c>
      <c r="M37" t="s">
        <v>100</v>
      </c>
      <c r="N37">
        <v>-43</v>
      </c>
      <c r="O37">
        <v>-55</v>
      </c>
      <c r="P37">
        <v>0</v>
      </c>
      <c r="Q37">
        <v>808</v>
      </c>
      <c r="R37">
        <v>-230</v>
      </c>
      <c r="S37">
        <v>-230</v>
      </c>
      <c r="T37">
        <v>-230</v>
      </c>
      <c r="U37">
        <v>-230</v>
      </c>
      <c r="V37">
        <v>38</v>
      </c>
      <c r="W37">
        <v>-230</v>
      </c>
    </row>
    <row r="38" spans="1:23" x14ac:dyDescent="0.3">
      <c r="A38" t="s">
        <v>27</v>
      </c>
      <c r="B38">
        <v>-2200</v>
      </c>
      <c r="C38">
        <v>-2200</v>
      </c>
      <c r="D38">
        <v>-1810</v>
      </c>
      <c r="E38">
        <v>-2200</v>
      </c>
      <c r="F38">
        <v>1724</v>
      </c>
      <c r="G38">
        <v>-2200</v>
      </c>
      <c r="H38">
        <v>-740</v>
      </c>
      <c r="I38">
        <v>-2200</v>
      </c>
      <c r="J38">
        <v>-2200</v>
      </c>
      <c r="K38">
        <v>3684</v>
      </c>
      <c r="M38" t="s">
        <v>101</v>
      </c>
      <c r="N38">
        <v>-135</v>
      </c>
      <c r="O38">
        <v>-260</v>
      </c>
      <c r="P38">
        <v>-88</v>
      </c>
      <c r="Q38">
        <v>-260</v>
      </c>
      <c r="R38">
        <v>1564</v>
      </c>
      <c r="S38">
        <v>-260</v>
      </c>
      <c r="T38">
        <v>-260</v>
      </c>
      <c r="U38">
        <v>-79</v>
      </c>
      <c r="V38">
        <v>-260</v>
      </c>
      <c r="W38">
        <v>-260</v>
      </c>
    </row>
    <row r="39" spans="1:23" x14ac:dyDescent="0.3">
      <c r="A39" t="s">
        <v>28</v>
      </c>
      <c r="B39">
        <v>-2500</v>
      </c>
      <c r="C39">
        <v>-136</v>
      </c>
      <c r="D39">
        <v>-2500</v>
      </c>
      <c r="E39">
        <v>-2500</v>
      </c>
      <c r="F39">
        <v>-2500</v>
      </c>
      <c r="G39">
        <v>-2500</v>
      </c>
      <c r="H39">
        <v>2232</v>
      </c>
      <c r="I39">
        <v>-1650</v>
      </c>
      <c r="J39">
        <v>-2500</v>
      </c>
      <c r="K39">
        <v>-2500</v>
      </c>
      <c r="M39" t="s">
        <v>102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t="s">
        <v>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t="s">
        <v>103</v>
      </c>
      <c r="N40">
        <v>361</v>
      </c>
      <c r="O40">
        <v>34</v>
      </c>
      <c r="P40">
        <v>-270</v>
      </c>
      <c r="Q40">
        <v>-139</v>
      </c>
      <c r="R40">
        <v>-270</v>
      </c>
      <c r="S40">
        <v>-270</v>
      </c>
      <c r="T40">
        <v>243</v>
      </c>
      <c r="U40">
        <v>-270</v>
      </c>
      <c r="V40">
        <v>-270</v>
      </c>
      <c r="W40">
        <v>-270</v>
      </c>
    </row>
    <row r="41" spans="1:23" x14ac:dyDescent="0.3">
      <c r="A41" t="s">
        <v>29</v>
      </c>
      <c r="B41">
        <v>-280</v>
      </c>
      <c r="C41">
        <v>7056</v>
      </c>
      <c r="D41">
        <v>-12</v>
      </c>
      <c r="E41">
        <v>-2410</v>
      </c>
      <c r="F41">
        <v>4656</v>
      </c>
      <c r="G41">
        <v>-2700</v>
      </c>
      <c r="H41">
        <v>11600</v>
      </c>
      <c r="I41">
        <v>-2700</v>
      </c>
      <c r="J41">
        <v>-1190</v>
      </c>
      <c r="K41">
        <v>-2700</v>
      </c>
      <c r="M41" t="s">
        <v>104</v>
      </c>
      <c r="N41">
        <v>-76</v>
      </c>
      <c r="O41">
        <v>-19</v>
      </c>
      <c r="P41">
        <v>-63</v>
      </c>
      <c r="Q41">
        <v>26</v>
      </c>
      <c r="R41">
        <v>228</v>
      </c>
      <c r="S41">
        <v>-230</v>
      </c>
      <c r="T41">
        <v>8</v>
      </c>
      <c r="U41">
        <v>-230</v>
      </c>
      <c r="V41">
        <v>-230</v>
      </c>
      <c r="W41">
        <v>-230</v>
      </c>
    </row>
    <row r="42" spans="1:23" x14ac:dyDescent="0.3">
      <c r="A42" t="s">
        <v>30</v>
      </c>
      <c r="B42">
        <v>-900</v>
      </c>
      <c r="C42">
        <v>-2300</v>
      </c>
      <c r="D42">
        <v>-1770</v>
      </c>
      <c r="E42">
        <v>2728</v>
      </c>
      <c r="F42">
        <v>17170</v>
      </c>
      <c r="G42">
        <v>-2300</v>
      </c>
      <c r="H42">
        <v>-2300</v>
      </c>
      <c r="I42">
        <v>-2300</v>
      </c>
      <c r="J42">
        <v>-2300</v>
      </c>
      <c r="K42">
        <v>-2300</v>
      </c>
      <c r="M42" t="s">
        <v>105</v>
      </c>
      <c r="N42">
        <v>-1</v>
      </c>
      <c r="O42">
        <v>-230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</row>
    <row r="43" spans="1:23" x14ac:dyDescent="0.3">
      <c r="A43" t="s">
        <v>31</v>
      </c>
      <c r="B43">
        <v>-970</v>
      </c>
      <c r="C43">
        <v>-1890</v>
      </c>
      <c r="D43">
        <v>-2400</v>
      </c>
      <c r="E43">
        <v>188</v>
      </c>
      <c r="F43">
        <v>-2400</v>
      </c>
      <c r="G43">
        <v>-2400</v>
      </c>
      <c r="H43">
        <v>-420</v>
      </c>
      <c r="I43">
        <v>-2400</v>
      </c>
      <c r="J43">
        <v>-2400</v>
      </c>
      <c r="K43">
        <v>-2400</v>
      </c>
      <c r="M43" t="s">
        <v>106</v>
      </c>
      <c r="N43">
        <v>-230</v>
      </c>
      <c r="O43">
        <v>-67</v>
      </c>
      <c r="P43">
        <v>214</v>
      </c>
      <c r="Q43">
        <v>-230</v>
      </c>
      <c r="R43">
        <v>-230</v>
      </c>
      <c r="S43">
        <v>95</v>
      </c>
      <c r="T43">
        <v>-230</v>
      </c>
      <c r="U43">
        <v>-230</v>
      </c>
      <c r="V43">
        <v>-230</v>
      </c>
      <c r="W43">
        <v>132</v>
      </c>
    </row>
    <row r="44" spans="1:23" x14ac:dyDescent="0.3">
      <c r="A44" t="s">
        <v>32</v>
      </c>
      <c r="B44">
        <v>2268</v>
      </c>
      <c r="C44">
        <v>-2030</v>
      </c>
      <c r="D44">
        <v>-1710</v>
      </c>
      <c r="E44">
        <v>2278</v>
      </c>
      <c r="F44">
        <v>-1870</v>
      </c>
      <c r="G44">
        <v>-2400</v>
      </c>
      <c r="H44">
        <v>-2400</v>
      </c>
      <c r="I44">
        <v>-870</v>
      </c>
      <c r="J44">
        <v>-2400</v>
      </c>
      <c r="K44">
        <v>2162</v>
      </c>
      <c r="M44" t="s">
        <v>107</v>
      </c>
      <c r="N44">
        <v>-211</v>
      </c>
      <c r="O44">
        <v>-146</v>
      </c>
      <c r="P44">
        <v>15</v>
      </c>
      <c r="Q44">
        <v>-240</v>
      </c>
      <c r="R44">
        <v>-32</v>
      </c>
      <c r="S44">
        <v>-240</v>
      </c>
      <c r="T44">
        <v>-240</v>
      </c>
      <c r="U44">
        <v>195</v>
      </c>
      <c r="V44">
        <v>-240</v>
      </c>
      <c r="W44">
        <v>-240</v>
      </c>
    </row>
    <row r="45" spans="1:23" x14ac:dyDescent="0.3">
      <c r="A45" t="s">
        <v>33</v>
      </c>
      <c r="B45">
        <v>-2400</v>
      </c>
      <c r="C45">
        <v>-1160</v>
      </c>
      <c r="D45">
        <v>-1640</v>
      </c>
      <c r="E45">
        <v>-556</v>
      </c>
      <c r="F45">
        <v>-2400</v>
      </c>
      <c r="G45">
        <v>-560</v>
      </c>
      <c r="H45">
        <v>-2400</v>
      </c>
      <c r="I45">
        <v>6386</v>
      </c>
      <c r="J45">
        <v>-2400</v>
      </c>
      <c r="K45">
        <v>-2400</v>
      </c>
      <c r="M45" t="s">
        <v>108</v>
      </c>
      <c r="N45">
        <v>39</v>
      </c>
      <c r="O45">
        <v>-143</v>
      </c>
      <c r="P45">
        <v>206</v>
      </c>
      <c r="Q45">
        <v>-230</v>
      </c>
      <c r="R45">
        <v>-230</v>
      </c>
      <c r="S45">
        <v>-197</v>
      </c>
      <c r="T45">
        <v>-230</v>
      </c>
      <c r="U45">
        <v>-230</v>
      </c>
      <c r="V45">
        <v>-58</v>
      </c>
      <c r="W45">
        <v>-230</v>
      </c>
    </row>
    <row r="46" spans="1:23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t="s">
        <v>109</v>
      </c>
      <c r="N46">
        <v>6</v>
      </c>
      <c r="O46">
        <v>-240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</row>
    <row r="47" spans="1:23" x14ac:dyDescent="0.3">
      <c r="A47" t="s">
        <v>34</v>
      </c>
      <c r="B47">
        <v>-2400</v>
      </c>
      <c r="C47">
        <v>-508</v>
      </c>
      <c r="D47">
        <v>-2400</v>
      </c>
      <c r="E47">
        <v>-1500</v>
      </c>
      <c r="F47">
        <v>1412</v>
      </c>
      <c r="G47">
        <v>-2400</v>
      </c>
      <c r="H47">
        <v>-2400</v>
      </c>
      <c r="I47">
        <v>1836</v>
      </c>
      <c r="J47">
        <v>-2400</v>
      </c>
      <c r="K47">
        <v>-2400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t="s">
        <v>45</v>
      </c>
      <c r="B48">
        <v>480</v>
      </c>
      <c r="C48">
        <v>-1770</v>
      </c>
      <c r="D48">
        <v>155403</v>
      </c>
      <c r="E48">
        <v>-260</v>
      </c>
      <c r="F48">
        <v>-900</v>
      </c>
      <c r="G48">
        <v>-2200</v>
      </c>
      <c r="H48">
        <v>-2200</v>
      </c>
      <c r="I48">
        <v>-2200</v>
      </c>
      <c r="J48">
        <v>-2200</v>
      </c>
      <c r="K48">
        <v>-2200</v>
      </c>
      <c r="M48" t="s">
        <v>111</v>
      </c>
      <c r="N48">
        <v>-230</v>
      </c>
      <c r="O48">
        <v>-60</v>
      </c>
      <c r="P48">
        <v>-230</v>
      </c>
      <c r="Q48">
        <v>563</v>
      </c>
      <c r="R48">
        <v>27</v>
      </c>
      <c r="S48">
        <v>73</v>
      </c>
      <c r="T48">
        <v>-182</v>
      </c>
      <c r="U48">
        <v>-230</v>
      </c>
      <c r="V48">
        <v>-230</v>
      </c>
      <c r="W48">
        <v>-230</v>
      </c>
    </row>
    <row r="49" spans="1:23" x14ac:dyDescent="0.3">
      <c r="A49" t="s">
        <v>46</v>
      </c>
      <c r="B49">
        <v>-1150</v>
      </c>
      <c r="C49">
        <v>-1900</v>
      </c>
      <c r="D49">
        <v>574</v>
      </c>
      <c r="E49">
        <v>-1410</v>
      </c>
      <c r="F49">
        <v>-2200</v>
      </c>
      <c r="G49">
        <v>-2200</v>
      </c>
      <c r="H49">
        <v>-2200</v>
      </c>
      <c r="I49">
        <v>-2200</v>
      </c>
      <c r="J49">
        <v>-2200</v>
      </c>
      <c r="K49">
        <v>-2200</v>
      </c>
      <c r="M49" t="s">
        <v>112</v>
      </c>
      <c r="N49">
        <v>-230</v>
      </c>
      <c r="O49">
        <v>349</v>
      </c>
      <c r="P49">
        <v>-230</v>
      </c>
      <c r="Q49">
        <v>-230</v>
      </c>
      <c r="R49">
        <v>-230</v>
      </c>
      <c r="S49">
        <v>-3</v>
      </c>
      <c r="T49">
        <v>-187</v>
      </c>
      <c r="U49">
        <v>-230</v>
      </c>
      <c r="V49">
        <v>-230</v>
      </c>
      <c r="W49">
        <v>-230</v>
      </c>
    </row>
    <row r="50" spans="1:23" x14ac:dyDescent="0.3">
      <c r="A50" t="s">
        <v>47</v>
      </c>
      <c r="B50">
        <v>-1860</v>
      </c>
      <c r="C50">
        <v>8528</v>
      </c>
      <c r="D50">
        <v>-1220</v>
      </c>
      <c r="E50">
        <v>-2200</v>
      </c>
      <c r="F50">
        <v>-120</v>
      </c>
      <c r="G50">
        <v>1100</v>
      </c>
      <c r="H50">
        <v>-2200</v>
      </c>
      <c r="I50">
        <v>-2200</v>
      </c>
      <c r="J50">
        <v>-2200</v>
      </c>
      <c r="K50">
        <v>-1420</v>
      </c>
      <c r="M50" t="s">
        <v>113</v>
      </c>
      <c r="N50">
        <v>-95</v>
      </c>
      <c r="O50">
        <v>-180</v>
      </c>
      <c r="P50">
        <v>-230</v>
      </c>
      <c r="Q50">
        <v>-230</v>
      </c>
      <c r="R50">
        <v>-230</v>
      </c>
      <c r="S50">
        <v>-230</v>
      </c>
      <c r="T50">
        <v>-191</v>
      </c>
      <c r="U50">
        <v>-230</v>
      </c>
      <c r="V50">
        <v>-230</v>
      </c>
      <c r="W50">
        <v>-230</v>
      </c>
    </row>
    <row r="51" spans="1:23" x14ac:dyDescent="0.3">
      <c r="A51" t="s">
        <v>48</v>
      </c>
      <c r="B51">
        <v>1060</v>
      </c>
      <c r="C51">
        <v>-2200</v>
      </c>
      <c r="D51">
        <v>-2200</v>
      </c>
      <c r="E51">
        <v>-570</v>
      </c>
      <c r="F51">
        <v>1428</v>
      </c>
      <c r="G51">
        <v>7908</v>
      </c>
      <c r="H51">
        <v>1972</v>
      </c>
      <c r="I51">
        <v>-2200</v>
      </c>
      <c r="J51">
        <v>-2200</v>
      </c>
      <c r="K51">
        <v>-2200</v>
      </c>
      <c r="M51" t="s">
        <v>114</v>
      </c>
      <c r="N51">
        <v>-40</v>
      </c>
      <c r="O51">
        <v>-230</v>
      </c>
      <c r="P51">
        <v>-230</v>
      </c>
      <c r="Q51">
        <v>-230</v>
      </c>
      <c r="R51">
        <v>-230</v>
      </c>
      <c r="S51">
        <v>-1</v>
      </c>
      <c r="T51">
        <v>-230</v>
      </c>
      <c r="U51">
        <v>-230</v>
      </c>
      <c r="V51">
        <v>476</v>
      </c>
      <c r="W51">
        <v>-180</v>
      </c>
    </row>
    <row r="52" spans="1:23" x14ac:dyDescent="0.3">
      <c r="A52" t="s">
        <v>49</v>
      </c>
      <c r="B52">
        <v>-1660</v>
      </c>
      <c r="C52">
        <v>-260</v>
      </c>
      <c r="D52">
        <v>-1200</v>
      </c>
      <c r="E52">
        <v>-2200</v>
      </c>
      <c r="F52">
        <v>-740</v>
      </c>
      <c r="G52">
        <v>-2200</v>
      </c>
      <c r="H52">
        <v>5832</v>
      </c>
      <c r="I52">
        <v>-2200</v>
      </c>
      <c r="J52">
        <v>-1720</v>
      </c>
      <c r="K52">
        <v>-2200</v>
      </c>
      <c r="M52" t="s">
        <v>115</v>
      </c>
      <c r="N52">
        <v>852</v>
      </c>
      <c r="O52">
        <v>-230</v>
      </c>
      <c r="P52">
        <v>-173</v>
      </c>
      <c r="Q52">
        <v>-128</v>
      </c>
      <c r="R52">
        <v>-230</v>
      </c>
      <c r="S52">
        <v>-230</v>
      </c>
      <c r="T52">
        <v>604</v>
      </c>
      <c r="U52">
        <v>-44</v>
      </c>
      <c r="V52">
        <v>-230</v>
      </c>
      <c r="W52">
        <v>-230</v>
      </c>
    </row>
    <row r="53" spans="1:23" x14ac:dyDescent="0.3">
      <c r="A53" t="s">
        <v>50</v>
      </c>
      <c r="B53">
        <v>-840</v>
      </c>
      <c r="C53">
        <v>-2300</v>
      </c>
      <c r="D53">
        <v>-1310</v>
      </c>
      <c r="E53">
        <v>-1100</v>
      </c>
      <c r="F53">
        <v>-2300</v>
      </c>
      <c r="G53">
        <v>-910</v>
      </c>
      <c r="H53">
        <v>-2300</v>
      </c>
      <c r="I53">
        <v>-2300</v>
      </c>
      <c r="J53">
        <v>24571</v>
      </c>
      <c r="K53">
        <v>-2300</v>
      </c>
      <c r="M53" t="s">
        <v>116</v>
      </c>
      <c r="N53">
        <v>-176</v>
      </c>
      <c r="O53">
        <v>-220</v>
      </c>
      <c r="P53">
        <v>-220</v>
      </c>
      <c r="Q53">
        <v>-46</v>
      </c>
      <c r="R53">
        <v>-220</v>
      </c>
      <c r="S53">
        <v>-220</v>
      </c>
      <c r="T53">
        <v>-220</v>
      </c>
      <c r="U53">
        <v>-220</v>
      </c>
      <c r="V53">
        <v>-220</v>
      </c>
      <c r="W53">
        <v>-220</v>
      </c>
    </row>
    <row r="54" spans="1:23" x14ac:dyDescent="0.3">
      <c r="A54" t="s">
        <v>51</v>
      </c>
      <c r="B54">
        <v>-980</v>
      </c>
      <c r="C54">
        <v>-1770</v>
      </c>
      <c r="D54">
        <v>-1630</v>
      </c>
      <c r="E54">
        <v>-1160</v>
      </c>
      <c r="F54">
        <v>-1990</v>
      </c>
      <c r="G54">
        <v>-2300</v>
      </c>
      <c r="H54">
        <v>-2300</v>
      </c>
      <c r="I54">
        <v>-1200</v>
      </c>
      <c r="J54">
        <v>9783</v>
      </c>
      <c r="K54">
        <v>-2300</v>
      </c>
      <c r="M54" t="s">
        <v>117</v>
      </c>
      <c r="N54">
        <v>-230</v>
      </c>
      <c r="O54">
        <v>-230</v>
      </c>
      <c r="P54">
        <v>-157</v>
      </c>
      <c r="Q54">
        <v>-230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</row>
    <row r="55" spans="1:23" x14ac:dyDescent="0.3">
      <c r="A55" t="s">
        <v>52</v>
      </c>
      <c r="B55">
        <v>110</v>
      </c>
      <c r="C55">
        <v>-1590</v>
      </c>
      <c r="D55">
        <v>1664</v>
      </c>
      <c r="E55">
        <v>-1320</v>
      </c>
      <c r="F55">
        <v>-2300</v>
      </c>
      <c r="G55">
        <v>2746</v>
      </c>
      <c r="H55">
        <v>-1900</v>
      </c>
      <c r="I55">
        <v>-2300</v>
      </c>
      <c r="J55">
        <v>26343</v>
      </c>
      <c r="K55">
        <v>-2300</v>
      </c>
      <c r="M55" t="s">
        <v>118</v>
      </c>
      <c r="N55">
        <v>-13</v>
      </c>
      <c r="O55">
        <v>-240</v>
      </c>
      <c r="P55">
        <v>-100</v>
      </c>
      <c r="Q55">
        <v>-240</v>
      </c>
      <c r="R55">
        <v>853</v>
      </c>
      <c r="S55">
        <v>-170</v>
      </c>
      <c r="T55">
        <v>-151</v>
      </c>
      <c r="U55">
        <v>1743</v>
      </c>
      <c r="V55">
        <v>-240</v>
      </c>
      <c r="W55">
        <v>57</v>
      </c>
    </row>
    <row r="56" spans="1:23" x14ac:dyDescent="0.3">
      <c r="A56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 t="s">
        <v>35</v>
      </c>
      <c r="N56">
        <v>-165</v>
      </c>
      <c r="O56">
        <v>-230</v>
      </c>
      <c r="P56">
        <v>-44</v>
      </c>
      <c r="Q56">
        <v>-173</v>
      </c>
      <c r="R56">
        <v>228</v>
      </c>
      <c r="S56">
        <v>100</v>
      </c>
      <c r="T56">
        <v>343</v>
      </c>
      <c r="U56">
        <v>33</v>
      </c>
      <c r="V56">
        <v>-230</v>
      </c>
      <c r="W56">
        <v>-230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4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P11" sqref="P11"/>
    </sheetView>
  </sheetViews>
  <sheetFormatPr defaultRowHeight="16.5" x14ac:dyDescent="0.3"/>
  <cols>
    <col min="1" max="1" width="23.25" bestFit="1" customWidth="1"/>
    <col min="11" max="11" width="10.75" customWidth="1"/>
  </cols>
  <sheetData>
    <row r="1" spans="1:20" x14ac:dyDescent="0.3">
      <c r="B1" t="s">
        <v>127</v>
      </c>
      <c r="C1" t="s">
        <v>55</v>
      </c>
      <c r="D1" t="s">
        <v>56</v>
      </c>
      <c r="E1" t="s">
        <v>126</v>
      </c>
      <c r="F1" t="s">
        <v>58</v>
      </c>
      <c r="G1" t="s">
        <v>59</v>
      </c>
      <c r="H1" t="s">
        <v>60</v>
      </c>
      <c r="I1" t="s">
        <v>61</v>
      </c>
      <c r="J1" t="s">
        <v>131</v>
      </c>
      <c r="L1" t="s">
        <v>127</v>
      </c>
      <c r="M1" t="s">
        <v>55</v>
      </c>
      <c r="N1" t="s">
        <v>56</v>
      </c>
      <c r="O1" t="s">
        <v>126</v>
      </c>
      <c r="P1" t="s">
        <v>58</v>
      </c>
      <c r="Q1" t="s">
        <v>59</v>
      </c>
      <c r="R1" t="s">
        <v>60</v>
      </c>
      <c r="S1" t="s">
        <v>61</v>
      </c>
      <c r="T1" t="s">
        <v>131</v>
      </c>
    </row>
    <row r="2" spans="1:20" x14ac:dyDescent="0.3">
      <c r="B2">
        <f t="shared" ref="B2:J2" si="0">SUM(B3:B100)</f>
        <v>51.800720000000005</v>
      </c>
      <c r="C2">
        <f t="shared" si="0"/>
        <v>2931</v>
      </c>
      <c r="D2">
        <f t="shared" si="0"/>
        <v>5726</v>
      </c>
      <c r="E2">
        <f>SUM(E3:E100)</f>
        <v>55169</v>
      </c>
      <c r="F2">
        <f t="shared" si="0"/>
        <v>25740</v>
      </c>
      <c r="G2">
        <f t="shared" si="0"/>
        <v>22433</v>
      </c>
      <c r="H2">
        <f t="shared" si="0"/>
        <v>22839</v>
      </c>
      <c r="I2">
        <f t="shared" si="0"/>
        <v>0</v>
      </c>
      <c r="J2">
        <f t="shared" si="0"/>
        <v>134838</v>
      </c>
      <c r="L2">
        <f t="shared" ref="L2:N2" si="1">SUM(L3:L100)</f>
        <v>48.702330000000003</v>
      </c>
      <c r="M2">
        <f t="shared" si="1"/>
        <v>5365</v>
      </c>
      <c r="N2">
        <f t="shared" si="1"/>
        <v>1595</v>
      </c>
      <c r="O2">
        <f>SUM(O3:O100)</f>
        <v>8288</v>
      </c>
      <c r="P2">
        <f t="shared" ref="P2:T2" si="2">SUM(P3:P100)</f>
        <v>4415</v>
      </c>
      <c r="Q2">
        <f t="shared" si="2"/>
        <v>10298</v>
      </c>
      <c r="R2">
        <f t="shared" si="2"/>
        <v>10440</v>
      </c>
      <c r="S2">
        <f t="shared" si="2"/>
        <v>9948</v>
      </c>
      <c r="T2">
        <f t="shared" si="2"/>
        <v>50349</v>
      </c>
    </row>
    <row r="3" spans="1:20" x14ac:dyDescent="0.3">
      <c r="A3" t="s">
        <v>68</v>
      </c>
      <c r="B3">
        <v>0.99317</v>
      </c>
      <c r="C3">
        <v>398</v>
      </c>
      <c r="D3">
        <v>79</v>
      </c>
      <c r="E3">
        <v>718</v>
      </c>
      <c r="F3">
        <v>303</v>
      </c>
      <c r="G3">
        <v>1821</v>
      </c>
      <c r="H3">
        <v>828</v>
      </c>
      <c r="I3">
        <v>0</v>
      </c>
      <c r="J3">
        <f>SUM(C3:I3)</f>
        <v>4147</v>
      </c>
      <c r="K3" t="s">
        <v>36</v>
      </c>
      <c r="L3">
        <v>0.996</v>
      </c>
      <c r="M3">
        <v>17</v>
      </c>
      <c r="N3">
        <v>50</v>
      </c>
      <c r="O3">
        <v>-19</v>
      </c>
      <c r="P3">
        <v>-60</v>
      </c>
      <c r="Q3">
        <v>234</v>
      </c>
      <c r="R3">
        <v>652</v>
      </c>
      <c r="S3">
        <v>0</v>
      </c>
      <c r="T3">
        <f t="shared" ref="T3:T54" si="3">SUM(M3:S3)</f>
        <v>874</v>
      </c>
    </row>
    <row r="4" spans="1:20" x14ac:dyDescent="0.3">
      <c r="A4" t="s">
        <v>69</v>
      </c>
      <c r="B4">
        <v>0.99295</v>
      </c>
      <c r="C4">
        <v>154</v>
      </c>
      <c r="D4">
        <v>101</v>
      </c>
      <c r="E4">
        <v>670</v>
      </c>
      <c r="F4">
        <v>492</v>
      </c>
      <c r="G4">
        <v>311</v>
      </c>
      <c r="H4">
        <v>927</v>
      </c>
      <c r="I4">
        <v>0</v>
      </c>
      <c r="J4">
        <f t="shared" ref="J4:J54" si="4">SUM(C4:I4)</f>
        <v>2655</v>
      </c>
      <c r="K4" t="s">
        <v>37</v>
      </c>
      <c r="L4">
        <v>0.99756</v>
      </c>
      <c r="M4">
        <v>89</v>
      </c>
      <c r="N4">
        <v>42</v>
      </c>
      <c r="O4">
        <v>224</v>
      </c>
      <c r="P4">
        <v>-27</v>
      </c>
      <c r="Q4">
        <v>291</v>
      </c>
      <c r="R4">
        <v>-94</v>
      </c>
      <c r="S4">
        <v>0</v>
      </c>
      <c r="T4">
        <f t="shared" si="3"/>
        <v>525</v>
      </c>
    </row>
    <row r="5" spans="1:20" x14ac:dyDescent="0.3">
      <c r="A5" t="s">
        <v>70</v>
      </c>
      <c r="B5">
        <v>0.99478999999999995</v>
      </c>
      <c r="C5">
        <v>-30</v>
      </c>
      <c r="D5">
        <v>104</v>
      </c>
      <c r="E5">
        <v>1181</v>
      </c>
      <c r="F5">
        <v>345</v>
      </c>
      <c r="G5">
        <v>777</v>
      </c>
      <c r="H5">
        <v>237</v>
      </c>
      <c r="I5">
        <v>0</v>
      </c>
      <c r="J5">
        <f t="shared" si="4"/>
        <v>2614</v>
      </c>
      <c r="K5" t="s">
        <v>38</v>
      </c>
      <c r="L5">
        <v>0.99629999999999996</v>
      </c>
      <c r="M5">
        <v>154</v>
      </c>
      <c r="N5">
        <v>163</v>
      </c>
      <c r="O5">
        <v>667</v>
      </c>
      <c r="P5">
        <v>303</v>
      </c>
      <c r="Q5">
        <v>324</v>
      </c>
      <c r="R5">
        <v>430</v>
      </c>
      <c r="S5">
        <v>0</v>
      </c>
      <c r="T5">
        <f t="shared" si="3"/>
        <v>2041</v>
      </c>
    </row>
    <row r="6" spans="1:20" x14ac:dyDescent="0.3">
      <c r="A6" t="s">
        <v>71</v>
      </c>
      <c r="B6">
        <v>0.99556</v>
      </c>
      <c r="C6">
        <v>311</v>
      </c>
      <c r="D6">
        <v>89</v>
      </c>
      <c r="E6">
        <v>677</v>
      </c>
      <c r="F6">
        <v>479</v>
      </c>
      <c r="G6">
        <v>34</v>
      </c>
      <c r="H6">
        <v>722</v>
      </c>
      <c r="I6">
        <v>0</v>
      </c>
      <c r="J6">
        <f t="shared" si="4"/>
        <v>2312</v>
      </c>
      <c r="K6" t="s">
        <v>39</v>
      </c>
      <c r="L6">
        <v>0.99694000000000005</v>
      </c>
      <c r="M6">
        <v>240</v>
      </c>
      <c r="N6">
        <v>50</v>
      </c>
      <c r="O6">
        <v>285</v>
      </c>
      <c r="P6">
        <v>401</v>
      </c>
      <c r="Q6">
        <v>91</v>
      </c>
      <c r="R6">
        <v>36</v>
      </c>
      <c r="S6">
        <v>0</v>
      </c>
      <c r="T6">
        <f t="shared" si="3"/>
        <v>1103</v>
      </c>
    </row>
    <row r="7" spans="1:20" x14ac:dyDescent="0.3">
      <c r="A7" t="s">
        <v>72</v>
      </c>
      <c r="B7">
        <v>0.99814000000000003</v>
      </c>
      <c r="C7">
        <v>-32</v>
      </c>
      <c r="D7">
        <v>119</v>
      </c>
      <c r="E7">
        <v>958</v>
      </c>
      <c r="F7">
        <v>705</v>
      </c>
      <c r="G7">
        <v>-130</v>
      </c>
      <c r="H7">
        <v>202</v>
      </c>
      <c r="I7">
        <v>0</v>
      </c>
      <c r="J7">
        <f t="shared" si="4"/>
        <v>1822</v>
      </c>
      <c r="K7" t="s">
        <v>0</v>
      </c>
      <c r="L7">
        <v>0.99575999999999998</v>
      </c>
      <c r="M7">
        <v>-42</v>
      </c>
      <c r="N7">
        <v>90</v>
      </c>
      <c r="O7">
        <v>113</v>
      </c>
      <c r="P7">
        <v>63</v>
      </c>
      <c r="Q7">
        <v>139</v>
      </c>
      <c r="R7">
        <v>263</v>
      </c>
      <c r="S7">
        <v>0</v>
      </c>
      <c r="T7">
        <f t="shared" si="3"/>
        <v>626</v>
      </c>
    </row>
    <row r="8" spans="1:20" x14ac:dyDescent="0.3">
      <c r="A8" t="s">
        <v>73</v>
      </c>
      <c r="B8">
        <v>0.99548999999999999</v>
      </c>
      <c r="C8">
        <v>-55</v>
      </c>
      <c r="D8">
        <v>24</v>
      </c>
      <c r="E8">
        <v>959</v>
      </c>
      <c r="F8">
        <v>360</v>
      </c>
      <c r="G8">
        <v>-41</v>
      </c>
      <c r="H8">
        <v>520</v>
      </c>
      <c r="I8">
        <v>0</v>
      </c>
      <c r="J8">
        <f t="shared" si="4"/>
        <v>1767</v>
      </c>
      <c r="K8" t="s">
        <v>1</v>
      </c>
      <c r="L8">
        <v>0.99495999999999996</v>
      </c>
      <c r="M8">
        <v>415</v>
      </c>
      <c r="N8">
        <v>88</v>
      </c>
      <c r="O8">
        <v>165</v>
      </c>
      <c r="P8">
        <v>318</v>
      </c>
      <c r="Q8">
        <v>844</v>
      </c>
      <c r="R8">
        <v>352</v>
      </c>
      <c r="S8">
        <v>0</v>
      </c>
      <c r="T8">
        <f t="shared" si="3"/>
        <v>2182</v>
      </c>
    </row>
    <row r="9" spans="1:20" x14ac:dyDescent="0.3">
      <c r="A9" t="s">
        <v>74</v>
      </c>
      <c r="B9">
        <v>0.99826999999999999</v>
      </c>
      <c r="C9">
        <v>-73</v>
      </c>
      <c r="D9">
        <v>61</v>
      </c>
      <c r="E9">
        <v>120</v>
      </c>
      <c r="F9">
        <v>190</v>
      </c>
      <c r="G9">
        <v>-202</v>
      </c>
      <c r="H9">
        <v>725</v>
      </c>
      <c r="I9">
        <v>0</v>
      </c>
      <c r="J9">
        <f t="shared" si="4"/>
        <v>821</v>
      </c>
      <c r="K9" t="s">
        <v>2</v>
      </c>
      <c r="L9">
        <v>0.99578</v>
      </c>
      <c r="M9">
        <v>286</v>
      </c>
      <c r="N9">
        <v>63</v>
      </c>
      <c r="O9">
        <v>412</v>
      </c>
      <c r="P9">
        <v>156</v>
      </c>
      <c r="Q9">
        <v>944</v>
      </c>
      <c r="R9">
        <v>112</v>
      </c>
      <c r="S9">
        <v>0</v>
      </c>
      <c r="T9">
        <f t="shared" si="3"/>
        <v>1973</v>
      </c>
    </row>
    <row r="10" spans="1:20" x14ac:dyDescent="0.3">
      <c r="A10" t="s">
        <v>75</v>
      </c>
      <c r="B10">
        <v>0.99643000000000004</v>
      </c>
      <c r="C10">
        <v>-67</v>
      </c>
      <c r="D10">
        <v>139</v>
      </c>
      <c r="E10">
        <v>889</v>
      </c>
      <c r="F10">
        <v>391</v>
      </c>
      <c r="G10">
        <v>330</v>
      </c>
      <c r="H10">
        <v>626</v>
      </c>
      <c r="I10">
        <v>0</v>
      </c>
      <c r="J10">
        <f t="shared" si="4"/>
        <v>2308</v>
      </c>
      <c r="K10" t="s">
        <v>3</v>
      </c>
      <c r="L10">
        <v>0.99187000000000003</v>
      </c>
      <c r="M10">
        <v>140</v>
      </c>
      <c r="N10">
        <v>-8</v>
      </c>
      <c r="O10">
        <v>209</v>
      </c>
      <c r="P10">
        <v>-16</v>
      </c>
      <c r="Q10">
        <v>243</v>
      </c>
      <c r="R10">
        <v>340</v>
      </c>
      <c r="S10">
        <v>0</v>
      </c>
      <c r="T10">
        <f t="shared" si="3"/>
        <v>908</v>
      </c>
    </row>
    <row r="11" spans="1:20" x14ac:dyDescent="0.3">
      <c r="A11" t="s">
        <v>76</v>
      </c>
      <c r="B11">
        <v>0.99790999999999996</v>
      </c>
      <c r="C11">
        <v>170</v>
      </c>
      <c r="D11">
        <v>155</v>
      </c>
      <c r="E11">
        <v>63</v>
      </c>
      <c r="F11">
        <v>478</v>
      </c>
      <c r="G11">
        <v>58</v>
      </c>
      <c r="H11">
        <v>39</v>
      </c>
      <c r="I11">
        <v>0</v>
      </c>
      <c r="J11">
        <f t="shared" si="4"/>
        <v>963</v>
      </c>
      <c r="K11" t="s">
        <v>4</v>
      </c>
      <c r="L11">
        <v>0.98516000000000004</v>
      </c>
      <c r="M11">
        <v>104</v>
      </c>
      <c r="N11">
        <v>-56</v>
      </c>
      <c r="O11">
        <v>29</v>
      </c>
      <c r="P11">
        <v>-26</v>
      </c>
      <c r="Q11">
        <v>-101</v>
      </c>
      <c r="R11">
        <v>250</v>
      </c>
      <c r="S11">
        <v>0</v>
      </c>
      <c r="T11">
        <f t="shared" si="3"/>
        <v>200</v>
      </c>
    </row>
    <row r="12" spans="1:20" x14ac:dyDescent="0.3">
      <c r="A12" t="s">
        <v>77</v>
      </c>
      <c r="B12">
        <v>0.99646000000000001</v>
      </c>
      <c r="C12">
        <v>170</v>
      </c>
      <c r="D12">
        <v>77</v>
      </c>
      <c r="E12">
        <v>441</v>
      </c>
      <c r="F12">
        <v>444</v>
      </c>
      <c r="G12">
        <v>448</v>
      </c>
      <c r="H12">
        <v>481</v>
      </c>
      <c r="I12">
        <v>0</v>
      </c>
      <c r="J12">
        <f t="shared" si="4"/>
        <v>2061</v>
      </c>
      <c r="K12" t="s">
        <v>5</v>
      </c>
      <c r="L12">
        <v>0.98990999999999996</v>
      </c>
      <c r="M12">
        <v>-46</v>
      </c>
      <c r="N12">
        <v>-49</v>
      </c>
      <c r="O12">
        <v>-40</v>
      </c>
      <c r="P12">
        <v>-121</v>
      </c>
      <c r="Q12">
        <v>-115</v>
      </c>
      <c r="R12">
        <v>82</v>
      </c>
      <c r="S12">
        <v>0</v>
      </c>
      <c r="T12">
        <f t="shared" si="3"/>
        <v>-289</v>
      </c>
    </row>
    <row r="13" spans="1:20" x14ac:dyDescent="0.3">
      <c r="A13" t="s">
        <v>78</v>
      </c>
      <c r="B13">
        <v>0.98787000000000003</v>
      </c>
      <c r="C13">
        <v>-84</v>
      </c>
      <c r="D13">
        <v>103</v>
      </c>
      <c r="E13">
        <v>218</v>
      </c>
      <c r="F13">
        <v>433</v>
      </c>
      <c r="G13">
        <v>-98</v>
      </c>
      <c r="H13">
        <v>1000</v>
      </c>
      <c r="I13">
        <v>0</v>
      </c>
      <c r="J13">
        <f t="shared" si="4"/>
        <v>1572</v>
      </c>
      <c r="K13" t="s">
        <v>6</v>
      </c>
      <c r="L13">
        <v>0.99158999999999997</v>
      </c>
      <c r="M13">
        <v>-56</v>
      </c>
      <c r="N13">
        <v>328</v>
      </c>
      <c r="O13">
        <v>79</v>
      </c>
      <c r="P13">
        <v>547</v>
      </c>
      <c r="Q13">
        <v>167</v>
      </c>
      <c r="R13">
        <v>1052</v>
      </c>
      <c r="S13">
        <v>0</v>
      </c>
      <c r="T13">
        <f t="shared" si="3"/>
        <v>2117</v>
      </c>
    </row>
    <row r="14" spans="1:20" x14ac:dyDescent="0.3">
      <c r="A14" t="s">
        <v>79</v>
      </c>
      <c r="B14">
        <v>0.99966999999999995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4"/>
        <v>0</v>
      </c>
      <c r="K14" t="s">
        <v>7</v>
      </c>
      <c r="L14">
        <v>0.99095999999999995</v>
      </c>
      <c r="M14">
        <v>199</v>
      </c>
      <c r="N14">
        <v>24</v>
      </c>
      <c r="O14">
        <v>200</v>
      </c>
      <c r="P14">
        <v>-18</v>
      </c>
      <c r="Q14">
        <v>247</v>
      </c>
      <c r="R14">
        <v>185</v>
      </c>
      <c r="S14">
        <v>0</v>
      </c>
      <c r="T14">
        <f t="shared" si="3"/>
        <v>837</v>
      </c>
    </row>
    <row r="15" spans="1:20" x14ac:dyDescent="0.3">
      <c r="A15" t="s">
        <v>80</v>
      </c>
      <c r="B15">
        <v>0.99785999999999997</v>
      </c>
      <c r="C15">
        <v>111</v>
      </c>
      <c r="D15">
        <v>90</v>
      </c>
      <c r="E15">
        <v>2115</v>
      </c>
      <c r="F15">
        <v>789</v>
      </c>
      <c r="G15">
        <v>1625</v>
      </c>
      <c r="H15">
        <v>570</v>
      </c>
      <c r="I15">
        <v>0</v>
      </c>
      <c r="J15">
        <f t="shared" si="4"/>
        <v>5300</v>
      </c>
      <c r="K15" t="s">
        <v>8</v>
      </c>
      <c r="L15">
        <v>0.99389000000000005</v>
      </c>
      <c r="M15">
        <v>96</v>
      </c>
      <c r="N15">
        <v>113</v>
      </c>
      <c r="O15">
        <v>437</v>
      </c>
      <c r="P15">
        <v>149</v>
      </c>
      <c r="Q15">
        <v>303</v>
      </c>
      <c r="R15">
        <v>-21</v>
      </c>
      <c r="S15">
        <v>0</v>
      </c>
      <c r="T15">
        <f t="shared" si="3"/>
        <v>1077</v>
      </c>
    </row>
    <row r="16" spans="1:20" x14ac:dyDescent="0.3">
      <c r="A16" t="s">
        <v>81</v>
      </c>
      <c r="B16">
        <v>0.99812000000000001</v>
      </c>
      <c r="C16">
        <v>-208</v>
      </c>
      <c r="D16">
        <v>135</v>
      </c>
      <c r="E16">
        <v>1221</v>
      </c>
      <c r="F16">
        <v>601</v>
      </c>
      <c r="G16">
        <v>-168</v>
      </c>
      <c r="H16">
        <v>532</v>
      </c>
      <c r="I16">
        <v>0</v>
      </c>
      <c r="J16">
        <f t="shared" si="4"/>
        <v>2113</v>
      </c>
      <c r="K16" t="s">
        <v>9</v>
      </c>
      <c r="L16">
        <v>0.99436000000000002</v>
      </c>
      <c r="M16">
        <v>68</v>
      </c>
      <c r="N16">
        <v>39</v>
      </c>
      <c r="O16">
        <v>333</v>
      </c>
      <c r="P16">
        <v>302</v>
      </c>
      <c r="Q16">
        <v>229</v>
      </c>
      <c r="R16">
        <v>674</v>
      </c>
      <c r="S16">
        <v>0</v>
      </c>
      <c r="T16">
        <f t="shared" si="3"/>
        <v>1645</v>
      </c>
    </row>
    <row r="17" spans="1:20" x14ac:dyDescent="0.3">
      <c r="A17" t="s">
        <v>82</v>
      </c>
      <c r="B17">
        <v>0.99678</v>
      </c>
      <c r="C17">
        <v>-111</v>
      </c>
      <c r="D17">
        <v>201</v>
      </c>
      <c r="E17">
        <v>1247</v>
      </c>
      <c r="F17">
        <v>635</v>
      </c>
      <c r="G17">
        <v>62</v>
      </c>
      <c r="H17">
        <v>520</v>
      </c>
      <c r="I17">
        <v>0</v>
      </c>
      <c r="J17">
        <f t="shared" si="4"/>
        <v>2554</v>
      </c>
      <c r="K17" t="s">
        <v>10</v>
      </c>
      <c r="L17">
        <v>0.98729999999999996</v>
      </c>
      <c r="M17">
        <v>191</v>
      </c>
      <c r="N17">
        <v>71</v>
      </c>
      <c r="O17">
        <v>528</v>
      </c>
      <c r="P17">
        <v>230</v>
      </c>
      <c r="Q17">
        <v>264</v>
      </c>
      <c r="R17">
        <v>-61</v>
      </c>
      <c r="S17">
        <v>0</v>
      </c>
      <c r="T17">
        <f t="shared" si="3"/>
        <v>1223</v>
      </c>
    </row>
    <row r="18" spans="1:20" x14ac:dyDescent="0.3">
      <c r="A18" t="s">
        <v>83</v>
      </c>
      <c r="B18">
        <v>0.99678</v>
      </c>
      <c r="C18">
        <v>306</v>
      </c>
      <c r="D18">
        <v>159</v>
      </c>
      <c r="E18">
        <v>1662</v>
      </c>
      <c r="F18">
        <v>939</v>
      </c>
      <c r="G18">
        <v>298</v>
      </c>
      <c r="H18">
        <v>151</v>
      </c>
      <c r="I18">
        <v>0</v>
      </c>
      <c r="J18">
        <f t="shared" si="4"/>
        <v>3515</v>
      </c>
      <c r="K18" t="s">
        <v>11</v>
      </c>
      <c r="L18">
        <v>0.99648999999999999</v>
      </c>
      <c r="M18">
        <v>19</v>
      </c>
      <c r="N18">
        <v>13</v>
      </c>
      <c r="O18">
        <v>-10</v>
      </c>
      <c r="P18">
        <v>-1</v>
      </c>
      <c r="Q18">
        <v>-34</v>
      </c>
      <c r="R18">
        <v>167</v>
      </c>
      <c r="S18">
        <v>0</v>
      </c>
      <c r="T18">
        <f t="shared" si="3"/>
        <v>154</v>
      </c>
    </row>
    <row r="19" spans="1:20" x14ac:dyDescent="0.3">
      <c r="A19" t="s">
        <v>84</v>
      </c>
      <c r="B19">
        <v>0.99729999999999996</v>
      </c>
      <c r="C19">
        <v>-182</v>
      </c>
      <c r="D19">
        <v>91</v>
      </c>
      <c r="E19">
        <v>2061</v>
      </c>
      <c r="F19">
        <v>623</v>
      </c>
      <c r="G19">
        <v>-190</v>
      </c>
      <c r="H19">
        <v>240</v>
      </c>
      <c r="I19">
        <v>0</v>
      </c>
      <c r="J19">
        <f t="shared" si="4"/>
        <v>2643</v>
      </c>
      <c r="K19" t="s">
        <v>12</v>
      </c>
      <c r="L19">
        <v>0.99463999999999997</v>
      </c>
      <c r="M19">
        <v>-47</v>
      </c>
      <c r="N19">
        <v>-65</v>
      </c>
      <c r="O19">
        <v>36</v>
      </c>
      <c r="P19">
        <v>-24</v>
      </c>
      <c r="Q19">
        <v>24</v>
      </c>
      <c r="R19">
        <v>33</v>
      </c>
      <c r="S19">
        <v>0</v>
      </c>
      <c r="T19">
        <f t="shared" si="3"/>
        <v>-43</v>
      </c>
    </row>
    <row r="20" spans="1:20" x14ac:dyDescent="0.3">
      <c r="A20" t="s">
        <v>85</v>
      </c>
      <c r="B20">
        <v>0.99648000000000003</v>
      </c>
      <c r="C20">
        <v>104</v>
      </c>
      <c r="D20">
        <v>195</v>
      </c>
      <c r="E20">
        <v>1527</v>
      </c>
      <c r="F20">
        <v>1385</v>
      </c>
      <c r="G20">
        <v>1147</v>
      </c>
      <c r="H20">
        <v>357</v>
      </c>
      <c r="I20">
        <v>0</v>
      </c>
      <c r="J20">
        <f t="shared" si="4"/>
        <v>4715</v>
      </c>
      <c r="K20" t="s">
        <v>13</v>
      </c>
      <c r="L20">
        <v>0.99682999999999999</v>
      </c>
      <c r="M20">
        <v>183</v>
      </c>
      <c r="N20">
        <v>3</v>
      </c>
      <c r="O20">
        <v>42</v>
      </c>
      <c r="P20">
        <v>65</v>
      </c>
      <c r="Q20">
        <v>-83</v>
      </c>
      <c r="R20">
        <v>-6</v>
      </c>
      <c r="S20">
        <v>0</v>
      </c>
      <c r="T20">
        <f t="shared" si="3"/>
        <v>204</v>
      </c>
    </row>
    <row r="21" spans="1:20" x14ac:dyDescent="0.3">
      <c r="A21" t="s">
        <v>86</v>
      </c>
      <c r="B21">
        <v>0.99641000000000002</v>
      </c>
      <c r="C21">
        <v>-125</v>
      </c>
      <c r="D21">
        <v>244</v>
      </c>
      <c r="E21">
        <v>448</v>
      </c>
      <c r="F21">
        <v>411</v>
      </c>
      <c r="G21">
        <v>-51</v>
      </c>
      <c r="H21">
        <v>367</v>
      </c>
      <c r="I21">
        <v>0</v>
      </c>
      <c r="J21">
        <f t="shared" si="4"/>
        <v>1294</v>
      </c>
      <c r="K21" t="s">
        <v>14</v>
      </c>
      <c r="L21">
        <v>0.99597000000000002</v>
      </c>
      <c r="M21">
        <v>52</v>
      </c>
      <c r="N21">
        <v>38</v>
      </c>
      <c r="O21">
        <v>111</v>
      </c>
      <c r="P21">
        <v>46</v>
      </c>
      <c r="Q21">
        <v>482</v>
      </c>
      <c r="R21">
        <v>151</v>
      </c>
      <c r="S21">
        <v>0</v>
      </c>
      <c r="T21">
        <f t="shared" si="3"/>
        <v>880</v>
      </c>
    </row>
    <row r="22" spans="1:20" x14ac:dyDescent="0.3">
      <c r="A22" t="s">
        <v>87</v>
      </c>
      <c r="B22">
        <v>0.99499000000000004</v>
      </c>
      <c r="C22">
        <v>-36</v>
      </c>
      <c r="D22">
        <v>230</v>
      </c>
      <c r="E22">
        <v>870</v>
      </c>
      <c r="F22">
        <v>510</v>
      </c>
      <c r="G22">
        <v>-35</v>
      </c>
      <c r="H22">
        <v>351</v>
      </c>
      <c r="I22">
        <v>0</v>
      </c>
      <c r="J22">
        <f t="shared" si="4"/>
        <v>1890</v>
      </c>
      <c r="K22" t="s">
        <v>15</v>
      </c>
      <c r="L22">
        <v>0.99495</v>
      </c>
      <c r="M22">
        <v>-18</v>
      </c>
      <c r="N22">
        <v>23</v>
      </c>
      <c r="O22">
        <v>457</v>
      </c>
      <c r="P22">
        <v>277</v>
      </c>
      <c r="Q22">
        <v>422</v>
      </c>
      <c r="R22">
        <v>19</v>
      </c>
      <c r="S22">
        <v>0</v>
      </c>
      <c r="T22">
        <f t="shared" si="3"/>
        <v>1180</v>
      </c>
    </row>
    <row r="23" spans="1:20" x14ac:dyDescent="0.3">
      <c r="A23" t="s">
        <v>88</v>
      </c>
      <c r="B23">
        <v>0.99817</v>
      </c>
      <c r="C23">
        <v>-94</v>
      </c>
      <c r="D23">
        <v>103</v>
      </c>
      <c r="E23">
        <v>2054</v>
      </c>
      <c r="F23">
        <v>560</v>
      </c>
      <c r="G23">
        <v>159</v>
      </c>
      <c r="H23">
        <v>1056</v>
      </c>
      <c r="I23">
        <v>0</v>
      </c>
      <c r="J23">
        <f t="shared" si="4"/>
        <v>3838</v>
      </c>
      <c r="K23" t="s">
        <v>16</v>
      </c>
      <c r="L23">
        <v>0.99509000000000003</v>
      </c>
      <c r="M23">
        <v>197</v>
      </c>
      <c r="N23">
        <v>-7</v>
      </c>
      <c r="O23">
        <v>26</v>
      </c>
      <c r="P23">
        <v>136</v>
      </c>
      <c r="Q23">
        <v>132</v>
      </c>
      <c r="R23">
        <v>26</v>
      </c>
      <c r="S23">
        <v>0</v>
      </c>
      <c r="T23">
        <f t="shared" si="3"/>
        <v>510</v>
      </c>
    </row>
    <row r="24" spans="1:20" x14ac:dyDescent="0.3">
      <c r="A24" t="s">
        <v>89</v>
      </c>
      <c r="B24">
        <v>0.99663000000000002</v>
      </c>
      <c r="C24">
        <v>-181</v>
      </c>
      <c r="D24">
        <v>134</v>
      </c>
      <c r="E24">
        <v>143</v>
      </c>
      <c r="F24">
        <v>149</v>
      </c>
      <c r="G24">
        <v>-177</v>
      </c>
      <c r="H24">
        <v>-35</v>
      </c>
      <c r="I24">
        <v>0</v>
      </c>
      <c r="J24">
        <f t="shared" si="4"/>
        <v>33</v>
      </c>
      <c r="K24" t="s">
        <v>17</v>
      </c>
      <c r="L24">
        <v>0.99187000000000003</v>
      </c>
      <c r="M24">
        <v>-96</v>
      </c>
      <c r="N24">
        <v>42</v>
      </c>
      <c r="O24">
        <v>-135</v>
      </c>
      <c r="P24">
        <v>-84</v>
      </c>
      <c r="Q24">
        <v>-62</v>
      </c>
      <c r="R24">
        <v>159</v>
      </c>
      <c r="S24">
        <v>0</v>
      </c>
      <c r="T24">
        <f t="shared" si="3"/>
        <v>-176</v>
      </c>
    </row>
    <row r="25" spans="1:20" x14ac:dyDescent="0.3">
      <c r="A25" t="s">
        <v>90</v>
      </c>
      <c r="B25">
        <v>0.997</v>
      </c>
      <c r="C25">
        <v>908</v>
      </c>
      <c r="D25">
        <v>101</v>
      </c>
      <c r="E25">
        <v>4262</v>
      </c>
      <c r="F25">
        <v>1650</v>
      </c>
      <c r="G25">
        <v>4342</v>
      </c>
      <c r="H25">
        <v>2320</v>
      </c>
      <c r="I25">
        <v>0</v>
      </c>
      <c r="J25">
        <f t="shared" si="4"/>
        <v>13583</v>
      </c>
      <c r="K25" t="s">
        <v>18</v>
      </c>
      <c r="L25">
        <v>0.99419999999999997</v>
      </c>
      <c r="M25">
        <v>124</v>
      </c>
      <c r="N25">
        <v>57</v>
      </c>
      <c r="O25">
        <v>382</v>
      </c>
      <c r="P25">
        <v>303</v>
      </c>
      <c r="Q25">
        <v>667</v>
      </c>
      <c r="R25">
        <v>316</v>
      </c>
      <c r="S25">
        <v>0</v>
      </c>
      <c r="T25">
        <f t="shared" si="3"/>
        <v>1849</v>
      </c>
    </row>
    <row r="26" spans="1:20" x14ac:dyDescent="0.3">
      <c r="A26" t="s">
        <v>91</v>
      </c>
      <c r="B26">
        <v>0.99704999999999999</v>
      </c>
      <c r="C26">
        <v>-180</v>
      </c>
      <c r="D26">
        <v>130</v>
      </c>
      <c r="E26">
        <v>1809</v>
      </c>
      <c r="F26">
        <v>508</v>
      </c>
      <c r="G26">
        <v>-160</v>
      </c>
      <c r="H26">
        <v>40</v>
      </c>
      <c r="I26">
        <v>0</v>
      </c>
      <c r="J26">
        <f t="shared" si="4"/>
        <v>2147</v>
      </c>
      <c r="K26" t="s">
        <v>19</v>
      </c>
      <c r="L26">
        <v>0.99673</v>
      </c>
      <c r="M26">
        <v>238</v>
      </c>
      <c r="N26">
        <v>35</v>
      </c>
      <c r="O26">
        <v>52</v>
      </c>
      <c r="P26">
        <v>229</v>
      </c>
      <c r="Q26">
        <v>-74</v>
      </c>
      <c r="R26">
        <v>338</v>
      </c>
      <c r="S26">
        <v>0</v>
      </c>
      <c r="T26">
        <f t="shared" si="3"/>
        <v>818</v>
      </c>
    </row>
    <row r="27" spans="1:20" x14ac:dyDescent="0.3">
      <c r="A27" t="s">
        <v>92</v>
      </c>
      <c r="B27">
        <v>0.99463999999999997</v>
      </c>
      <c r="C27">
        <v>248</v>
      </c>
      <c r="D27">
        <v>72</v>
      </c>
      <c r="E27">
        <v>2822</v>
      </c>
      <c r="F27">
        <v>912</v>
      </c>
      <c r="G27">
        <v>446</v>
      </c>
      <c r="H27">
        <v>334</v>
      </c>
      <c r="I27">
        <v>0</v>
      </c>
      <c r="J27">
        <f t="shared" si="4"/>
        <v>4834</v>
      </c>
      <c r="K27" t="s">
        <v>20</v>
      </c>
      <c r="L27">
        <v>0.99412</v>
      </c>
      <c r="M27">
        <v>-23</v>
      </c>
      <c r="N27">
        <v>3</v>
      </c>
      <c r="O27">
        <v>345</v>
      </c>
      <c r="P27">
        <v>47</v>
      </c>
      <c r="Q27">
        <v>24</v>
      </c>
      <c r="R27">
        <v>-51</v>
      </c>
      <c r="S27">
        <v>0</v>
      </c>
      <c r="T27">
        <f t="shared" si="3"/>
        <v>345</v>
      </c>
    </row>
    <row r="28" spans="1:20" x14ac:dyDescent="0.3">
      <c r="A28" t="s">
        <v>93</v>
      </c>
      <c r="B28">
        <v>0.99716000000000005</v>
      </c>
      <c r="C28">
        <v>754</v>
      </c>
      <c r="D28">
        <v>64</v>
      </c>
      <c r="E28">
        <v>2421</v>
      </c>
      <c r="F28">
        <v>569</v>
      </c>
      <c r="G28">
        <v>3706</v>
      </c>
      <c r="H28">
        <v>5</v>
      </c>
      <c r="I28">
        <v>0</v>
      </c>
      <c r="J28">
        <f t="shared" si="4"/>
        <v>7519</v>
      </c>
      <c r="K28" t="s">
        <v>21</v>
      </c>
      <c r="L28">
        <v>0.99156999999999995</v>
      </c>
      <c r="M28">
        <v>103</v>
      </c>
      <c r="N28">
        <v>-36</v>
      </c>
      <c r="O28">
        <v>181</v>
      </c>
      <c r="P28">
        <v>78</v>
      </c>
      <c r="Q28">
        <v>231</v>
      </c>
      <c r="R28">
        <v>258</v>
      </c>
      <c r="S28">
        <v>-18</v>
      </c>
      <c r="T28">
        <f t="shared" si="3"/>
        <v>797</v>
      </c>
    </row>
    <row r="29" spans="1:20" x14ac:dyDescent="0.3">
      <c r="A29" t="s">
        <v>94</v>
      </c>
      <c r="B29">
        <v>0.99594000000000005</v>
      </c>
      <c r="C29">
        <v>-13</v>
      </c>
      <c r="D29">
        <v>107</v>
      </c>
      <c r="E29">
        <v>2288</v>
      </c>
      <c r="F29">
        <v>339</v>
      </c>
      <c r="G29">
        <v>241</v>
      </c>
      <c r="H29">
        <v>212</v>
      </c>
      <c r="I29">
        <v>0</v>
      </c>
      <c r="J29">
        <f t="shared" si="4"/>
        <v>3174</v>
      </c>
      <c r="K29" t="s">
        <v>22</v>
      </c>
      <c r="L29">
        <v>0.99651000000000001</v>
      </c>
      <c r="M29">
        <v>124</v>
      </c>
      <c r="N29">
        <v>87</v>
      </c>
      <c r="O29">
        <v>1749</v>
      </c>
      <c r="P29">
        <v>296</v>
      </c>
      <c r="Q29">
        <v>221</v>
      </c>
      <c r="R29">
        <v>107</v>
      </c>
      <c r="S29">
        <v>426</v>
      </c>
      <c r="T29">
        <f t="shared" si="3"/>
        <v>3010</v>
      </c>
    </row>
    <row r="30" spans="1:20" x14ac:dyDescent="0.3">
      <c r="A30" t="s">
        <v>95</v>
      </c>
      <c r="B30">
        <v>0.99617999999999995</v>
      </c>
      <c r="C30">
        <v>310</v>
      </c>
      <c r="D30">
        <v>256</v>
      </c>
      <c r="E30">
        <v>282</v>
      </c>
      <c r="F30">
        <v>708</v>
      </c>
      <c r="G30">
        <v>189</v>
      </c>
      <c r="H30">
        <v>537</v>
      </c>
      <c r="I30">
        <v>0</v>
      </c>
      <c r="J30">
        <f t="shared" si="4"/>
        <v>2282</v>
      </c>
      <c r="K30" t="s">
        <v>23</v>
      </c>
      <c r="L30">
        <v>0.99563000000000001</v>
      </c>
      <c r="M30">
        <v>41</v>
      </c>
      <c r="N30">
        <v>-19</v>
      </c>
      <c r="O30">
        <v>272</v>
      </c>
      <c r="P30">
        <v>73</v>
      </c>
      <c r="Q30">
        <v>81</v>
      </c>
      <c r="R30">
        <v>-8</v>
      </c>
      <c r="S30">
        <v>167</v>
      </c>
      <c r="T30">
        <f t="shared" si="3"/>
        <v>607</v>
      </c>
    </row>
    <row r="31" spans="1:20" x14ac:dyDescent="0.3">
      <c r="A31" t="s">
        <v>96</v>
      </c>
      <c r="B31">
        <v>0.99570000000000003</v>
      </c>
      <c r="C31">
        <v>-27</v>
      </c>
      <c r="D31">
        <v>62</v>
      </c>
      <c r="E31">
        <v>647</v>
      </c>
      <c r="F31">
        <v>403</v>
      </c>
      <c r="G31">
        <v>1101</v>
      </c>
      <c r="H31">
        <v>218</v>
      </c>
      <c r="I31">
        <v>0</v>
      </c>
      <c r="J31">
        <f t="shared" si="4"/>
        <v>2404</v>
      </c>
      <c r="K31" t="s">
        <v>24</v>
      </c>
      <c r="L31">
        <v>0.99441999999999997</v>
      </c>
      <c r="M31">
        <v>269</v>
      </c>
      <c r="N31">
        <v>29</v>
      </c>
      <c r="O31">
        <v>95</v>
      </c>
      <c r="P31">
        <v>50</v>
      </c>
      <c r="Q31">
        <v>1011</v>
      </c>
      <c r="R31">
        <v>337</v>
      </c>
      <c r="S31">
        <v>670</v>
      </c>
      <c r="T31">
        <f t="shared" si="3"/>
        <v>2461</v>
      </c>
    </row>
    <row r="32" spans="1:20" x14ac:dyDescent="0.3">
      <c r="A32" t="s">
        <v>97</v>
      </c>
      <c r="B32">
        <v>0.99653000000000003</v>
      </c>
      <c r="C32">
        <v>902</v>
      </c>
      <c r="D32">
        <v>90</v>
      </c>
      <c r="E32">
        <v>780</v>
      </c>
      <c r="F32">
        <v>748</v>
      </c>
      <c r="G32">
        <v>2068</v>
      </c>
      <c r="H32">
        <v>123</v>
      </c>
      <c r="I32">
        <v>0</v>
      </c>
      <c r="J32">
        <f t="shared" si="4"/>
        <v>4711</v>
      </c>
      <c r="K32" t="s">
        <v>25</v>
      </c>
      <c r="L32">
        <v>0.99677000000000004</v>
      </c>
      <c r="M32">
        <v>-68</v>
      </c>
      <c r="N32">
        <v>-13</v>
      </c>
      <c r="O32">
        <v>-51</v>
      </c>
      <c r="P32">
        <v>47</v>
      </c>
      <c r="Q32">
        <v>-46</v>
      </c>
      <c r="R32">
        <v>-10</v>
      </c>
      <c r="S32">
        <v>30</v>
      </c>
      <c r="T32">
        <f t="shared" si="3"/>
        <v>-111</v>
      </c>
    </row>
    <row r="33" spans="1:20" x14ac:dyDescent="0.3">
      <c r="A33" t="s">
        <v>98</v>
      </c>
      <c r="B33">
        <v>0.99519999999999997</v>
      </c>
      <c r="C33">
        <v>-58</v>
      </c>
      <c r="D33">
        <v>168</v>
      </c>
      <c r="E33">
        <v>373</v>
      </c>
      <c r="F33">
        <v>545</v>
      </c>
      <c r="G33">
        <v>166</v>
      </c>
      <c r="H33">
        <v>211</v>
      </c>
      <c r="I33">
        <v>0</v>
      </c>
      <c r="J33">
        <f t="shared" si="4"/>
        <v>1405</v>
      </c>
      <c r="K33" t="s">
        <v>26</v>
      </c>
      <c r="L33">
        <v>0.99482999999999999</v>
      </c>
      <c r="M33">
        <v>443</v>
      </c>
      <c r="N33">
        <v>143</v>
      </c>
      <c r="O33">
        <v>118</v>
      </c>
      <c r="P33">
        <v>45</v>
      </c>
      <c r="Q33">
        <v>19</v>
      </c>
      <c r="R33">
        <v>-16</v>
      </c>
      <c r="S33">
        <v>17</v>
      </c>
      <c r="T33">
        <f t="shared" si="3"/>
        <v>769</v>
      </c>
    </row>
    <row r="34" spans="1:20" x14ac:dyDescent="0.3">
      <c r="A34" t="s">
        <v>99</v>
      </c>
      <c r="B34">
        <v>0.98760999999999999</v>
      </c>
      <c r="C34">
        <v>21</v>
      </c>
      <c r="D34">
        <v>21</v>
      </c>
      <c r="E34">
        <v>222</v>
      </c>
      <c r="F34">
        <v>129</v>
      </c>
      <c r="G34">
        <v>-156</v>
      </c>
      <c r="H34">
        <v>-3</v>
      </c>
      <c r="I34">
        <v>0</v>
      </c>
      <c r="J34">
        <f t="shared" si="4"/>
        <v>234</v>
      </c>
      <c r="K34" t="s">
        <v>27</v>
      </c>
      <c r="L34">
        <v>0.99597999999999998</v>
      </c>
      <c r="M34">
        <v>598</v>
      </c>
      <c r="N34">
        <v>162</v>
      </c>
      <c r="O34">
        <v>31</v>
      </c>
      <c r="P34">
        <v>254</v>
      </c>
      <c r="Q34">
        <v>689</v>
      </c>
      <c r="R34">
        <v>372</v>
      </c>
      <c r="S34">
        <v>1067</v>
      </c>
      <c r="T34">
        <f t="shared" si="3"/>
        <v>3173</v>
      </c>
    </row>
    <row r="35" spans="1:20" x14ac:dyDescent="0.3">
      <c r="A35" t="s">
        <v>100</v>
      </c>
      <c r="B35">
        <v>0.99748000000000003</v>
      </c>
      <c r="C35">
        <v>-163</v>
      </c>
      <c r="D35">
        <v>94</v>
      </c>
      <c r="E35">
        <v>158</v>
      </c>
      <c r="F35">
        <v>303</v>
      </c>
      <c r="G35">
        <v>-175</v>
      </c>
      <c r="H35">
        <v>99</v>
      </c>
      <c r="I35">
        <v>0</v>
      </c>
      <c r="J35">
        <f t="shared" si="4"/>
        <v>316</v>
      </c>
      <c r="K35" t="s">
        <v>28</v>
      </c>
      <c r="L35">
        <v>0.99460000000000004</v>
      </c>
      <c r="M35">
        <v>443</v>
      </c>
      <c r="N35">
        <v>107</v>
      </c>
      <c r="O35">
        <v>114</v>
      </c>
      <c r="P35">
        <v>267</v>
      </c>
      <c r="Q35">
        <v>1378</v>
      </c>
      <c r="R35">
        <v>37</v>
      </c>
      <c r="S35">
        <v>188</v>
      </c>
      <c r="T35">
        <f t="shared" si="3"/>
        <v>2534</v>
      </c>
    </row>
    <row r="36" spans="1:20" x14ac:dyDescent="0.3">
      <c r="A36" t="s">
        <v>101</v>
      </c>
      <c r="B36">
        <v>0.99675000000000002</v>
      </c>
      <c r="C36">
        <v>217</v>
      </c>
      <c r="D36">
        <v>205</v>
      </c>
      <c r="E36">
        <v>971</v>
      </c>
      <c r="F36">
        <v>554</v>
      </c>
      <c r="G36">
        <v>395</v>
      </c>
      <c r="H36">
        <v>455</v>
      </c>
      <c r="I36">
        <v>0</v>
      </c>
      <c r="J36">
        <f t="shared" si="4"/>
        <v>2797</v>
      </c>
      <c r="K36" t="s">
        <v>29</v>
      </c>
      <c r="L36">
        <v>0.99334</v>
      </c>
      <c r="M36">
        <v>162</v>
      </c>
      <c r="N36">
        <v>-2</v>
      </c>
      <c r="O36">
        <v>-76</v>
      </c>
      <c r="P36">
        <v>-128</v>
      </c>
      <c r="Q36">
        <v>130</v>
      </c>
      <c r="R36">
        <v>745</v>
      </c>
      <c r="S36">
        <v>231</v>
      </c>
      <c r="T36">
        <f t="shared" si="3"/>
        <v>1062</v>
      </c>
    </row>
    <row r="37" spans="1:20" x14ac:dyDescent="0.3">
      <c r="A37" t="s">
        <v>102</v>
      </c>
      <c r="B37">
        <v>0.99966999999999995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4"/>
        <v>0</v>
      </c>
      <c r="K37" t="s">
        <v>30</v>
      </c>
      <c r="L37">
        <v>0.99568999999999996</v>
      </c>
      <c r="M37">
        <v>462</v>
      </c>
      <c r="N37">
        <v>62</v>
      </c>
      <c r="O37">
        <v>477</v>
      </c>
      <c r="P37">
        <v>161</v>
      </c>
      <c r="Q37">
        <v>123</v>
      </c>
      <c r="R37">
        <v>223</v>
      </c>
      <c r="S37">
        <v>-103</v>
      </c>
      <c r="T37">
        <f t="shared" si="3"/>
        <v>1405</v>
      </c>
    </row>
    <row r="38" spans="1:20" x14ac:dyDescent="0.3">
      <c r="A38" t="s">
        <v>103</v>
      </c>
      <c r="B38">
        <v>0.99631999999999998</v>
      </c>
      <c r="C38">
        <v>-107</v>
      </c>
      <c r="D38">
        <v>58</v>
      </c>
      <c r="E38">
        <v>398</v>
      </c>
      <c r="F38">
        <v>1284</v>
      </c>
      <c r="G38">
        <v>-22</v>
      </c>
      <c r="H38">
        <v>207</v>
      </c>
      <c r="I38">
        <v>0</v>
      </c>
      <c r="J38">
        <f t="shared" si="4"/>
        <v>1818</v>
      </c>
      <c r="K38" t="s">
        <v>31</v>
      </c>
      <c r="L38">
        <v>0.99184000000000005</v>
      </c>
      <c r="M38">
        <v>424</v>
      </c>
      <c r="N38">
        <v>18</v>
      </c>
      <c r="O38">
        <v>202</v>
      </c>
      <c r="P38">
        <v>101</v>
      </c>
      <c r="Q38">
        <v>197</v>
      </c>
      <c r="R38">
        <v>12</v>
      </c>
      <c r="S38">
        <v>71</v>
      </c>
      <c r="T38">
        <f t="shared" si="3"/>
        <v>1025</v>
      </c>
    </row>
    <row r="39" spans="1:20" x14ac:dyDescent="0.3">
      <c r="A39" t="s">
        <v>104</v>
      </c>
      <c r="B39">
        <v>0.99629000000000001</v>
      </c>
      <c r="C39">
        <v>-108</v>
      </c>
      <c r="D39">
        <v>144</v>
      </c>
      <c r="E39">
        <v>3248</v>
      </c>
      <c r="F39">
        <v>645</v>
      </c>
      <c r="G39">
        <v>-48</v>
      </c>
      <c r="H39">
        <v>1160</v>
      </c>
      <c r="I39">
        <v>0</v>
      </c>
      <c r="J39">
        <f t="shared" si="4"/>
        <v>5041</v>
      </c>
      <c r="K39" t="s">
        <v>32</v>
      </c>
      <c r="L39">
        <v>0.99321000000000004</v>
      </c>
      <c r="M39">
        <v>29</v>
      </c>
      <c r="N39">
        <v>48</v>
      </c>
      <c r="O39">
        <v>81</v>
      </c>
      <c r="P39">
        <v>165</v>
      </c>
      <c r="Q39">
        <v>78</v>
      </c>
      <c r="R39">
        <v>101</v>
      </c>
      <c r="S39">
        <v>160</v>
      </c>
      <c r="T39">
        <f t="shared" si="3"/>
        <v>662</v>
      </c>
    </row>
    <row r="40" spans="1:20" x14ac:dyDescent="0.3">
      <c r="A40" t="s">
        <v>105</v>
      </c>
      <c r="B40">
        <v>0.99561999999999995</v>
      </c>
      <c r="C40">
        <v>-55</v>
      </c>
      <c r="D40">
        <v>151</v>
      </c>
      <c r="E40">
        <v>2242</v>
      </c>
      <c r="F40">
        <v>752</v>
      </c>
      <c r="G40">
        <v>515</v>
      </c>
      <c r="H40">
        <v>2723</v>
      </c>
      <c r="I40">
        <v>0</v>
      </c>
      <c r="J40">
        <f t="shared" si="4"/>
        <v>6328</v>
      </c>
      <c r="K40" t="s">
        <v>33</v>
      </c>
      <c r="L40">
        <v>0.99295</v>
      </c>
      <c r="M40">
        <v>32</v>
      </c>
      <c r="N40">
        <v>-18</v>
      </c>
      <c r="O40">
        <v>664</v>
      </c>
      <c r="P40">
        <v>-6</v>
      </c>
      <c r="Q40">
        <v>721</v>
      </c>
      <c r="R40">
        <v>3043</v>
      </c>
      <c r="S40">
        <v>6803</v>
      </c>
      <c r="T40">
        <f t="shared" si="3"/>
        <v>11239</v>
      </c>
    </row>
    <row r="41" spans="1:20" x14ac:dyDescent="0.3">
      <c r="A41" t="s">
        <v>106</v>
      </c>
      <c r="B41">
        <v>0.99531999999999998</v>
      </c>
      <c r="C41">
        <v>-98</v>
      </c>
      <c r="D41">
        <v>24</v>
      </c>
      <c r="E41">
        <v>862</v>
      </c>
      <c r="F41">
        <v>293</v>
      </c>
      <c r="G41">
        <v>-190</v>
      </c>
      <c r="H41">
        <v>354</v>
      </c>
      <c r="I41">
        <v>0</v>
      </c>
      <c r="J41">
        <f t="shared" si="4"/>
        <v>1245</v>
      </c>
      <c r="K41" t="s">
        <v>34</v>
      </c>
      <c r="L41">
        <v>0.99639999999999995</v>
      </c>
      <c r="M41">
        <v>251</v>
      </c>
      <c r="N41">
        <v>60</v>
      </c>
      <c r="O41">
        <v>123</v>
      </c>
      <c r="P41">
        <v>94</v>
      </c>
      <c r="Q41">
        <v>810</v>
      </c>
      <c r="R41">
        <v>64</v>
      </c>
      <c r="S41">
        <v>784</v>
      </c>
      <c r="T41">
        <f t="shared" si="3"/>
        <v>2186</v>
      </c>
    </row>
    <row r="42" spans="1:20" x14ac:dyDescent="0.3">
      <c r="A42" t="s">
        <v>107</v>
      </c>
      <c r="B42">
        <v>0.99307999999999996</v>
      </c>
      <c r="C42">
        <v>-181</v>
      </c>
      <c r="D42">
        <v>157</v>
      </c>
      <c r="E42">
        <v>77</v>
      </c>
      <c r="F42">
        <v>402</v>
      </c>
      <c r="G42">
        <v>-71</v>
      </c>
      <c r="H42">
        <v>232</v>
      </c>
      <c r="I42">
        <v>0</v>
      </c>
      <c r="J42">
        <f t="shared" si="4"/>
        <v>616</v>
      </c>
      <c r="K42" t="s">
        <v>45</v>
      </c>
      <c r="L42">
        <v>0.98839999999999995</v>
      </c>
      <c r="M42">
        <v>-111</v>
      </c>
      <c r="N42">
        <v>-15</v>
      </c>
      <c r="O42">
        <v>212</v>
      </c>
      <c r="P42">
        <v>94</v>
      </c>
      <c r="Q42">
        <v>160</v>
      </c>
      <c r="R42">
        <v>194</v>
      </c>
      <c r="S42">
        <v>-141</v>
      </c>
      <c r="T42">
        <f t="shared" si="3"/>
        <v>393</v>
      </c>
    </row>
    <row r="43" spans="1:20" x14ac:dyDescent="0.3">
      <c r="A43" t="s">
        <v>108</v>
      </c>
      <c r="B43">
        <v>0.99831000000000003</v>
      </c>
      <c r="C43">
        <v>28</v>
      </c>
      <c r="D43">
        <v>224</v>
      </c>
      <c r="E43">
        <v>3468</v>
      </c>
      <c r="F43">
        <v>654</v>
      </c>
      <c r="G43">
        <v>748</v>
      </c>
      <c r="H43">
        <v>552</v>
      </c>
      <c r="I43">
        <v>0</v>
      </c>
      <c r="J43">
        <f t="shared" si="4"/>
        <v>5674</v>
      </c>
      <c r="K43" t="s">
        <v>46</v>
      </c>
      <c r="L43">
        <v>0.99202999999999997</v>
      </c>
      <c r="M43">
        <v>-164</v>
      </c>
      <c r="N43">
        <v>-3</v>
      </c>
      <c r="O43">
        <v>-174</v>
      </c>
      <c r="P43">
        <v>145</v>
      </c>
      <c r="Q43">
        <v>-147</v>
      </c>
      <c r="R43">
        <v>281</v>
      </c>
      <c r="S43">
        <v>516</v>
      </c>
      <c r="T43">
        <f t="shared" si="3"/>
        <v>454</v>
      </c>
    </row>
    <row r="44" spans="1:20" x14ac:dyDescent="0.3">
      <c r="A44" t="s">
        <v>109</v>
      </c>
      <c r="B44">
        <v>0.99714999999999998</v>
      </c>
      <c r="C44">
        <v>-91</v>
      </c>
      <c r="D44">
        <v>204</v>
      </c>
      <c r="E44">
        <v>1185</v>
      </c>
      <c r="F44">
        <v>574</v>
      </c>
      <c r="G44">
        <v>34</v>
      </c>
      <c r="H44">
        <v>415</v>
      </c>
      <c r="I44">
        <v>0</v>
      </c>
      <c r="J44">
        <f t="shared" si="4"/>
        <v>2321</v>
      </c>
      <c r="K44" t="s">
        <v>47</v>
      </c>
      <c r="L44">
        <v>0.99595</v>
      </c>
      <c r="M44">
        <v>4</v>
      </c>
      <c r="N44">
        <v>-28</v>
      </c>
      <c r="O44">
        <v>-108</v>
      </c>
      <c r="P44">
        <v>-69</v>
      </c>
      <c r="Q44">
        <v>-97</v>
      </c>
      <c r="R44">
        <v>-151</v>
      </c>
      <c r="S44">
        <v>-197</v>
      </c>
      <c r="T44">
        <f t="shared" si="3"/>
        <v>-646</v>
      </c>
    </row>
    <row r="45" spans="1:20" x14ac:dyDescent="0.3">
      <c r="A45" t="s">
        <v>110</v>
      </c>
      <c r="B45">
        <v>0.99965999999999999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4"/>
        <v>0</v>
      </c>
      <c r="K45" t="s">
        <v>48</v>
      </c>
      <c r="L45">
        <v>0.99192999999999998</v>
      </c>
      <c r="M45">
        <v>-30</v>
      </c>
      <c r="N45">
        <v>-65</v>
      </c>
      <c r="O45">
        <v>-28</v>
      </c>
      <c r="P45">
        <v>-76</v>
      </c>
      <c r="Q45">
        <v>-54</v>
      </c>
      <c r="R45">
        <v>137</v>
      </c>
      <c r="S45">
        <v>31</v>
      </c>
      <c r="T45">
        <f t="shared" si="3"/>
        <v>-85</v>
      </c>
    </row>
    <row r="46" spans="1:20" x14ac:dyDescent="0.3">
      <c r="A46" t="s">
        <v>111</v>
      </c>
      <c r="B46">
        <v>0.99638000000000004</v>
      </c>
      <c r="C46">
        <v>-8</v>
      </c>
      <c r="D46">
        <v>59</v>
      </c>
      <c r="E46">
        <v>678</v>
      </c>
      <c r="F46">
        <v>436</v>
      </c>
      <c r="G46">
        <v>716</v>
      </c>
      <c r="H46">
        <v>160</v>
      </c>
      <c r="I46">
        <v>0</v>
      </c>
      <c r="J46">
        <f t="shared" si="4"/>
        <v>2041</v>
      </c>
      <c r="K46" t="s">
        <v>49</v>
      </c>
      <c r="L46">
        <v>0.99424000000000001</v>
      </c>
      <c r="M46">
        <v>-192</v>
      </c>
      <c r="N46">
        <v>-68</v>
      </c>
      <c r="O46">
        <v>-155</v>
      </c>
      <c r="P46">
        <v>9</v>
      </c>
      <c r="Q46">
        <v>-192</v>
      </c>
      <c r="R46">
        <v>-14</v>
      </c>
      <c r="S46">
        <v>59</v>
      </c>
      <c r="T46">
        <f t="shared" si="3"/>
        <v>-553</v>
      </c>
    </row>
    <row r="47" spans="1:20" x14ac:dyDescent="0.3">
      <c r="A47" t="s">
        <v>112</v>
      </c>
      <c r="B47">
        <v>0.99502999999999997</v>
      </c>
      <c r="C47">
        <v>205</v>
      </c>
      <c r="D47">
        <v>79</v>
      </c>
      <c r="E47">
        <v>1350</v>
      </c>
      <c r="F47">
        <v>403</v>
      </c>
      <c r="G47">
        <v>1352</v>
      </c>
      <c r="H47">
        <v>206</v>
      </c>
      <c r="I47">
        <v>0</v>
      </c>
      <c r="J47">
        <f t="shared" si="4"/>
        <v>3595</v>
      </c>
      <c r="K47" t="s">
        <v>50</v>
      </c>
      <c r="L47">
        <v>0.99336999999999998</v>
      </c>
      <c r="M47">
        <v>125</v>
      </c>
      <c r="N47">
        <v>50</v>
      </c>
      <c r="O47">
        <v>-148</v>
      </c>
      <c r="P47">
        <v>-94</v>
      </c>
      <c r="Q47">
        <v>-180</v>
      </c>
      <c r="R47">
        <v>-23</v>
      </c>
      <c r="S47">
        <v>-142</v>
      </c>
      <c r="T47">
        <f t="shared" si="3"/>
        <v>-412</v>
      </c>
    </row>
    <row r="48" spans="1:20" x14ac:dyDescent="0.3">
      <c r="A48" t="s">
        <v>113</v>
      </c>
      <c r="B48">
        <v>0.99807000000000001</v>
      </c>
      <c r="C48">
        <v>5</v>
      </c>
      <c r="D48">
        <v>72</v>
      </c>
      <c r="E48">
        <v>657</v>
      </c>
      <c r="F48">
        <v>242</v>
      </c>
      <c r="G48">
        <v>55</v>
      </c>
      <c r="H48">
        <v>183</v>
      </c>
      <c r="I48">
        <v>0</v>
      </c>
      <c r="J48">
        <f t="shared" si="4"/>
        <v>1214</v>
      </c>
      <c r="K48" t="s">
        <v>51</v>
      </c>
      <c r="L48">
        <v>0.99639</v>
      </c>
      <c r="M48">
        <v>-78</v>
      </c>
      <c r="N48">
        <v>-64</v>
      </c>
      <c r="O48">
        <v>-200</v>
      </c>
      <c r="P48">
        <v>-146</v>
      </c>
      <c r="Q48">
        <v>-157</v>
      </c>
      <c r="R48">
        <v>-199</v>
      </c>
      <c r="S48">
        <v>-212</v>
      </c>
      <c r="T48">
        <f t="shared" si="3"/>
        <v>-1056</v>
      </c>
    </row>
    <row r="49" spans="1:20" x14ac:dyDescent="0.3">
      <c r="A49" t="s">
        <v>114</v>
      </c>
      <c r="B49">
        <v>0.99766999999999995</v>
      </c>
      <c r="C49">
        <v>-10</v>
      </c>
      <c r="D49">
        <v>110</v>
      </c>
      <c r="E49">
        <v>1099</v>
      </c>
      <c r="F49">
        <v>290</v>
      </c>
      <c r="G49">
        <v>50</v>
      </c>
      <c r="H49">
        <v>271</v>
      </c>
      <c r="I49">
        <v>0</v>
      </c>
      <c r="J49">
        <f t="shared" si="4"/>
        <v>1810</v>
      </c>
      <c r="K49" t="s">
        <v>52</v>
      </c>
      <c r="L49">
        <v>0.99123000000000006</v>
      </c>
      <c r="M49">
        <v>-75</v>
      </c>
      <c r="N49">
        <v>32</v>
      </c>
      <c r="O49">
        <v>-39</v>
      </c>
      <c r="P49">
        <v>83</v>
      </c>
      <c r="Q49">
        <v>-91</v>
      </c>
      <c r="R49">
        <v>-186</v>
      </c>
      <c r="S49">
        <v>-86</v>
      </c>
      <c r="T49">
        <f t="shared" si="3"/>
        <v>-362</v>
      </c>
    </row>
    <row r="50" spans="1:20" x14ac:dyDescent="0.3">
      <c r="A50" t="s">
        <v>115</v>
      </c>
      <c r="B50">
        <v>0.99656</v>
      </c>
      <c r="C50">
        <v>139</v>
      </c>
      <c r="D50">
        <v>41</v>
      </c>
      <c r="E50">
        <v>649</v>
      </c>
      <c r="F50">
        <v>300</v>
      </c>
      <c r="G50">
        <v>25</v>
      </c>
      <c r="H50">
        <v>177</v>
      </c>
      <c r="I50">
        <v>0</v>
      </c>
      <c r="J50">
        <f t="shared" si="4"/>
        <v>1331</v>
      </c>
      <c r="K50" t="s">
        <v>53</v>
      </c>
      <c r="L50">
        <v>0.99434</v>
      </c>
      <c r="M50">
        <v>90</v>
      </c>
      <c r="N50">
        <v>4</v>
      </c>
      <c r="O50">
        <v>-134</v>
      </c>
      <c r="P50">
        <v>-164</v>
      </c>
      <c r="Q50">
        <v>-172</v>
      </c>
      <c r="R50">
        <v>-131</v>
      </c>
      <c r="S50">
        <v>-215</v>
      </c>
      <c r="T50">
        <f t="shared" si="3"/>
        <v>-722</v>
      </c>
    </row>
    <row r="51" spans="1:20" x14ac:dyDescent="0.3">
      <c r="A51" t="s">
        <v>116</v>
      </c>
      <c r="B51">
        <v>0.99533000000000005</v>
      </c>
      <c r="C51">
        <v>-44</v>
      </c>
      <c r="D51">
        <v>111</v>
      </c>
      <c r="E51">
        <v>462</v>
      </c>
      <c r="F51">
        <v>162</v>
      </c>
      <c r="G51">
        <v>81</v>
      </c>
      <c r="H51">
        <v>620</v>
      </c>
      <c r="I51">
        <v>0</v>
      </c>
      <c r="J51">
        <f t="shared" si="4"/>
        <v>1392</v>
      </c>
      <c r="K51" t="s">
        <v>130</v>
      </c>
      <c r="L51">
        <v>0.99148000000000003</v>
      </c>
      <c r="M51">
        <v>-1</v>
      </c>
      <c r="N51">
        <v>-26</v>
      </c>
      <c r="O51">
        <v>154</v>
      </c>
      <c r="P51">
        <v>-59</v>
      </c>
      <c r="Q51">
        <v>-17</v>
      </c>
      <c r="R51">
        <v>-137</v>
      </c>
      <c r="S51">
        <v>-158</v>
      </c>
      <c r="T51">
        <f t="shared" si="3"/>
        <v>-244</v>
      </c>
    </row>
    <row r="52" spans="1:20" x14ac:dyDescent="0.3">
      <c r="A52" t="s">
        <v>117</v>
      </c>
      <c r="B52">
        <v>0.99534</v>
      </c>
      <c r="C52">
        <v>-81</v>
      </c>
      <c r="D52">
        <v>185</v>
      </c>
      <c r="E52">
        <v>338</v>
      </c>
      <c r="F52">
        <v>105</v>
      </c>
      <c r="G52">
        <v>104</v>
      </c>
      <c r="H52">
        <v>-69</v>
      </c>
      <c r="I52">
        <v>0</v>
      </c>
      <c r="J52">
        <f t="shared" si="4"/>
        <v>582</v>
      </c>
    </row>
    <row r="53" spans="1:20" x14ac:dyDescent="0.3">
      <c r="A53" t="s">
        <v>118</v>
      </c>
      <c r="B53">
        <v>0.99719999999999998</v>
      </c>
      <c r="C53">
        <v>18</v>
      </c>
      <c r="D53">
        <v>50</v>
      </c>
      <c r="E53">
        <v>875</v>
      </c>
      <c r="F53">
        <v>410</v>
      </c>
      <c r="G53">
        <v>909</v>
      </c>
      <c r="H53">
        <v>28</v>
      </c>
      <c r="I53">
        <v>0</v>
      </c>
      <c r="J53">
        <f t="shared" si="4"/>
        <v>2290</v>
      </c>
    </row>
    <row r="54" spans="1:20" x14ac:dyDescent="0.3">
      <c r="A54" t="s">
        <v>35</v>
      </c>
      <c r="B54">
        <v>0.99424999999999997</v>
      </c>
      <c r="C54">
        <v>-46</v>
      </c>
      <c r="D54">
        <v>54</v>
      </c>
      <c r="E54">
        <v>304</v>
      </c>
      <c r="F54">
        <v>198</v>
      </c>
      <c r="G54">
        <v>34</v>
      </c>
      <c r="H54">
        <v>653</v>
      </c>
      <c r="I54">
        <v>0</v>
      </c>
      <c r="J54">
        <f t="shared" si="4"/>
        <v>1197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I30"/>
  <sheetViews>
    <sheetView topLeftCell="Y1" zoomScale="85" zoomScaleNormal="85" workbookViewId="0">
      <selection activeCell="AP39" sqref="AP39"/>
    </sheetView>
  </sheetViews>
  <sheetFormatPr defaultRowHeight="16.5" x14ac:dyDescent="0.3"/>
  <cols>
    <col min="1" max="1" width="8.75" style="1"/>
    <col min="2" max="4" width="7.125" bestFit="1" customWidth="1"/>
    <col min="5" max="5" width="6.375" bestFit="1" customWidth="1"/>
    <col min="6" max="8" width="7.125" bestFit="1" customWidth="1"/>
    <col min="9" max="9" width="6.375" bestFit="1" customWidth="1"/>
    <col min="10" max="11" width="7.125" bestFit="1" customWidth="1"/>
    <col min="12" max="12" width="6.375" bestFit="1" customWidth="1"/>
    <col min="13" max="13" width="7.375" bestFit="1" customWidth="1"/>
    <col min="14" max="14" width="7.125" bestFit="1" customWidth="1"/>
    <col min="15" max="15" width="6.375" bestFit="1" customWidth="1"/>
    <col min="16" max="16" width="8.375" bestFit="1" customWidth="1"/>
    <col min="17" max="17" width="7.125" bestFit="1" customWidth="1"/>
    <col min="18" max="18" width="7.375" bestFit="1" customWidth="1"/>
    <col min="19" max="19" width="6.375" bestFit="1" customWidth="1"/>
    <col min="20" max="20" width="7.375" bestFit="1" customWidth="1"/>
    <col min="21" max="22" width="6.375" bestFit="1" customWidth="1"/>
    <col min="23" max="24" width="7.125" bestFit="1" customWidth="1"/>
    <col min="25" max="25" width="6.375" bestFit="1" customWidth="1"/>
    <col min="26" max="28" width="7.125" bestFit="1" customWidth="1"/>
    <col min="29" max="29" width="6.375" bestFit="1" customWidth="1"/>
    <col min="30" max="31" width="7.125" bestFit="1" customWidth="1"/>
    <col min="32" max="33" width="6.375" bestFit="1" customWidth="1"/>
    <col min="34" max="34" width="7.125" bestFit="1" customWidth="1"/>
    <col min="35" max="35" width="6.375" bestFit="1" customWidth="1"/>
    <col min="36" max="40" width="7.125" bestFit="1" customWidth="1"/>
    <col min="41" max="41" width="7.75" bestFit="1" customWidth="1"/>
    <col min="42" max="43" width="7.125" bestFit="1" customWidth="1"/>
    <col min="44" max="44" width="7.75" bestFit="1" customWidth="1"/>
    <col min="45" max="45" width="6.375" bestFit="1" customWidth="1"/>
    <col min="46" max="46" width="7.125" bestFit="1" customWidth="1"/>
    <col min="47" max="47" width="7.75" bestFit="1" customWidth="1"/>
    <col min="48" max="49" width="7.125" bestFit="1" customWidth="1"/>
  </cols>
  <sheetData>
    <row r="1" spans="1:61" x14ac:dyDescent="0.3">
      <c r="B1" t="s">
        <v>64</v>
      </c>
    </row>
    <row r="2" spans="1:61" x14ac:dyDescent="0.3">
      <c r="B2">
        <v>123</v>
      </c>
      <c r="C2">
        <v>124</v>
      </c>
      <c r="D2">
        <v>125</v>
      </c>
      <c r="E2">
        <v>132</v>
      </c>
      <c r="F2">
        <v>134</v>
      </c>
      <c r="G2">
        <v>135</v>
      </c>
      <c r="H2">
        <v>142</v>
      </c>
      <c r="I2">
        <v>143</v>
      </c>
      <c r="J2">
        <v>145</v>
      </c>
      <c r="K2">
        <v>152</v>
      </c>
      <c r="L2">
        <v>153</v>
      </c>
      <c r="M2">
        <v>154</v>
      </c>
      <c r="N2">
        <v>213</v>
      </c>
      <c r="O2">
        <v>214</v>
      </c>
      <c r="P2">
        <v>215</v>
      </c>
      <c r="Q2">
        <v>231</v>
      </c>
      <c r="R2">
        <v>234</v>
      </c>
      <c r="S2">
        <v>235</v>
      </c>
      <c r="T2">
        <v>241</v>
      </c>
      <c r="U2">
        <v>243</v>
      </c>
      <c r="V2">
        <v>245</v>
      </c>
      <c r="W2">
        <v>251</v>
      </c>
      <c r="X2">
        <v>253</v>
      </c>
      <c r="Y2">
        <v>254</v>
      </c>
      <c r="Z2">
        <v>312</v>
      </c>
      <c r="AA2">
        <v>314</v>
      </c>
      <c r="AB2">
        <v>315</v>
      </c>
      <c r="AC2">
        <v>321</v>
      </c>
      <c r="AD2">
        <v>324</v>
      </c>
      <c r="AE2">
        <v>325</v>
      </c>
      <c r="AF2">
        <v>341</v>
      </c>
      <c r="AG2">
        <v>342</v>
      </c>
      <c r="AH2">
        <v>345</v>
      </c>
      <c r="AI2">
        <v>351</v>
      </c>
      <c r="AJ2">
        <v>352</v>
      </c>
      <c r="AK2">
        <v>354</v>
      </c>
      <c r="AL2">
        <v>412</v>
      </c>
      <c r="AM2">
        <v>413</v>
      </c>
      <c r="AN2">
        <v>415</v>
      </c>
      <c r="AO2">
        <v>421</v>
      </c>
      <c r="AP2">
        <v>423</v>
      </c>
      <c r="AQ2">
        <v>425</v>
      </c>
      <c r="AR2">
        <v>431</v>
      </c>
      <c r="AS2">
        <v>432</v>
      </c>
      <c r="AT2">
        <v>435</v>
      </c>
      <c r="AU2">
        <v>451</v>
      </c>
      <c r="AV2">
        <v>452</v>
      </c>
      <c r="AW2">
        <v>453</v>
      </c>
      <c r="AX2">
        <v>512</v>
      </c>
      <c r="AY2">
        <v>513</v>
      </c>
      <c r="AZ2">
        <v>514</v>
      </c>
      <c r="BA2">
        <v>521</v>
      </c>
      <c r="BB2">
        <v>523</v>
      </c>
      <c r="BC2">
        <v>524</v>
      </c>
      <c r="BD2">
        <v>531</v>
      </c>
      <c r="BE2">
        <v>532</v>
      </c>
      <c r="BF2">
        <v>534</v>
      </c>
      <c r="BG2">
        <v>541</v>
      </c>
      <c r="BH2">
        <v>542</v>
      </c>
      <c r="BI2">
        <v>543</v>
      </c>
    </row>
    <row r="3" spans="1:61" x14ac:dyDescent="0.3">
      <c r="A3" s="1">
        <f>AVERAGE(B3:AI3)</f>
        <v>46345.882352941175</v>
      </c>
      <c r="B3">
        <f t="shared" ref="B3:AG3" si="0">SUM(B4:B100)</f>
        <v>-22162</v>
      </c>
      <c r="C3">
        <f t="shared" si="0"/>
        <v>-25004</v>
      </c>
      <c r="D3">
        <f t="shared" si="0"/>
        <v>-46768</v>
      </c>
      <c r="E3">
        <f t="shared" si="0"/>
        <v>-1164</v>
      </c>
      <c r="F3">
        <f t="shared" si="0"/>
        <v>-33476</v>
      </c>
      <c r="G3">
        <f t="shared" si="0"/>
        <v>-28012</v>
      </c>
      <c r="H3">
        <f t="shared" si="0"/>
        <v>-40566</v>
      </c>
      <c r="I3">
        <f t="shared" si="0"/>
        <v>3241</v>
      </c>
      <c r="J3">
        <f t="shared" si="0"/>
        <v>-38784</v>
      </c>
      <c r="K3">
        <f t="shared" si="0"/>
        <v>-13859</v>
      </c>
      <c r="L3">
        <f t="shared" si="0"/>
        <v>54717</v>
      </c>
      <c r="M3">
        <f t="shared" si="0"/>
        <v>122047</v>
      </c>
      <c r="N3">
        <f t="shared" si="0"/>
        <v>-10618</v>
      </c>
      <c r="O3">
        <f t="shared" si="0"/>
        <v>27709</v>
      </c>
      <c r="P3">
        <f t="shared" si="0"/>
        <v>990398</v>
      </c>
      <c r="Q3">
        <f t="shared" si="0"/>
        <v>-31860</v>
      </c>
      <c r="R3">
        <f t="shared" si="0"/>
        <v>659652</v>
      </c>
      <c r="S3">
        <f t="shared" si="0"/>
        <v>378</v>
      </c>
      <c r="T3">
        <f t="shared" si="0"/>
        <v>67412</v>
      </c>
      <c r="U3">
        <f t="shared" si="0"/>
        <v>27357</v>
      </c>
      <c r="V3">
        <f t="shared" si="0"/>
        <v>-5032</v>
      </c>
      <c r="W3">
        <f t="shared" si="0"/>
        <v>-37354</v>
      </c>
      <c r="X3">
        <f t="shared" si="0"/>
        <v>-38780</v>
      </c>
      <c r="Y3">
        <f t="shared" si="0"/>
        <v>64031</v>
      </c>
      <c r="Z3">
        <f t="shared" si="0"/>
        <v>-32266</v>
      </c>
      <c r="AA3">
        <f t="shared" si="0"/>
        <v>-20057</v>
      </c>
      <c r="AB3">
        <f t="shared" si="0"/>
        <v>-36898</v>
      </c>
      <c r="AC3">
        <f t="shared" si="0"/>
        <v>85121</v>
      </c>
      <c r="AD3">
        <f t="shared" si="0"/>
        <v>-47852</v>
      </c>
      <c r="AE3">
        <f t="shared" si="0"/>
        <v>-47020</v>
      </c>
      <c r="AF3">
        <f t="shared" si="0"/>
        <v>5587</v>
      </c>
      <c r="AG3">
        <f t="shared" si="0"/>
        <v>38035</v>
      </c>
      <c r="AH3">
        <f t="shared" ref="AH3:BI3" si="1">SUM(AH4:AH100)</f>
        <v>-48370</v>
      </c>
      <c r="AI3">
        <f t="shared" si="1"/>
        <v>35977</v>
      </c>
      <c r="AJ3">
        <f t="shared" si="1"/>
        <v>-49800</v>
      </c>
      <c r="AK3">
        <f t="shared" si="1"/>
        <v>-49800</v>
      </c>
      <c r="AL3">
        <f t="shared" si="1"/>
        <v>-35004</v>
      </c>
      <c r="AM3">
        <f t="shared" si="1"/>
        <v>-34380</v>
      </c>
      <c r="AN3">
        <f t="shared" si="1"/>
        <v>-46914</v>
      </c>
      <c r="AO3">
        <f t="shared" si="1"/>
        <v>-41852</v>
      </c>
      <c r="AP3">
        <f t="shared" si="1"/>
        <v>-49800</v>
      </c>
      <c r="AQ3">
        <f t="shared" si="1"/>
        <v>-49800</v>
      </c>
      <c r="AR3">
        <f t="shared" si="1"/>
        <v>-41160</v>
      </c>
      <c r="AS3">
        <f t="shared" si="1"/>
        <v>74862</v>
      </c>
      <c r="AT3">
        <f t="shared" si="1"/>
        <v>-17657</v>
      </c>
      <c r="AU3">
        <f t="shared" si="1"/>
        <v>-21265</v>
      </c>
      <c r="AV3">
        <f t="shared" si="1"/>
        <v>30585</v>
      </c>
      <c r="AW3">
        <f t="shared" si="1"/>
        <v>-49800</v>
      </c>
      <c r="AX3">
        <f t="shared" si="1"/>
        <v>-49800</v>
      </c>
      <c r="AY3">
        <f t="shared" si="1"/>
        <v>-34944</v>
      </c>
      <c r="AZ3">
        <f t="shared" si="1"/>
        <v>-42084</v>
      </c>
      <c r="BA3">
        <f t="shared" si="1"/>
        <v>-12605</v>
      </c>
      <c r="BB3">
        <f t="shared" si="1"/>
        <v>-23605</v>
      </c>
      <c r="BC3">
        <f t="shared" si="1"/>
        <v>-48610</v>
      </c>
      <c r="BD3">
        <f t="shared" si="1"/>
        <v>-36724</v>
      </c>
      <c r="BE3">
        <f t="shared" si="1"/>
        <v>-44988</v>
      </c>
      <c r="BF3">
        <f t="shared" si="1"/>
        <v>-2704</v>
      </c>
      <c r="BG3">
        <f t="shared" si="1"/>
        <v>-49800</v>
      </c>
      <c r="BH3">
        <f t="shared" si="1"/>
        <v>179597</v>
      </c>
      <c r="BI3">
        <f t="shared" si="1"/>
        <v>19938</v>
      </c>
    </row>
    <row r="4" spans="1:61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3">
      <c r="A6" s="1">
        <f t="shared" ref="A6:A29" si="2">AVERAGE(B6:AI6)</f>
        <v>18664.794117647059</v>
      </c>
      <c r="B6">
        <v>6500</v>
      </c>
      <c r="C6">
        <v>-2200</v>
      </c>
      <c r="D6">
        <v>-2200</v>
      </c>
      <c r="E6">
        <v>4836</v>
      </c>
      <c r="F6">
        <v>-2200</v>
      </c>
      <c r="G6">
        <v>-2200</v>
      </c>
      <c r="H6">
        <v>-2200</v>
      </c>
      <c r="I6">
        <v>-2200</v>
      </c>
      <c r="J6">
        <v>-2200</v>
      </c>
      <c r="K6">
        <v>-2200</v>
      </c>
      <c r="L6">
        <v>-2200</v>
      </c>
      <c r="M6">
        <v>-2200</v>
      </c>
      <c r="N6">
        <v>-2200</v>
      </c>
      <c r="O6">
        <v>1710</v>
      </c>
      <c r="P6">
        <v>-2200</v>
      </c>
      <c r="Q6">
        <v>-2200</v>
      </c>
      <c r="R6">
        <v>680805</v>
      </c>
      <c r="S6">
        <v>-2200</v>
      </c>
      <c r="T6">
        <v>-2200</v>
      </c>
      <c r="U6">
        <v>-2200</v>
      </c>
      <c r="V6">
        <v>-2200</v>
      </c>
      <c r="W6">
        <v>-2200</v>
      </c>
      <c r="X6">
        <v>-2200</v>
      </c>
      <c r="Y6">
        <v>-2200</v>
      </c>
      <c r="Z6">
        <v>-2200</v>
      </c>
      <c r="AA6">
        <v>-2200</v>
      </c>
      <c r="AB6">
        <v>-2200</v>
      </c>
      <c r="AC6">
        <v>2396</v>
      </c>
      <c r="AD6">
        <v>-2200</v>
      </c>
      <c r="AE6">
        <v>-2200</v>
      </c>
      <c r="AF6">
        <v>-2200</v>
      </c>
      <c r="AG6">
        <v>-44</v>
      </c>
      <c r="AH6">
        <v>-2200</v>
      </c>
      <c r="AI6">
        <v>-2200</v>
      </c>
      <c r="AJ6">
        <v>-2200</v>
      </c>
      <c r="AK6">
        <v>-2200</v>
      </c>
      <c r="AL6">
        <v>-2200</v>
      </c>
      <c r="AM6">
        <v>13220</v>
      </c>
      <c r="AN6">
        <v>-2200</v>
      </c>
      <c r="AO6">
        <v>-2200</v>
      </c>
      <c r="AP6">
        <v>-2200</v>
      </c>
      <c r="AQ6">
        <v>-2200</v>
      </c>
      <c r="AR6">
        <v>1348</v>
      </c>
      <c r="AS6">
        <v>-2200</v>
      </c>
      <c r="AT6">
        <v>-2200</v>
      </c>
      <c r="AU6">
        <v>-2200</v>
      </c>
      <c r="AV6">
        <v>-2200</v>
      </c>
      <c r="AW6">
        <v>-2200</v>
      </c>
      <c r="AX6">
        <v>-2200</v>
      </c>
      <c r="AY6">
        <v>2868</v>
      </c>
      <c r="AZ6">
        <v>-2200</v>
      </c>
      <c r="BA6">
        <v>-2200</v>
      </c>
      <c r="BB6">
        <v>-2200</v>
      </c>
      <c r="BC6">
        <v>-2200</v>
      </c>
      <c r="BD6">
        <v>-2200</v>
      </c>
      <c r="BE6">
        <v>-2200</v>
      </c>
      <c r="BF6">
        <v>-2200</v>
      </c>
      <c r="BG6">
        <v>-2200</v>
      </c>
      <c r="BH6">
        <v>-2200</v>
      </c>
      <c r="BI6">
        <v>-2200</v>
      </c>
    </row>
    <row r="7" spans="1:61" x14ac:dyDescent="0.3">
      <c r="A7" s="1">
        <f t="shared" si="2"/>
        <v>781.14705882352939</v>
      </c>
      <c r="B7">
        <v>-2100</v>
      </c>
      <c r="C7">
        <v>-2100</v>
      </c>
      <c r="D7">
        <v>-2100</v>
      </c>
      <c r="E7">
        <v>-2100</v>
      </c>
      <c r="F7">
        <v>-2100</v>
      </c>
      <c r="G7">
        <v>-2100</v>
      </c>
      <c r="H7">
        <v>-2100</v>
      </c>
      <c r="I7">
        <v>-2100</v>
      </c>
      <c r="J7">
        <v>-2100</v>
      </c>
      <c r="K7">
        <v>-2100</v>
      </c>
      <c r="L7">
        <v>-2100</v>
      </c>
      <c r="M7">
        <v>-2100</v>
      </c>
      <c r="N7">
        <v>-2100</v>
      </c>
      <c r="O7">
        <v>-2100</v>
      </c>
      <c r="P7">
        <v>-2100</v>
      </c>
      <c r="Q7">
        <v>5596</v>
      </c>
      <c r="R7">
        <v>-2100</v>
      </c>
      <c r="S7">
        <v>-2100</v>
      </c>
      <c r="T7">
        <v>-2100</v>
      </c>
      <c r="U7">
        <v>-2100</v>
      </c>
      <c r="V7">
        <v>-2100</v>
      </c>
      <c r="W7">
        <v>-2100</v>
      </c>
      <c r="X7">
        <v>-2100</v>
      </c>
      <c r="Y7">
        <v>-2100</v>
      </c>
      <c r="Z7">
        <v>696</v>
      </c>
      <c r="AA7">
        <v>-2100</v>
      </c>
      <c r="AB7">
        <v>-2100</v>
      </c>
      <c r="AC7">
        <v>-312</v>
      </c>
      <c r="AD7">
        <v>-2100</v>
      </c>
      <c r="AE7">
        <v>-2100</v>
      </c>
      <c r="AF7">
        <v>-2100</v>
      </c>
      <c r="AG7">
        <v>83579</v>
      </c>
      <c r="AH7">
        <v>-2100</v>
      </c>
      <c r="AI7">
        <v>-2100</v>
      </c>
      <c r="AJ7">
        <v>-2100</v>
      </c>
      <c r="AK7">
        <v>-2100</v>
      </c>
      <c r="AL7">
        <v>-2100</v>
      </c>
      <c r="AM7">
        <v>-2100</v>
      </c>
      <c r="AN7">
        <v>-2100</v>
      </c>
      <c r="AO7">
        <v>-2100</v>
      </c>
      <c r="AP7">
        <v>-2100</v>
      </c>
      <c r="AQ7">
        <v>-2100</v>
      </c>
      <c r="AR7">
        <v>-2100</v>
      </c>
      <c r="AS7">
        <v>-136</v>
      </c>
      <c r="AT7">
        <v>-2100</v>
      </c>
      <c r="AU7">
        <v>-2100</v>
      </c>
      <c r="AV7">
        <v>-2100</v>
      </c>
      <c r="AW7">
        <v>-2100</v>
      </c>
      <c r="AX7">
        <v>-2100</v>
      </c>
      <c r="AY7">
        <v>-2100</v>
      </c>
      <c r="AZ7">
        <v>-2100</v>
      </c>
      <c r="BA7">
        <v>-2100</v>
      </c>
      <c r="BB7">
        <v>-2100</v>
      </c>
      <c r="BC7">
        <v>-2100</v>
      </c>
      <c r="BD7">
        <v>-2100</v>
      </c>
      <c r="BE7">
        <v>-2100</v>
      </c>
      <c r="BF7">
        <v>-2100</v>
      </c>
      <c r="BG7">
        <v>-2100</v>
      </c>
      <c r="BH7">
        <v>-2100</v>
      </c>
      <c r="BI7">
        <v>-2100</v>
      </c>
    </row>
    <row r="8" spans="1:61" x14ac:dyDescent="0.3">
      <c r="A8" s="1">
        <f t="shared" si="2"/>
        <v>-1466.6176470588234</v>
      </c>
      <c r="B8">
        <v>-1110</v>
      </c>
      <c r="C8">
        <v>-760</v>
      </c>
      <c r="D8">
        <v>-2200</v>
      </c>
      <c r="E8">
        <v>-2200</v>
      </c>
      <c r="F8">
        <v>-2200</v>
      </c>
      <c r="G8">
        <v>-370</v>
      </c>
      <c r="H8">
        <v>-2200</v>
      </c>
      <c r="I8">
        <v>-2200</v>
      </c>
      <c r="J8">
        <v>-2200</v>
      </c>
      <c r="K8">
        <v>-2200</v>
      </c>
      <c r="L8">
        <v>-2200</v>
      </c>
      <c r="M8">
        <v>-2200</v>
      </c>
      <c r="N8">
        <v>-2200</v>
      </c>
      <c r="O8">
        <v>-2200</v>
      </c>
      <c r="P8">
        <v>-2200</v>
      </c>
      <c r="Q8">
        <v>-2200</v>
      </c>
      <c r="R8">
        <v>-2200</v>
      </c>
      <c r="S8">
        <v>-2200</v>
      </c>
      <c r="T8">
        <v>-2200</v>
      </c>
      <c r="U8">
        <v>-2200</v>
      </c>
      <c r="V8">
        <v>-2200</v>
      </c>
      <c r="W8">
        <v>-2200</v>
      </c>
      <c r="X8">
        <v>-2200</v>
      </c>
      <c r="Y8">
        <v>-2200</v>
      </c>
      <c r="Z8">
        <v>-2200</v>
      </c>
      <c r="AA8">
        <v>-2200</v>
      </c>
      <c r="AB8">
        <v>-2200</v>
      </c>
      <c r="AC8">
        <v>18375</v>
      </c>
      <c r="AD8">
        <v>-2200</v>
      </c>
      <c r="AE8">
        <v>-2200</v>
      </c>
      <c r="AF8">
        <v>-2200</v>
      </c>
      <c r="AG8">
        <v>-2200</v>
      </c>
      <c r="AH8">
        <v>-2200</v>
      </c>
      <c r="AI8">
        <v>-2200</v>
      </c>
      <c r="AJ8">
        <v>-2200</v>
      </c>
      <c r="AK8">
        <v>-2200</v>
      </c>
      <c r="AL8">
        <v>-116</v>
      </c>
      <c r="AM8">
        <v>-2200</v>
      </c>
      <c r="AN8">
        <v>-2200</v>
      </c>
      <c r="AO8">
        <v>-2200</v>
      </c>
      <c r="AP8">
        <v>-2200</v>
      </c>
      <c r="AQ8">
        <v>-2200</v>
      </c>
      <c r="AR8">
        <v>-2200</v>
      </c>
      <c r="AS8">
        <v>-2200</v>
      </c>
      <c r="AT8">
        <v>27131</v>
      </c>
      <c r="AU8">
        <v>-2200</v>
      </c>
      <c r="AV8">
        <v>-2200</v>
      </c>
      <c r="AW8">
        <v>-2200</v>
      </c>
      <c r="AX8">
        <v>-2200</v>
      </c>
      <c r="AY8">
        <v>-2200</v>
      </c>
      <c r="AZ8">
        <v>-2200</v>
      </c>
      <c r="BA8">
        <v>-2200</v>
      </c>
      <c r="BB8">
        <v>-2200</v>
      </c>
      <c r="BC8">
        <v>-2200</v>
      </c>
      <c r="BD8">
        <v>-2200</v>
      </c>
      <c r="BE8">
        <v>-2200</v>
      </c>
      <c r="BF8">
        <v>-2200</v>
      </c>
      <c r="BG8">
        <v>-2200</v>
      </c>
      <c r="BH8">
        <v>-2200</v>
      </c>
      <c r="BI8">
        <v>21643</v>
      </c>
    </row>
    <row r="9" spans="1:61" x14ac:dyDescent="0.3">
      <c r="A9" s="1">
        <f t="shared" si="2"/>
        <v>-1660.5882352941176</v>
      </c>
      <c r="B9">
        <v>-2100</v>
      </c>
      <c r="C9">
        <v>5112</v>
      </c>
      <c r="D9">
        <v>-2100</v>
      </c>
      <c r="E9">
        <v>-2100</v>
      </c>
      <c r="F9">
        <v>-2100</v>
      </c>
      <c r="G9">
        <v>-2100</v>
      </c>
      <c r="H9">
        <v>-2100</v>
      </c>
      <c r="I9">
        <v>-2100</v>
      </c>
      <c r="J9">
        <v>-2100</v>
      </c>
      <c r="K9">
        <v>-2100</v>
      </c>
      <c r="L9">
        <v>-2100</v>
      </c>
      <c r="M9">
        <v>-2100</v>
      </c>
      <c r="N9">
        <v>-2100</v>
      </c>
      <c r="O9">
        <v>-2100</v>
      </c>
      <c r="P9">
        <v>-2100</v>
      </c>
      <c r="Q9">
        <v>3680</v>
      </c>
      <c r="R9">
        <v>-2100</v>
      </c>
      <c r="S9">
        <v>-2100</v>
      </c>
      <c r="T9">
        <v>-2100</v>
      </c>
      <c r="U9">
        <v>-2100</v>
      </c>
      <c r="V9">
        <v>-2100</v>
      </c>
      <c r="W9">
        <v>-2100</v>
      </c>
      <c r="X9">
        <v>-2100</v>
      </c>
      <c r="Y9">
        <v>-2100</v>
      </c>
      <c r="Z9">
        <v>-2100</v>
      </c>
      <c r="AA9">
        <v>-2100</v>
      </c>
      <c r="AB9">
        <v>-2100</v>
      </c>
      <c r="AC9">
        <v>-2100</v>
      </c>
      <c r="AD9">
        <v>-152</v>
      </c>
      <c r="AE9">
        <v>-2100</v>
      </c>
      <c r="AF9">
        <v>-2100</v>
      </c>
      <c r="AG9">
        <v>-2100</v>
      </c>
      <c r="AH9">
        <v>-2100</v>
      </c>
      <c r="AI9">
        <v>-2100</v>
      </c>
      <c r="AJ9">
        <v>-2100</v>
      </c>
      <c r="AK9">
        <v>-2100</v>
      </c>
      <c r="AL9">
        <v>8240</v>
      </c>
      <c r="AM9">
        <v>-2100</v>
      </c>
      <c r="AN9">
        <v>-2100</v>
      </c>
      <c r="AO9">
        <v>-2100</v>
      </c>
      <c r="AP9">
        <v>-2100</v>
      </c>
      <c r="AQ9">
        <v>-2100</v>
      </c>
      <c r="AR9">
        <v>-2100</v>
      </c>
      <c r="AS9">
        <v>-2100</v>
      </c>
      <c r="AT9">
        <v>-2100</v>
      </c>
      <c r="AU9">
        <v>-2100</v>
      </c>
      <c r="AV9">
        <v>-2100</v>
      </c>
      <c r="AW9">
        <v>-2100</v>
      </c>
      <c r="AX9">
        <v>-2100</v>
      </c>
      <c r="AY9">
        <v>-2100</v>
      </c>
      <c r="AZ9">
        <v>-2100</v>
      </c>
      <c r="BA9">
        <v>-2100</v>
      </c>
      <c r="BB9">
        <v>-2100</v>
      </c>
      <c r="BC9">
        <v>-2100</v>
      </c>
      <c r="BD9">
        <v>-2100</v>
      </c>
      <c r="BE9">
        <v>-2100</v>
      </c>
      <c r="BF9">
        <v>-2100</v>
      </c>
      <c r="BG9">
        <v>-2100</v>
      </c>
      <c r="BH9">
        <v>-2100</v>
      </c>
      <c r="BI9">
        <v>-2100</v>
      </c>
    </row>
    <row r="10" spans="1:61" x14ac:dyDescent="0.3">
      <c r="A10" s="1">
        <f t="shared" si="2"/>
        <v>1010.0882352941177</v>
      </c>
      <c r="B10">
        <v>2000</v>
      </c>
      <c r="C10">
        <v>-2000</v>
      </c>
      <c r="D10">
        <v>-740</v>
      </c>
      <c r="E10">
        <v>-2000</v>
      </c>
      <c r="F10">
        <v>-2000</v>
      </c>
      <c r="G10">
        <v>-2000</v>
      </c>
      <c r="H10">
        <v>-2000</v>
      </c>
      <c r="I10">
        <v>8924</v>
      </c>
      <c r="J10">
        <v>-2000</v>
      </c>
      <c r="K10">
        <v>4388</v>
      </c>
      <c r="L10">
        <v>-2000</v>
      </c>
      <c r="M10">
        <v>-2000</v>
      </c>
      <c r="N10">
        <v>-2000</v>
      </c>
      <c r="O10">
        <v>-2000</v>
      </c>
      <c r="P10">
        <v>-2000</v>
      </c>
      <c r="Q10">
        <v>180</v>
      </c>
      <c r="R10">
        <v>-2000</v>
      </c>
      <c r="S10">
        <v>-2000</v>
      </c>
      <c r="T10">
        <v>-1060</v>
      </c>
      <c r="U10">
        <v>-1070</v>
      </c>
      <c r="V10">
        <v>-2000</v>
      </c>
      <c r="W10">
        <v>-560</v>
      </c>
      <c r="X10">
        <v>-2000</v>
      </c>
      <c r="Y10">
        <v>-2000</v>
      </c>
      <c r="Z10">
        <v>-910</v>
      </c>
      <c r="AA10">
        <v>-2000</v>
      </c>
      <c r="AB10">
        <v>-2000</v>
      </c>
      <c r="AC10">
        <v>71191</v>
      </c>
      <c r="AD10">
        <v>-2000</v>
      </c>
      <c r="AE10">
        <v>-2000</v>
      </c>
      <c r="AF10">
        <v>-2000</v>
      </c>
      <c r="AG10">
        <v>-2000</v>
      </c>
      <c r="AH10">
        <v>-2000</v>
      </c>
      <c r="AI10">
        <v>-2000</v>
      </c>
      <c r="AJ10">
        <v>-2000</v>
      </c>
      <c r="AK10">
        <v>-2000</v>
      </c>
      <c r="AL10">
        <v>-2000</v>
      </c>
      <c r="AM10">
        <v>-2000</v>
      </c>
      <c r="AN10">
        <v>-2000</v>
      </c>
      <c r="AO10">
        <v>-2000</v>
      </c>
      <c r="AP10">
        <v>-2000</v>
      </c>
      <c r="AQ10">
        <v>-2000</v>
      </c>
      <c r="AR10">
        <v>-2000</v>
      </c>
      <c r="AS10">
        <v>-2000</v>
      </c>
      <c r="AT10">
        <v>-2000</v>
      </c>
      <c r="AU10">
        <v>-2000</v>
      </c>
      <c r="AV10">
        <v>-2000</v>
      </c>
      <c r="AW10">
        <v>-2000</v>
      </c>
      <c r="AX10">
        <v>-2000</v>
      </c>
      <c r="AY10">
        <v>-2000</v>
      </c>
      <c r="AZ10">
        <v>-2000</v>
      </c>
      <c r="BA10">
        <v>-2000</v>
      </c>
      <c r="BB10">
        <v>-2000</v>
      </c>
      <c r="BC10">
        <v>-2000</v>
      </c>
      <c r="BD10">
        <v>-2000</v>
      </c>
      <c r="BE10">
        <v>-2000</v>
      </c>
      <c r="BF10">
        <v>-2000</v>
      </c>
      <c r="BG10">
        <v>-2000</v>
      </c>
      <c r="BH10">
        <v>-2000</v>
      </c>
      <c r="BI10">
        <v>-2000</v>
      </c>
    </row>
    <row r="11" spans="1:61" x14ac:dyDescent="0.3">
      <c r="A11" s="1">
        <f t="shared" si="2"/>
        <v>-251.64705882352942</v>
      </c>
      <c r="B11">
        <v>-2200</v>
      </c>
      <c r="C11">
        <v>-2200</v>
      </c>
      <c r="D11">
        <v>-2200</v>
      </c>
      <c r="E11">
        <v>-1240</v>
      </c>
      <c r="F11">
        <v>-2200</v>
      </c>
      <c r="G11">
        <v>-2200</v>
      </c>
      <c r="H11">
        <v>-2200</v>
      </c>
      <c r="I11">
        <v>-2200</v>
      </c>
      <c r="J11">
        <v>-320</v>
      </c>
      <c r="K11">
        <v>-2200</v>
      </c>
      <c r="L11">
        <v>-2200</v>
      </c>
      <c r="M11">
        <v>-2200</v>
      </c>
      <c r="N11">
        <v>-1200</v>
      </c>
      <c r="O11">
        <v>-2200</v>
      </c>
      <c r="P11">
        <v>-2200</v>
      </c>
      <c r="Q11">
        <v>-2200</v>
      </c>
      <c r="R11">
        <v>-2200</v>
      </c>
      <c r="S11">
        <v>52</v>
      </c>
      <c r="T11">
        <v>-2200</v>
      </c>
      <c r="U11">
        <v>-2200</v>
      </c>
      <c r="V11">
        <v>42568</v>
      </c>
      <c r="W11">
        <v>-2200</v>
      </c>
      <c r="X11">
        <v>-2200</v>
      </c>
      <c r="Y11">
        <v>-2200</v>
      </c>
      <c r="Z11">
        <v>-2200</v>
      </c>
      <c r="AA11">
        <v>-2200</v>
      </c>
      <c r="AB11">
        <v>1028</v>
      </c>
      <c r="AC11">
        <v>9956</v>
      </c>
      <c r="AD11">
        <v>-2200</v>
      </c>
      <c r="AE11">
        <v>-2200</v>
      </c>
      <c r="AF11">
        <v>-2200</v>
      </c>
      <c r="AG11">
        <v>-2200</v>
      </c>
      <c r="AH11">
        <v>-2200</v>
      </c>
      <c r="AI11">
        <v>-2200</v>
      </c>
      <c r="AJ11">
        <v>-2200</v>
      </c>
      <c r="AK11">
        <v>-2200</v>
      </c>
      <c r="AL11">
        <v>-2200</v>
      </c>
      <c r="AM11">
        <v>-2200</v>
      </c>
      <c r="AN11">
        <v>-2200</v>
      </c>
      <c r="AO11">
        <v>-2200</v>
      </c>
      <c r="AP11">
        <v>-2200</v>
      </c>
      <c r="AQ11">
        <v>-2200</v>
      </c>
      <c r="AR11">
        <v>-2200</v>
      </c>
      <c r="AS11">
        <v>-2200</v>
      </c>
      <c r="AT11">
        <v>-2200</v>
      </c>
      <c r="AU11">
        <v>-2200</v>
      </c>
      <c r="AV11">
        <v>-2200</v>
      </c>
      <c r="AW11">
        <v>-2200</v>
      </c>
      <c r="AX11">
        <v>-2200</v>
      </c>
      <c r="AY11">
        <v>-2200</v>
      </c>
      <c r="AZ11">
        <v>-2200</v>
      </c>
      <c r="BA11">
        <v>-2200</v>
      </c>
      <c r="BB11">
        <v>-2200</v>
      </c>
      <c r="BC11">
        <v>-2200</v>
      </c>
      <c r="BD11">
        <v>-2200</v>
      </c>
      <c r="BE11">
        <v>-2200</v>
      </c>
      <c r="BF11">
        <v>-2200</v>
      </c>
      <c r="BG11">
        <v>-2200</v>
      </c>
      <c r="BH11">
        <v>-2200</v>
      </c>
      <c r="BI11">
        <v>-2200</v>
      </c>
    </row>
    <row r="12" spans="1:61" x14ac:dyDescent="0.3">
      <c r="A12" s="1">
        <f t="shared" si="2"/>
        <v>-1793.9411764705883</v>
      </c>
      <c r="B12">
        <v>-2200</v>
      </c>
      <c r="C12">
        <v>-2200</v>
      </c>
      <c r="D12">
        <v>-2200</v>
      </c>
      <c r="E12">
        <v>-2200</v>
      </c>
      <c r="F12">
        <v>-2200</v>
      </c>
      <c r="G12">
        <v>8132</v>
      </c>
      <c r="H12">
        <v>-2200</v>
      </c>
      <c r="I12">
        <v>-2200</v>
      </c>
      <c r="J12">
        <v>-2200</v>
      </c>
      <c r="K12">
        <v>-2200</v>
      </c>
      <c r="L12">
        <v>-2200</v>
      </c>
      <c r="M12">
        <v>-2200</v>
      </c>
      <c r="N12">
        <v>-2200</v>
      </c>
      <c r="O12">
        <v>-2200</v>
      </c>
      <c r="P12">
        <v>-2200</v>
      </c>
      <c r="Q12">
        <v>-2200</v>
      </c>
      <c r="R12">
        <v>84</v>
      </c>
      <c r="S12">
        <v>-2200</v>
      </c>
      <c r="T12">
        <v>-2200</v>
      </c>
      <c r="U12">
        <v>-2200</v>
      </c>
      <c r="V12">
        <v>-2200</v>
      </c>
      <c r="W12">
        <v>-1010</v>
      </c>
      <c r="X12">
        <v>-2200</v>
      </c>
      <c r="Y12">
        <v>-2200</v>
      </c>
      <c r="Z12">
        <v>-2200</v>
      </c>
      <c r="AA12">
        <v>-2200</v>
      </c>
      <c r="AB12">
        <v>-2200</v>
      </c>
      <c r="AC12">
        <v>-2200</v>
      </c>
      <c r="AD12">
        <v>-2200</v>
      </c>
      <c r="AE12">
        <v>-2200</v>
      </c>
      <c r="AF12">
        <v>-2200</v>
      </c>
      <c r="AG12">
        <v>-2200</v>
      </c>
      <c r="AH12">
        <v>-2200</v>
      </c>
      <c r="AI12">
        <v>-2200</v>
      </c>
      <c r="AJ12">
        <v>-2200</v>
      </c>
      <c r="AK12">
        <v>-2200</v>
      </c>
      <c r="AL12">
        <v>-2200</v>
      </c>
      <c r="AM12">
        <v>-2200</v>
      </c>
      <c r="AN12">
        <v>-2200</v>
      </c>
      <c r="AO12">
        <v>-2200</v>
      </c>
      <c r="AP12">
        <v>-2200</v>
      </c>
      <c r="AQ12">
        <v>-2200</v>
      </c>
      <c r="AR12">
        <v>-2200</v>
      </c>
      <c r="AS12">
        <v>-2200</v>
      </c>
      <c r="AT12">
        <v>-2200</v>
      </c>
      <c r="AU12">
        <v>-2200</v>
      </c>
      <c r="AV12">
        <v>-2200</v>
      </c>
      <c r="AW12">
        <v>-2200</v>
      </c>
      <c r="AX12">
        <v>-2200</v>
      </c>
      <c r="AY12">
        <v>-2200</v>
      </c>
      <c r="AZ12">
        <v>-2200</v>
      </c>
      <c r="BA12">
        <v>-2200</v>
      </c>
      <c r="BB12">
        <v>-2200</v>
      </c>
      <c r="BC12">
        <v>-2200</v>
      </c>
      <c r="BD12">
        <v>-2200</v>
      </c>
      <c r="BE12">
        <v>-2200</v>
      </c>
      <c r="BF12">
        <v>-2200</v>
      </c>
      <c r="BG12">
        <v>-2200</v>
      </c>
      <c r="BH12">
        <v>-2200</v>
      </c>
      <c r="BI12">
        <v>43695</v>
      </c>
    </row>
    <row r="13" spans="1:61" x14ac:dyDescent="0.3">
      <c r="A13" s="1">
        <f t="shared" si="2"/>
        <v>-686.52941176470586</v>
      </c>
      <c r="B13">
        <v>-2500</v>
      </c>
      <c r="C13">
        <v>-2500</v>
      </c>
      <c r="D13">
        <v>-2500</v>
      </c>
      <c r="E13">
        <v>-2500</v>
      </c>
      <c r="F13">
        <v>-2500</v>
      </c>
      <c r="G13">
        <v>-2500</v>
      </c>
      <c r="H13">
        <v>-2500</v>
      </c>
      <c r="I13">
        <v>-2500</v>
      </c>
      <c r="J13">
        <v>-2500</v>
      </c>
      <c r="K13">
        <v>-2500</v>
      </c>
      <c r="L13">
        <v>-2500</v>
      </c>
      <c r="M13">
        <v>-2500</v>
      </c>
      <c r="N13">
        <v>-2500</v>
      </c>
      <c r="O13">
        <v>23975</v>
      </c>
      <c r="P13">
        <v>-2500</v>
      </c>
      <c r="Q13">
        <v>-2500</v>
      </c>
      <c r="R13">
        <v>21663</v>
      </c>
      <c r="S13">
        <v>-2500</v>
      </c>
      <c r="T13">
        <v>-2500</v>
      </c>
      <c r="U13">
        <v>-2500</v>
      </c>
      <c r="V13">
        <v>-2500</v>
      </c>
      <c r="W13">
        <v>-2500</v>
      </c>
      <c r="X13">
        <v>8520</v>
      </c>
      <c r="Y13">
        <v>-2500</v>
      </c>
      <c r="Z13">
        <v>-2500</v>
      </c>
      <c r="AA13">
        <v>-2500</v>
      </c>
      <c r="AB13">
        <v>-2500</v>
      </c>
      <c r="AC13">
        <v>-2500</v>
      </c>
      <c r="AD13">
        <v>-2500</v>
      </c>
      <c r="AE13">
        <v>-2500</v>
      </c>
      <c r="AF13">
        <v>-2500</v>
      </c>
      <c r="AG13">
        <v>-2500</v>
      </c>
      <c r="AH13">
        <v>-2500</v>
      </c>
      <c r="AI13">
        <v>-2500</v>
      </c>
      <c r="AJ13">
        <v>-2500</v>
      </c>
      <c r="AK13">
        <v>-2500</v>
      </c>
      <c r="AL13">
        <v>-2500</v>
      </c>
      <c r="AM13">
        <v>-2500</v>
      </c>
      <c r="AN13">
        <v>-2500</v>
      </c>
      <c r="AO13">
        <v>-2500</v>
      </c>
      <c r="AP13">
        <v>-2500</v>
      </c>
      <c r="AQ13">
        <v>-2500</v>
      </c>
      <c r="AR13">
        <v>-2500</v>
      </c>
      <c r="AS13">
        <v>-2500</v>
      </c>
      <c r="AT13">
        <v>-2500</v>
      </c>
      <c r="AU13">
        <v>-2500</v>
      </c>
      <c r="AV13">
        <v>-2500</v>
      </c>
      <c r="AW13">
        <v>-2500</v>
      </c>
      <c r="AX13">
        <v>-2500</v>
      </c>
      <c r="AY13">
        <v>-2500</v>
      </c>
      <c r="AZ13">
        <v>-2500</v>
      </c>
      <c r="BA13">
        <v>-2500</v>
      </c>
      <c r="BB13">
        <v>-2500</v>
      </c>
      <c r="BC13">
        <v>-2500</v>
      </c>
      <c r="BD13">
        <v>-2500</v>
      </c>
      <c r="BE13">
        <v>-2500</v>
      </c>
      <c r="BF13">
        <v>-2500</v>
      </c>
      <c r="BG13">
        <v>-2500</v>
      </c>
      <c r="BH13">
        <v>-2500</v>
      </c>
      <c r="BI13">
        <v>-2500</v>
      </c>
    </row>
    <row r="14" spans="1:61" x14ac:dyDescent="0.3">
      <c r="A14" s="1">
        <f t="shared" si="2"/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3">
      <c r="A15" s="1">
        <f t="shared" si="2"/>
        <v>989.26470588235293</v>
      </c>
      <c r="B15">
        <v>-2600</v>
      </c>
      <c r="C15">
        <v>-2600</v>
      </c>
      <c r="D15">
        <v>-2600</v>
      </c>
      <c r="E15">
        <v>-2600</v>
      </c>
      <c r="F15">
        <v>-2600</v>
      </c>
      <c r="G15">
        <v>-2600</v>
      </c>
      <c r="H15">
        <v>-2600</v>
      </c>
      <c r="I15">
        <v>-1300</v>
      </c>
      <c r="J15">
        <v>-2600</v>
      </c>
      <c r="K15">
        <v>-2600</v>
      </c>
      <c r="L15">
        <v>41745</v>
      </c>
      <c r="M15">
        <v>-2600</v>
      </c>
      <c r="N15">
        <v>6636</v>
      </c>
      <c r="O15">
        <v>42814</v>
      </c>
      <c r="P15">
        <v>-2600</v>
      </c>
      <c r="Q15">
        <v>-2600</v>
      </c>
      <c r="R15">
        <v>-2600</v>
      </c>
      <c r="S15">
        <v>-2600</v>
      </c>
      <c r="T15">
        <v>-2600</v>
      </c>
      <c r="U15">
        <v>-2600</v>
      </c>
      <c r="V15">
        <v>-2600</v>
      </c>
      <c r="W15">
        <v>-2600</v>
      </c>
      <c r="X15">
        <v>-2600</v>
      </c>
      <c r="Y15">
        <v>11860</v>
      </c>
      <c r="Z15">
        <v>2900</v>
      </c>
      <c r="AA15">
        <v>-2600</v>
      </c>
      <c r="AB15">
        <v>-2600</v>
      </c>
      <c r="AC15">
        <v>-820</v>
      </c>
      <c r="AD15">
        <v>-2600</v>
      </c>
      <c r="AE15">
        <v>-2600</v>
      </c>
      <c r="AF15">
        <v>-2600</v>
      </c>
      <c r="AG15">
        <v>-2600</v>
      </c>
      <c r="AH15">
        <v>-2600</v>
      </c>
      <c r="AI15">
        <v>-2600</v>
      </c>
      <c r="AJ15">
        <v>-2600</v>
      </c>
      <c r="AK15">
        <v>-2600</v>
      </c>
      <c r="AL15">
        <v>-2600</v>
      </c>
      <c r="AM15">
        <v>-2600</v>
      </c>
      <c r="AN15">
        <v>-2600</v>
      </c>
      <c r="AO15">
        <v>-2600</v>
      </c>
      <c r="AP15">
        <v>-2600</v>
      </c>
      <c r="AQ15">
        <v>-2600</v>
      </c>
      <c r="AR15">
        <v>-2600</v>
      </c>
      <c r="AS15">
        <v>82184</v>
      </c>
      <c r="AT15">
        <v>-2600</v>
      </c>
      <c r="AU15">
        <v>-2600</v>
      </c>
      <c r="AV15">
        <v>-2600</v>
      </c>
      <c r="AW15">
        <v>-2600</v>
      </c>
      <c r="AX15">
        <v>-2600</v>
      </c>
      <c r="AY15">
        <v>-2600</v>
      </c>
      <c r="AZ15">
        <v>-2600</v>
      </c>
      <c r="BA15">
        <v>6828</v>
      </c>
      <c r="BB15">
        <v>-2600</v>
      </c>
      <c r="BC15">
        <v>-2600</v>
      </c>
      <c r="BD15">
        <v>-2600</v>
      </c>
      <c r="BE15">
        <v>-2600</v>
      </c>
      <c r="BF15">
        <v>-2600</v>
      </c>
      <c r="BG15">
        <v>-2600</v>
      </c>
      <c r="BH15">
        <v>-2600</v>
      </c>
      <c r="BI15">
        <v>-2600</v>
      </c>
    </row>
    <row r="16" spans="1:61" x14ac:dyDescent="0.3">
      <c r="A16" s="1">
        <f t="shared" si="2"/>
        <v>756.41176470588232</v>
      </c>
      <c r="B16">
        <v>-2200</v>
      </c>
      <c r="C16">
        <v>-2200</v>
      </c>
      <c r="D16">
        <v>-2200</v>
      </c>
      <c r="E16">
        <v>-1650</v>
      </c>
      <c r="F16">
        <v>-2200</v>
      </c>
      <c r="G16">
        <v>-2200</v>
      </c>
      <c r="H16">
        <v>-2200</v>
      </c>
      <c r="I16">
        <v>-2200</v>
      </c>
      <c r="J16">
        <v>-2200</v>
      </c>
      <c r="K16">
        <v>-484</v>
      </c>
      <c r="L16">
        <v>40233</v>
      </c>
      <c r="M16">
        <v>-2200</v>
      </c>
      <c r="N16">
        <v>4628</v>
      </c>
      <c r="O16">
        <v>-2200</v>
      </c>
      <c r="P16">
        <v>-2200</v>
      </c>
      <c r="Q16">
        <v>-2200</v>
      </c>
      <c r="R16">
        <v>-2200</v>
      </c>
      <c r="S16">
        <v>-2200</v>
      </c>
      <c r="T16">
        <v>-2200</v>
      </c>
      <c r="U16">
        <v>-2200</v>
      </c>
      <c r="V16">
        <v>-2200</v>
      </c>
      <c r="W16">
        <v>-2200</v>
      </c>
      <c r="X16">
        <v>-2200</v>
      </c>
      <c r="Y16">
        <v>-2200</v>
      </c>
      <c r="Z16">
        <v>-2200</v>
      </c>
      <c r="AA16">
        <v>-2200</v>
      </c>
      <c r="AB16">
        <v>-2200</v>
      </c>
      <c r="AC16">
        <v>-2200</v>
      </c>
      <c r="AD16">
        <v>-2200</v>
      </c>
      <c r="AE16">
        <v>-2200</v>
      </c>
      <c r="AF16">
        <v>46791</v>
      </c>
      <c r="AG16">
        <v>-2200</v>
      </c>
      <c r="AH16">
        <v>-2200</v>
      </c>
      <c r="AI16">
        <v>-2200</v>
      </c>
      <c r="AJ16">
        <v>-2200</v>
      </c>
      <c r="AK16">
        <v>-2200</v>
      </c>
      <c r="AL16">
        <v>-2200</v>
      </c>
      <c r="AM16">
        <v>-2200</v>
      </c>
      <c r="AN16">
        <v>-2200</v>
      </c>
      <c r="AO16">
        <v>-2200</v>
      </c>
      <c r="AP16">
        <v>-2200</v>
      </c>
      <c r="AQ16">
        <v>-2200</v>
      </c>
      <c r="AR16">
        <v>-2200</v>
      </c>
      <c r="AS16">
        <v>-2200</v>
      </c>
      <c r="AT16">
        <v>-2200</v>
      </c>
      <c r="AU16">
        <v>-2200</v>
      </c>
      <c r="AV16">
        <v>-2200</v>
      </c>
      <c r="AW16">
        <v>-2200</v>
      </c>
      <c r="AX16">
        <v>-2200</v>
      </c>
      <c r="AY16">
        <v>7588</v>
      </c>
      <c r="AZ16">
        <v>-2200</v>
      </c>
      <c r="BA16">
        <v>-2200</v>
      </c>
      <c r="BB16">
        <v>-2200</v>
      </c>
      <c r="BC16">
        <v>-2200</v>
      </c>
      <c r="BD16">
        <v>-2200</v>
      </c>
      <c r="BE16">
        <v>-2200</v>
      </c>
      <c r="BF16">
        <v>-2200</v>
      </c>
      <c r="BG16">
        <v>-2200</v>
      </c>
      <c r="BH16">
        <v>-2200</v>
      </c>
      <c r="BI16">
        <v>-2200</v>
      </c>
    </row>
    <row r="17" spans="1:61" x14ac:dyDescent="0.3">
      <c r="A17" s="1">
        <f t="shared" si="2"/>
        <v>-1353.5294117647059</v>
      </c>
      <c r="B17">
        <v>-2400</v>
      </c>
      <c r="C17">
        <v>-2400</v>
      </c>
      <c r="D17">
        <v>-2400</v>
      </c>
      <c r="E17">
        <v>-2400</v>
      </c>
      <c r="F17">
        <v>8364</v>
      </c>
      <c r="G17">
        <v>-2400</v>
      </c>
      <c r="H17">
        <v>-2400</v>
      </c>
      <c r="I17">
        <v>-2400</v>
      </c>
      <c r="J17">
        <v>-2400</v>
      </c>
      <c r="K17">
        <v>-2400</v>
      </c>
      <c r="L17">
        <v>-2400</v>
      </c>
      <c r="M17">
        <v>-2400</v>
      </c>
      <c r="N17">
        <v>-2400</v>
      </c>
      <c r="O17">
        <v>-2400</v>
      </c>
      <c r="P17">
        <v>-2400</v>
      </c>
      <c r="Q17">
        <v>-116</v>
      </c>
      <c r="R17">
        <v>-2400</v>
      </c>
      <c r="S17">
        <v>-2400</v>
      </c>
      <c r="T17">
        <v>-660</v>
      </c>
      <c r="U17">
        <v>14948</v>
      </c>
      <c r="V17">
        <v>-2400</v>
      </c>
      <c r="W17">
        <v>-2400</v>
      </c>
      <c r="X17">
        <v>-2400</v>
      </c>
      <c r="Y17">
        <v>-2400</v>
      </c>
      <c r="Z17">
        <v>-2400</v>
      </c>
      <c r="AA17">
        <v>-2400</v>
      </c>
      <c r="AB17">
        <v>-2400</v>
      </c>
      <c r="AC17">
        <v>1044</v>
      </c>
      <c r="AD17">
        <v>-2400</v>
      </c>
      <c r="AE17">
        <v>-2400</v>
      </c>
      <c r="AF17">
        <v>-2400</v>
      </c>
      <c r="AG17">
        <v>-2400</v>
      </c>
      <c r="AH17">
        <v>-2400</v>
      </c>
      <c r="AI17">
        <v>-2400</v>
      </c>
      <c r="AJ17">
        <v>-2400</v>
      </c>
      <c r="AK17">
        <v>-2400</v>
      </c>
      <c r="AL17">
        <v>-2400</v>
      </c>
      <c r="AM17">
        <v>-2400</v>
      </c>
      <c r="AN17">
        <v>-2400</v>
      </c>
      <c r="AO17">
        <v>-2400</v>
      </c>
      <c r="AP17">
        <v>-2400</v>
      </c>
      <c r="AQ17">
        <v>-2400</v>
      </c>
      <c r="AR17">
        <v>-2400</v>
      </c>
      <c r="AS17">
        <v>-2400</v>
      </c>
      <c r="AT17">
        <v>-2400</v>
      </c>
      <c r="AU17">
        <v>-2400</v>
      </c>
      <c r="AV17">
        <v>-2400</v>
      </c>
      <c r="AW17">
        <v>-2400</v>
      </c>
      <c r="AX17">
        <v>-2400</v>
      </c>
      <c r="AY17">
        <v>-2400</v>
      </c>
      <c r="AZ17">
        <v>-2400</v>
      </c>
      <c r="BA17">
        <v>-2400</v>
      </c>
      <c r="BB17">
        <v>-2400</v>
      </c>
      <c r="BC17">
        <v>-2400</v>
      </c>
      <c r="BD17">
        <v>-2400</v>
      </c>
      <c r="BE17">
        <v>-2400</v>
      </c>
      <c r="BF17">
        <v>-2400</v>
      </c>
      <c r="BG17">
        <v>-2400</v>
      </c>
      <c r="BH17">
        <v>-2400</v>
      </c>
      <c r="BI17">
        <v>-2400</v>
      </c>
    </row>
    <row r="18" spans="1:61" x14ac:dyDescent="0.3">
      <c r="A18" s="1">
        <f t="shared" si="2"/>
        <v>348.08823529411762</v>
      </c>
      <c r="B18">
        <v>-2400</v>
      </c>
      <c r="C18">
        <v>-2400</v>
      </c>
      <c r="D18">
        <v>-2400</v>
      </c>
      <c r="E18">
        <v>37690</v>
      </c>
      <c r="F18">
        <v>-2400</v>
      </c>
      <c r="G18">
        <v>-990</v>
      </c>
      <c r="H18">
        <v>-830</v>
      </c>
      <c r="I18">
        <v>31415</v>
      </c>
      <c r="J18">
        <v>-2400</v>
      </c>
      <c r="K18">
        <v>-156</v>
      </c>
      <c r="L18">
        <v>-2400</v>
      </c>
      <c r="M18">
        <v>-2400</v>
      </c>
      <c r="N18">
        <v>-2400</v>
      </c>
      <c r="O18">
        <v>-2400</v>
      </c>
      <c r="P18">
        <v>-2400</v>
      </c>
      <c r="Q18">
        <v>-2400</v>
      </c>
      <c r="R18">
        <v>-2400</v>
      </c>
      <c r="S18">
        <v>10476</v>
      </c>
      <c r="T18">
        <v>-2400</v>
      </c>
      <c r="U18">
        <v>-2400</v>
      </c>
      <c r="V18">
        <v>-2400</v>
      </c>
      <c r="W18">
        <v>-2400</v>
      </c>
      <c r="X18">
        <v>-2400</v>
      </c>
      <c r="Y18">
        <v>-2400</v>
      </c>
      <c r="Z18">
        <v>-2400</v>
      </c>
      <c r="AA18">
        <v>-2400</v>
      </c>
      <c r="AB18">
        <v>-2400</v>
      </c>
      <c r="AC18">
        <v>-2400</v>
      </c>
      <c r="AD18">
        <v>-2400</v>
      </c>
      <c r="AE18">
        <v>-2400</v>
      </c>
      <c r="AF18">
        <v>-2400</v>
      </c>
      <c r="AG18">
        <v>-2400</v>
      </c>
      <c r="AH18">
        <v>-970</v>
      </c>
      <c r="AI18">
        <v>-2400</v>
      </c>
      <c r="AJ18">
        <v>-2400</v>
      </c>
      <c r="AK18">
        <v>-2400</v>
      </c>
      <c r="AL18">
        <v>-2400</v>
      </c>
      <c r="AM18">
        <v>-2400</v>
      </c>
      <c r="AN18">
        <v>-2400</v>
      </c>
      <c r="AO18">
        <v>-2400</v>
      </c>
      <c r="AP18">
        <v>-2400</v>
      </c>
      <c r="AQ18">
        <v>-2400</v>
      </c>
      <c r="AR18">
        <v>-2400</v>
      </c>
      <c r="AS18">
        <v>-2400</v>
      </c>
      <c r="AT18">
        <v>-2400</v>
      </c>
      <c r="AU18">
        <v>-2400</v>
      </c>
      <c r="AV18">
        <v>-2400</v>
      </c>
      <c r="AW18">
        <v>-2400</v>
      </c>
      <c r="AX18">
        <v>-2400</v>
      </c>
      <c r="AY18">
        <v>-2400</v>
      </c>
      <c r="AZ18">
        <v>-2400</v>
      </c>
      <c r="BA18">
        <v>-2400</v>
      </c>
      <c r="BB18">
        <v>-2400</v>
      </c>
      <c r="BC18">
        <v>-2400</v>
      </c>
      <c r="BD18">
        <v>-2400</v>
      </c>
      <c r="BE18">
        <v>-2400</v>
      </c>
      <c r="BF18">
        <v>44696</v>
      </c>
      <c r="BG18">
        <v>-2400</v>
      </c>
      <c r="BH18">
        <v>-2400</v>
      </c>
      <c r="BI18">
        <v>-2400</v>
      </c>
    </row>
    <row r="19" spans="1:61" x14ac:dyDescent="0.3">
      <c r="A19" s="1">
        <f t="shared" si="2"/>
        <v>-1481.7941176470588</v>
      </c>
      <c r="B19">
        <v>-2400</v>
      </c>
      <c r="C19">
        <v>-2400</v>
      </c>
      <c r="D19">
        <v>-2400</v>
      </c>
      <c r="E19">
        <v>-2400</v>
      </c>
      <c r="F19">
        <v>-2400</v>
      </c>
      <c r="G19">
        <v>-2400</v>
      </c>
      <c r="H19">
        <v>1124</v>
      </c>
      <c r="I19">
        <v>-2400</v>
      </c>
      <c r="J19">
        <v>-2400</v>
      </c>
      <c r="K19">
        <v>-2400</v>
      </c>
      <c r="L19">
        <v>-2400</v>
      </c>
      <c r="M19">
        <v>-2400</v>
      </c>
      <c r="N19">
        <v>-2400</v>
      </c>
      <c r="O19">
        <v>-2400</v>
      </c>
      <c r="P19">
        <v>-2400</v>
      </c>
      <c r="Q19">
        <v>-2400</v>
      </c>
      <c r="R19">
        <v>-2400</v>
      </c>
      <c r="S19">
        <v>-2400</v>
      </c>
      <c r="T19">
        <v>-2400</v>
      </c>
      <c r="U19">
        <v>-2400</v>
      </c>
      <c r="V19">
        <v>-2400</v>
      </c>
      <c r="W19">
        <v>5436</v>
      </c>
      <c r="X19">
        <v>-2400</v>
      </c>
      <c r="Y19">
        <v>-2400</v>
      </c>
      <c r="Z19">
        <v>-2400</v>
      </c>
      <c r="AA19">
        <v>17459</v>
      </c>
      <c r="AB19">
        <v>-2400</v>
      </c>
      <c r="AC19">
        <v>-2400</v>
      </c>
      <c r="AD19">
        <v>-2400</v>
      </c>
      <c r="AE19">
        <v>-2400</v>
      </c>
      <c r="AF19">
        <v>-2400</v>
      </c>
      <c r="AG19">
        <v>-2400</v>
      </c>
      <c r="AH19">
        <v>-2400</v>
      </c>
      <c r="AI19">
        <v>-2400</v>
      </c>
      <c r="AJ19">
        <v>-2400</v>
      </c>
      <c r="AK19">
        <v>-2400</v>
      </c>
      <c r="AL19">
        <v>-28</v>
      </c>
      <c r="AM19">
        <v>-2400</v>
      </c>
      <c r="AN19">
        <v>-2400</v>
      </c>
      <c r="AO19">
        <v>-2400</v>
      </c>
      <c r="AP19">
        <v>-2400</v>
      </c>
      <c r="AQ19">
        <v>-2400</v>
      </c>
      <c r="AR19">
        <v>-2400</v>
      </c>
      <c r="AS19">
        <v>-2400</v>
      </c>
      <c r="AT19">
        <v>-2400</v>
      </c>
      <c r="AU19">
        <v>6140</v>
      </c>
      <c r="AV19">
        <v>-2400</v>
      </c>
      <c r="AW19">
        <v>-2400</v>
      </c>
      <c r="AX19">
        <v>-2400</v>
      </c>
      <c r="AY19">
        <v>-2400</v>
      </c>
      <c r="AZ19">
        <v>-2400</v>
      </c>
      <c r="BA19">
        <v>-2400</v>
      </c>
      <c r="BB19">
        <v>23795</v>
      </c>
      <c r="BC19">
        <v>-2400</v>
      </c>
      <c r="BD19">
        <v>-2400</v>
      </c>
      <c r="BE19">
        <v>2412</v>
      </c>
      <c r="BF19">
        <v>-2400</v>
      </c>
      <c r="BG19">
        <v>-2400</v>
      </c>
      <c r="BH19">
        <v>-2400</v>
      </c>
      <c r="BI19">
        <v>-2400</v>
      </c>
    </row>
    <row r="20" spans="1:61" x14ac:dyDescent="0.3">
      <c r="A20" s="1">
        <f t="shared" si="2"/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3">
      <c r="A21" s="1">
        <f t="shared" si="2"/>
        <v>-257.26470588235293</v>
      </c>
      <c r="B21">
        <v>-2400</v>
      </c>
      <c r="C21">
        <v>12084</v>
      </c>
      <c r="D21">
        <v>-2400</v>
      </c>
      <c r="E21">
        <v>-2400</v>
      </c>
      <c r="F21">
        <v>-2400</v>
      </c>
      <c r="G21">
        <v>3180</v>
      </c>
      <c r="H21">
        <v>-2400</v>
      </c>
      <c r="I21">
        <v>-2400</v>
      </c>
      <c r="J21">
        <v>-2400</v>
      </c>
      <c r="K21">
        <v>-2400</v>
      </c>
      <c r="L21">
        <v>15339</v>
      </c>
      <c r="M21">
        <v>-2400</v>
      </c>
      <c r="N21">
        <v>-2400</v>
      </c>
      <c r="O21">
        <v>-2400</v>
      </c>
      <c r="P21">
        <v>-2400</v>
      </c>
      <c r="Q21">
        <v>-2400</v>
      </c>
      <c r="R21">
        <v>-2400</v>
      </c>
      <c r="S21">
        <v>32650</v>
      </c>
      <c r="T21">
        <v>-2400</v>
      </c>
      <c r="U21">
        <v>-2400</v>
      </c>
      <c r="V21">
        <v>-2400</v>
      </c>
      <c r="W21">
        <v>-2400</v>
      </c>
      <c r="X21">
        <v>-2400</v>
      </c>
      <c r="Y21">
        <v>-2400</v>
      </c>
      <c r="Z21">
        <v>-2400</v>
      </c>
      <c r="AA21">
        <v>-2400</v>
      </c>
      <c r="AB21">
        <v>-2400</v>
      </c>
      <c r="AC21">
        <v>-2400</v>
      </c>
      <c r="AD21">
        <v>-2400</v>
      </c>
      <c r="AE21">
        <v>-2400</v>
      </c>
      <c r="AF21">
        <v>-2400</v>
      </c>
      <c r="AG21">
        <v>-2400</v>
      </c>
      <c r="AH21">
        <v>-2400</v>
      </c>
      <c r="AI21">
        <v>-2400</v>
      </c>
      <c r="AJ21">
        <v>-2400</v>
      </c>
      <c r="AK21">
        <v>-2400</v>
      </c>
      <c r="AL21">
        <v>-2400</v>
      </c>
      <c r="AM21">
        <v>-2400</v>
      </c>
      <c r="AN21">
        <v>-2400</v>
      </c>
      <c r="AO21">
        <v>-2400</v>
      </c>
      <c r="AP21">
        <v>-2400</v>
      </c>
      <c r="AQ21">
        <v>-2400</v>
      </c>
      <c r="AR21">
        <v>2692</v>
      </c>
      <c r="AS21">
        <v>-2400</v>
      </c>
      <c r="AT21">
        <v>-2400</v>
      </c>
      <c r="AU21">
        <v>-2400</v>
      </c>
      <c r="AV21">
        <v>-2400</v>
      </c>
      <c r="AW21">
        <v>-2400</v>
      </c>
      <c r="AX21">
        <v>-2400</v>
      </c>
      <c r="AY21">
        <v>-2400</v>
      </c>
      <c r="AZ21">
        <v>-2400</v>
      </c>
      <c r="BA21">
        <v>-2400</v>
      </c>
      <c r="BB21">
        <v>-2400</v>
      </c>
      <c r="BC21">
        <v>-2400</v>
      </c>
      <c r="BD21">
        <v>-2400</v>
      </c>
      <c r="BE21">
        <v>-2400</v>
      </c>
      <c r="BF21">
        <v>-2400</v>
      </c>
      <c r="BG21">
        <v>-2400</v>
      </c>
      <c r="BH21">
        <v>-2400</v>
      </c>
      <c r="BI21">
        <v>-2400</v>
      </c>
    </row>
    <row r="22" spans="1:61" x14ac:dyDescent="0.3">
      <c r="A22" s="1">
        <f t="shared" si="2"/>
        <v>28586.823529411766</v>
      </c>
      <c r="B22">
        <v>6168</v>
      </c>
      <c r="C22">
        <v>-2200</v>
      </c>
      <c r="D22">
        <v>-2200</v>
      </c>
      <c r="E22">
        <v>-2200</v>
      </c>
      <c r="F22">
        <v>1300</v>
      </c>
      <c r="G22">
        <v>436</v>
      </c>
      <c r="H22">
        <v>-1290</v>
      </c>
      <c r="I22">
        <v>-2200</v>
      </c>
      <c r="J22">
        <v>-2200</v>
      </c>
      <c r="K22">
        <v>-2200</v>
      </c>
      <c r="L22">
        <v>-2200</v>
      </c>
      <c r="M22">
        <v>-2200</v>
      </c>
      <c r="N22">
        <v>-1000</v>
      </c>
      <c r="O22">
        <v>-2200</v>
      </c>
      <c r="P22">
        <v>1024974</v>
      </c>
      <c r="Q22">
        <v>-2200</v>
      </c>
      <c r="R22">
        <v>-2200</v>
      </c>
      <c r="S22">
        <v>-2200</v>
      </c>
      <c r="T22">
        <v>-2200</v>
      </c>
      <c r="U22">
        <v>-2200</v>
      </c>
      <c r="V22">
        <v>-2200</v>
      </c>
      <c r="W22">
        <v>-2200</v>
      </c>
      <c r="X22">
        <v>-2200</v>
      </c>
      <c r="Y22">
        <v>-2200</v>
      </c>
      <c r="Z22">
        <v>764</v>
      </c>
      <c r="AA22">
        <v>-2200</v>
      </c>
      <c r="AB22">
        <v>-2200</v>
      </c>
      <c r="AC22">
        <v>-2200</v>
      </c>
      <c r="AD22">
        <v>-2200</v>
      </c>
      <c r="AE22">
        <v>-2200</v>
      </c>
      <c r="AF22">
        <v>-2200</v>
      </c>
      <c r="AG22">
        <v>-2200</v>
      </c>
      <c r="AH22">
        <v>-2200</v>
      </c>
      <c r="AI22">
        <v>-2200</v>
      </c>
      <c r="AJ22">
        <v>-2200</v>
      </c>
      <c r="AK22">
        <v>-2200</v>
      </c>
      <c r="AL22">
        <v>-2200</v>
      </c>
      <c r="AM22">
        <v>-2200</v>
      </c>
      <c r="AN22">
        <v>-2200</v>
      </c>
      <c r="AO22">
        <v>-2200</v>
      </c>
      <c r="AP22">
        <v>-2200</v>
      </c>
      <c r="AQ22">
        <v>-2200</v>
      </c>
      <c r="AR22">
        <v>-2200</v>
      </c>
      <c r="AS22">
        <v>-2200</v>
      </c>
      <c r="AT22">
        <v>-2200</v>
      </c>
      <c r="AU22">
        <v>-2200</v>
      </c>
      <c r="AV22">
        <v>-2200</v>
      </c>
      <c r="AW22">
        <v>-2200</v>
      </c>
      <c r="AX22">
        <v>-2200</v>
      </c>
      <c r="AY22">
        <v>-2200</v>
      </c>
      <c r="AZ22">
        <v>-2200</v>
      </c>
      <c r="BA22">
        <v>-2200</v>
      </c>
      <c r="BB22">
        <v>-2200</v>
      </c>
      <c r="BC22">
        <v>-2200</v>
      </c>
      <c r="BD22">
        <v>-2200</v>
      </c>
      <c r="BE22">
        <v>-2200</v>
      </c>
      <c r="BF22">
        <v>-2200</v>
      </c>
      <c r="BG22">
        <v>-2200</v>
      </c>
      <c r="BH22">
        <v>-2200</v>
      </c>
      <c r="BI22">
        <v>-2200</v>
      </c>
    </row>
    <row r="23" spans="1:61" x14ac:dyDescent="0.3">
      <c r="A23" s="1">
        <f t="shared" si="2"/>
        <v>-681.76470588235293</v>
      </c>
      <c r="B23">
        <v>-2200</v>
      </c>
      <c r="C23">
        <v>-2200</v>
      </c>
      <c r="D23">
        <v>-2200</v>
      </c>
      <c r="E23">
        <v>-2200</v>
      </c>
      <c r="F23">
        <v>-2200</v>
      </c>
      <c r="G23">
        <v>-2200</v>
      </c>
      <c r="H23">
        <v>-2200</v>
      </c>
      <c r="I23">
        <v>-830</v>
      </c>
      <c r="J23">
        <v>-2200</v>
      </c>
      <c r="K23">
        <v>21443</v>
      </c>
      <c r="L23">
        <v>-2200</v>
      </c>
      <c r="M23">
        <v>-2200</v>
      </c>
      <c r="N23">
        <v>740</v>
      </c>
      <c r="O23">
        <v>-2200</v>
      </c>
      <c r="P23">
        <v>-2200</v>
      </c>
      <c r="Q23">
        <v>-2200</v>
      </c>
      <c r="R23">
        <v>-2200</v>
      </c>
      <c r="S23">
        <v>-2200</v>
      </c>
      <c r="T23">
        <v>-140</v>
      </c>
      <c r="U23">
        <v>-2200</v>
      </c>
      <c r="V23">
        <v>-2200</v>
      </c>
      <c r="W23">
        <v>-2200</v>
      </c>
      <c r="X23">
        <v>-2200</v>
      </c>
      <c r="Y23">
        <v>-2200</v>
      </c>
      <c r="Z23">
        <v>-2200</v>
      </c>
      <c r="AA23">
        <v>-2200</v>
      </c>
      <c r="AB23">
        <v>-2200</v>
      </c>
      <c r="AC23">
        <v>13011</v>
      </c>
      <c r="AD23">
        <v>-2200</v>
      </c>
      <c r="AE23">
        <v>-2200</v>
      </c>
      <c r="AF23">
        <v>4196</v>
      </c>
      <c r="AG23">
        <v>-2200</v>
      </c>
      <c r="AH23">
        <v>-2200</v>
      </c>
      <c r="AI23">
        <v>-2200</v>
      </c>
      <c r="AJ23">
        <v>-2200</v>
      </c>
      <c r="AK23">
        <v>-2200</v>
      </c>
      <c r="AL23">
        <v>-2200</v>
      </c>
      <c r="AM23">
        <v>-2200</v>
      </c>
      <c r="AN23">
        <v>-2200</v>
      </c>
      <c r="AO23">
        <v>-2200</v>
      </c>
      <c r="AP23">
        <v>-2200</v>
      </c>
      <c r="AQ23">
        <v>-2200</v>
      </c>
      <c r="AR23">
        <v>-2200</v>
      </c>
      <c r="AS23">
        <v>-2200</v>
      </c>
      <c r="AT23">
        <v>-2200</v>
      </c>
      <c r="AU23">
        <v>-2200</v>
      </c>
      <c r="AV23">
        <v>-2200</v>
      </c>
      <c r="AW23">
        <v>-2200</v>
      </c>
      <c r="AX23">
        <v>-2200</v>
      </c>
      <c r="AY23">
        <v>-2200</v>
      </c>
      <c r="AZ23">
        <v>-2200</v>
      </c>
      <c r="BA23">
        <v>380</v>
      </c>
      <c r="BB23">
        <v>-2200</v>
      </c>
      <c r="BC23">
        <v>-2200</v>
      </c>
      <c r="BD23">
        <v>-2200</v>
      </c>
      <c r="BE23">
        <v>-2200</v>
      </c>
      <c r="BF23">
        <v>-2200</v>
      </c>
      <c r="BG23">
        <v>-2200</v>
      </c>
      <c r="BH23">
        <v>-2200</v>
      </c>
      <c r="BI23">
        <v>-2200</v>
      </c>
    </row>
    <row r="24" spans="1:61" x14ac:dyDescent="0.3">
      <c r="A24" s="1">
        <f t="shared" si="2"/>
        <v>1072.4705882352941</v>
      </c>
      <c r="B24">
        <v>-2200</v>
      </c>
      <c r="C24">
        <v>-2200</v>
      </c>
      <c r="D24">
        <v>-2200</v>
      </c>
      <c r="E24">
        <v>-2200</v>
      </c>
      <c r="F24">
        <v>-2200</v>
      </c>
      <c r="G24">
        <v>-2200</v>
      </c>
      <c r="H24">
        <v>-2200</v>
      </c>
      <c r="I24">
        <v>-2200</v>
      </c>
      <c r="J24">
        <v>484</v>
      </c>
      <c r="K24">
        <v>-2200</v>
      </c>
      <c r="L24">
        <v>-2200</v>
      </c>
      <c r="M24">
        <v>-2200</v>
      </c>
      <c r="N24">
        <v>-2200</v>
      </c>
      <c r="O24">
        <v>-2200</v>
      </c>
      <c r="P24">
        <v>1116</v>
      </c>
      <c r="Q24">
        <v>-2200</v>
      </c>
      <c r="R24">
        <v>-2200</v>
      </c>
      <c r="S24">
        <v>-2200</v>
      </c>
      <c r="T24">
        <v>101220</v>
      </c>
      <c r="U24">
        <v>-2200</v>
      </c>
      <c r="V24">
        <v>-2200</v>
      </c>
      <c r="W24">
        <v>-2200</v>
      </c>
      <c r="X24">
        <v>-2200</v>
      </c>
      <c r="Y24">
        <v>-2200</v>
      </c>
      <c r="Z24">
        <v>-356</v>
      </c>
      <c r="AA24">
        <v>-2200</v>
      </c>
      <c r="AB24">
        <v>-2200</v>
      </c>
      <c r="AC24">
        <v>-2200</v>
      </c>
      <c r="AD24">
        <v>-2200</v>
      </c>
      <c r="AE24">
        <v>-2200</v>
      </c>
      <c r="AF24">
        <v>-2200</v>
      </c>
      <c r="AG24">
        <v>-2200</v>
      </c>
      <c r="AH24">
        <v>-2200</v>
      </c>
      <c r="AI24">
        <v>-2200</v>
      </c>
      <c r="AJ24">
        <v>-2200</v>
      </c>
      <c r="AK24">
        <v>-2200</v>
      </c>
      <c r="AL24">
        <v>-2200</v>
      </c>
      <c r="AM24">
        <v>-2200</v>
      </c>
      <c r="AN24">
        <v>-2200</v>
      </c>
      <c r="AO24">
        <v>5748</v>
      </c>
      <c r="AP24">
        <v>-2200</v>
      </c>
      <c r="AQ24">
        <v>-2200</v>
      </c>
      <c r="AR24">
        <v>-2200</v>
      </c>
      <c r="AS24">
        <v>-2200</v>
      </c>
      <c r="AT24">
        <v>612</v>
      </c>
      <c r="AU24">
        <v>-2200</v>
      </c>
      <c r="AV24">
        <v>-2200</v>
      </c>
      <c r="AW24">
        <v>-2200</v>
      </c>
      <c r="AX24">
        <v>-2200</v>
      </c>
      <c r="AY24">
        <v>-2200</v>
      </c>
      <c r="AZ24">
        <v>5516</v>
      </c>
      <c r="BA24">
        <v>-2200</v>
      </c>
      <c r="BB24">
        <v>-2200</v>
      </c>
      <c r="BC24">
        <v>-2200</v>
      </c>
      <c r="BD24">
        <v>10876</v>
      </c>
      <c r="BE24">
        <v>-2200</v>
      </c>
      <c r="BF24">
        <v>-2200</v>
      </c>
      <c r="BG24">
        <v>-2200</v>
      </c>
      <c r="BH24">
        <v>-2200</v>
      </c>
      <c r="BI24">
        <v>-2200</v>
      </c>
    </row>
    <row r="25" spans="1:61" x14ac:dyDescent="0.3">
      <c r="A25" s="1">
        <f t="shared" si="2"/>
        <v>7261.7941176470586</v>
      </c>
      <c r="B25">
        <v>396</v>
      </c>
      <c r="C25">
        <v>-2200</v>
      </c>
      <c r="D25">
        <v>-2200</v>
      </c>
      <c r="E25">
        <v>-2200</v>
      </c>
      <c r="F25">
        <v>-2200</v>
      </c>
      <c r="G25">
        <v>-2200</v>
      </c>
      <c r="H25">
        <v>-2200</v>
      </c>
      <c r="I25">
        <v>-2200</v>
      </c>
      <c r="J25">
        <v>-2200</v>
      </c>
      <c r="K25">
        <v>-2200</v>
      </c>
      <c r="L25">
        <v>-2200</v>
      </c>
      <c r="M25">
        <v>164859</v>
      </c>
      <c r="N25">
        <v>1650</v>
      </c>
      <c r="O25">
        <v>-2200</v>
      </c>
      <c r="P25">
        <v>-2200</v>
      </c>
      <c r="Q25">
        <v>-2200</v>
      </c>
      <c r="R25">
        <v>-2200</v>
      </c>
      <c r="S25">
        <v>-2200</v>
      </c>
      <c r="T25">
        <v>-2200</v>
      </c>
      <c r="U25">
        <v>50335</v>
      </c>
      <c r="V25">
        <v>-2200</v>
      </c>
      <c r="W25">
        <v>-2200</v>
      </c>
      <c r="X25">
        <v>-2200</v>
      </c>
      <c r="Y25">
        <v>-2200</v>
      </c>
      <c r="Z25">
        <v>-2200</v>
      </c>
      <c r="AA25">
        <v>7684</v>
      </c>
      <c r="AB25">
        <v>-2200</v>
      </c>
      <c r="AC25">
        <v>-2200</v>
      </c>
      <c r="AD25">
        <v>-2200</v>
      </c>
      <c r="AE25">
        <v>-2200</v>
      </c>
      <c r="AF25">
        <v>-2200</v>
      </c>
      <c r="AG25">
        <v>-2200</v>
      </c>
      <c r="AH25">
        <v>-2200</v>
      </c>
      <c r="AI25">
        <v>83577</v>
      </c>
      <c r="AJ25">
        <v>-2200</v>
      </c>
      <c r="AK25">
        <v>-2200</v>
      </c>
      <c r="AL25">
        <v>-2200</v>
      </c>
      <c r="AM25">
        <v>-2200</v>
      </c>
      <c r="AN25">
        <v>-2200</v>
      </c>
      <c r="AO25">
        <v>-2200</v>
      </c>
      <c r="AP25">
        <v>-2200</v>
      </c>
      <c r="AQ25">
        <v>-2200</v>
      </c>
      <c r="AR25">
        <v>-2200</v>
      </c>
      <c r="AS25">
        <v>-2200</v>
      </c>
      <c r="AT25">
        <v>-2200</v>
      </c>
      <c r="AU25">
        <v>-2200</v>
      </c>
      <c r="AV25">
        <v>-2200</v>
      </c>
      <c r="AW25">
        <v>-2200</v>
      </c>
      <c r="AX25">
        <v>-2200</v>
      </c>
      <c r="AY25">
        <v>-2200</v>
      </c>
      <c r="AZ25">
        <v>-2200</v>
      </c>
      <c r="BA25">
        <v>-2200</v>
      </c>
      <c r="BB25">
        <v>-2200</v>
      </c>
      <c r="BC25">
        <v>-2200</v>
      </c>
      <c r="BD25">
        <v>-2200</v>
      </c>
      <c r="BE25">
        <v>-2200</v>
      </c>
      <c r="BF25">
        <v>-2200</v>
      </c>
      <c r="BG25">
        <v>-2200</v>
      </c>
      <c r="BH25">
        <v>-2200</v>
      </c>
      <c r="BI25">
        <v>-2200</v>
      </c>
    </row>
    <row r="26" spans="1:61" x14ac:dyDescent="0.3">
      <c r="A26" s="1">
        <f t="shared" si="2"/>
        <v>-1150.2352941176471</v>
      </c>
      <c r="B26">
        <v>-2200</v>
      </c>
      <c r="C26">
        <v>-540</v>
      </c>
      <c r="D26">
        <v>-2200</v>
      </c>
      <c r="E26">
        <v>-2200</v>
      </c>
      <c r="F26">
        <v>-2200</v>
      </c>
      <c r="G26">
        <v>-2200</v>
      </c>
      <c r="H26">
        <v>-380</v>
      </c>
      <c r="I26">
        <v>-2200</v>
      </c>
      <c r="J26">
        <v>-2200</v>
      </c>
      <c r="K26">
        <v>-2200</v>
      </c>
      <c r="L26">
        <v>-2200</v>
      </c>
      <c r="M26">
        <v>-2200</v>
      </c>
      <c r="N26">
        <v>-2200</v>
      </c>
      <c r="O26">
        <v>-2200</v>
      </c>
      <c r="P26">
        <v>7508</v>
      </c>
      <c r="Q26">
        <v>-2200</v>
      </c>
      <c r="R26">
        <v>-2200</v>
      </c>
      <c r="S26">
        <v>-2200</v>
      </c>
      <c r="T26">
        <v>6852</v>
      </c>
      <c r="U26">
        <v>588</v>
      </c>
      <c r="V26">
        <v>-2200</v>
      </c>
      <c r="W26">
        <v>-2200</v>
      </c>
      <c r="X26">
        <v>-2200</v>
      </c>
      <c r="Y26">
        <v>-2200</v>
      </c>
      <c r="Z26">
        <v>-420</v>
      </c>
      <c r="AA26">
        <v>-2200</v>
      </c>
      <c r="AB26">
        <v>6684</v>
      </c>
      <c r="AC26">
        <v>-2200</v>
      </c>
      <c r="AD26">
        <v>-2200</v>
      </c>
      <c r="AE26">
        <v>-2200</v>
      </c>
      <c r="AF26">
        <v>-2200</v>
      </c>
      <c r="AG26">
        <v>-2200</v>
      </c>
      <c r="AH26">
        <v>-2200</v>
      </c>
      <c r="AI26">
        <v>-2200</v>
      </c>
      <c r="AJ26">
        <v>-2200</v>
      </c>
      <c r="AK26">
        <v>-2200</v>
      </c>
      <c r="AL26">
        <v>-2200</v>
      </c>
      <c r="AM26">
        <v>-2200</v>
      </c>
      <c r="AN26">
        <v>-2200</v>
      </c>
      <c r="AO26">
        <v>-2200</v>
      </c>
      <c r="AP26">
        <v>-2200</v>
      </c>
      <c r="AQ26">
        <v>-2200</v>
      </c>
      <c r="AR26">
        <v>-2200</v>
      </c>
      <c r="AS26">
        <v>35714</v>
      </c>
      <c r="AT26">
        <v>-2200</v>
      </c>
      <c r="AU26">
        <v>-2200</v>
      </c>
      <c r="AV26">
        <v>-2200</v>
      </c>
      <c r="AW26">
        <v>-2200</v>
      </c>
      <c r="AX26">
        <v>-2200</v>
      </c>
      <c r="AY26">
        <v>-2200</v>
      </c>
      <c r="AZ26">
        <v>-2200</v>
      </c>
      <c r="BA26">
        <v>-2200</v>
      </c>
      <c r="BB26">
        <v>-2200</v>
      </c>
      <c r="BC26">
        <v>-1010</v>
      </c>
      <c r="BD26">
        <v>-2200</v>
      </c>
      <c r="BE26">
        <v>-2200</v>
      </c>
      <c r="BF26">
        <v>-2200</v>
      </c>
      <c r="BG26">
        <v>-2200</v>
      </c>
      <c r="BH26">
        <v>-2200</v>
      </c>
      <c r="BI26">
        <v>-2200</v>
      </c>
    </row>
    <row r="27" spans="1:61" x14ac:dyDescent="0.3">
      <c r="A27" s="1">
        <f t="shared" si="2"/>
        <v>-36.352941176470587</v>
      </c>
      <c r="B27">
        <v>584</v>
      </c>
      <c r="C27">
        <v>-2300</v>
      </c>
      <c r="D27">
        <v>-2300</v>
      </c>
      <c r="E27">
        <v>-2300</v>
      </c>
      <c r="F27">
        <v>-2300</v>
      </c>
      <c r="G27">
        <v>-2300</v>
      </c>
      <c r="H27">
        <v>-2300</v>
      </c>
      <c r="I27">
        <v>1048</v>
      </c>
      <c r="J27">
        <v>-2300</v>
      </c>
      <c r="K27">
        <v>-2300</v>
      </c>
      <c r="L27">
        <v>-2300</v>
      </c>
      <c r="M27">
        <v>2488</v>
      </c>
      <c r="N27">
        <v>-2300</v>
      </c>
      <c r="O27">
        <v>-2300</v>
      </c>
      <c r="P27">
        <v>-2300</v>
      </c>
      <c r="Q27">
        <v>-2300</v>
      </c>
      <c r="R27">
        <v>-2300</v>
      </c>
      <c r="S27">
        <v>-2300</v>
      </c>
      <c r="T27">
        <v>-2300</v>
      </c>
      <c r="U27">
        <v>-2300</v>
      </c>
      <c r="V27">
        <v>-2300</v>
      </c>
      <c r="W27">
        <v>-320</v>
      </c>
      <c r="X27">
        <v>-2300</v>
      </c>
      <c r="Y27">
        <v>61664</v>
      </c>
      <c r="Z27">
        <v>-2300</v>
      </c>
      <c r="AA27">
        <v>-2300</v>
      </c>
      <c r="AB27">
        <v>-2300</v>
      </c>
      <c r="AC27">
        <v>-2300</v>
      </c>
      <c r="AD27">
        <v>-2300</v>
      </c>
      <c r="AE27">
        <v>-2300</v>
      </c>
      <c r="AF27">
        <v>-2300</v>
      </c>
      <c r="AG27">
        <v>-2300</v>
      </c>
      <c r="AH27">
        <v>-2300</v>
      </c>
      <c r="AI27">
        <v>-2300</v>
      </c>
      <c r="AJ27">
        <v>-2300</v>
      </c>
      <c r="AK27">
        <v>-2300</v>
      </c>
      <c r="AL27">
        <v>-2300</v>
      </c>
      <c r="AM27">
        <v>-2300</v>
      </c>
      <c r="AN27">
        <v>-1370</v>
      </c>
      <c r="AO27">
        <v>-2300</v>
      </c>
      <c r="AP27">
        <v>-2300</v>
      </c>
      <c r="AQ27">
        <v>-2300</v>
      </c>
      <c r="AR27">
        <v>-2300</v>
      </c>
      <c r="AS27">
        <v>-2300</v>
      </c>
      <c r="AT27">
        <v>-2300</v>
      </c>
      <c r="AU27">
        <v>-2300</v>
      </c>
      <c r="AV27">
        <v>78085</v>
      </c>
      <c r="AW27">
        <v>-2300</v>
      </c>
      <c r="AX27">
        <v>-2300</v>
      </c>
      <c r="AY27">
        <v>-2300</v>
      </c>
      <c r="AZ27">
        <v>-2300</v>
      </c>
      <c r="BA27">
        <v>-2300</v>
      </c>
      <c r="BB27">
        <v>-2300</v>
      </c>
      <c r="BC27">
        <v>-2300</v>
      </c>
      <c r="BD27">
        <v>-2300</v>
      </c>
      <c r="BE27">
        <v>-2300</v>
      </c>
      <c r="BF27">
        <v>-2300</v>
      </c>
      <c r="BG27">
        <v>-2300</v>
      </c>
      <c r="BH27">
        <v>-2300</v>
      </c>
      <c r="BI27">
        <v>-2300</v>
      </c>
    </row>
    <row r="28" spans="1:61" x14ac:dyDescent="0.3">
      <c r="A28" s="1">
        <f t="shared" si="2"/>
        <v>-815.85294117647061</v>
      </c>
      <c r="B28">
        <v>-2300</v>
      </c>
      <c r="C28">
        <v>-2300</v>
      </c>
      <c r="D28">
        <v>-528</v>
      </c>
      <c r="E28">
        <v>-2300</v>
      </c>
      <c r="F28">
        <v>-2300</v>
      </c>
      <c r="G28">
        <v>-2300</v>
      </c>
      <c r="H28">
        <v>-890</v>
      </c>
      <c r="I28">
        <v>-16</v>
      </c>
      <c r="J28">
        <v>-2300</v>
      </c>
      <c r="K28">
        <v>-350</v>
      </c>
      <c r="L28">
        <v>-2300</v>
      </c>
      <c r="M28">
        <v>-2300</v>
      </c>
      <c r="N28">
        <v>1768</v>
      </c>
      <c r="O28">
        <v>-2300</v>
      </c>
      <c r="P28">
        <v>-2300</v>
      </c>
      <c r="Q28">
        <v>-2300</v>
      </c>
      <c r="R28">
        <v>-2300</v>
      </c>
      <c r="S28">
        <v>-2300</v>
      </c>
      <c r="T28">
        <v>-2300</v>
      </c>
      <c r="U28">
        <v>-2300</v>
      </c>
      <c r="V28">
        <v>-2300</v>
      </c>
      <c r="W28">
        <v>-2300</v>
      </c>
      <c r="X28">
        <v>-2300</v>
      </c>
      <c r="Y28">
        <v>33107</v>
      </c>
      <c r="Z28">
        <v>-2300</v>
      </c>
      <c r="AA28">
        <v>-2300</v>
      </c>
      <c r="AB28">
        <v>-1510</v>
      </c>
      <c r="AC28">
        <v>-2300</v>
      </c>
      <c r="AD28">
        <v>-2300</v>
      </c>
      <c r="AE28">
        <v>480</v>
      </c>
      <c r="AF28">
        <v>-2300</v>
      </c>
      <c r="AG28">
        <v>-2300</v>
      </c>
      <c r="AH28">
        <v>-2300</v>
      </c>
      <c r="AI28">
        <v>-2300</v>
      </c>
      <c r="AJ28">
        <v>-2300</v>
      </c>
      <c r="AK28">
        <v>-2300</v>
      </c>
      <c r="AL28">
        <v>-2300</v>
      </c>
      <c r="AM28">
        <v>-2300</v>
      </c>
      <c r="AN28">
        <v>-2300</v>
      </c>
      <c r="AO28">
        <v>-2300</v>
      </c>
      <c r="AP28">
        <v>-2300</v>
      </c>
      <c r="AQ28">
        <v>-2300</v>
      </c>
      <c r="AR28">
        <v>-2300</v>
      </c>
      <c r="AS28">
        <v>-2300</v>
      </c>
      <c r="AT28">
        <v>-2300</v>
      </c>
      <c r="AU28">
        <v>-2300</v>
      </c>
      <c r="AV28">
        <v>-2300</v>
      </c>
      <c r="AW28">
        <v>-2300</v>
      </c>
      <c r="AX28">
        <v>-2300</v>
      </c>
      <c r="AY28">
        <v>-2300</v>
      </c>
      <c r="AZ28">
        <v>-2300</v>
      </c>
      <c r="BA28">
        <v>-2300</v>
      </c>
      <c r="BB28">
        <v>-2300</v>
      </c>
      <c r="BC28">
        <v>-2300</v>
      </c>
      <c r="BD28">
        <v>-2300</v>
      </c>
      <c r="BE28">
        <v>-2300</v>
      </c>
      <c r="BF28">
        <v>-2300</v>
      </c>
      <c r="BG28">
        <v>-2300</v>
      </c>
      <c r="BH28">
        <v>-2300</v>
      </c>
      <c r="BI28">
        <v>-2300</v>
      </c>
    </row>
    <row r="29" spans="1:61" x14ac:dyDescent="0.3">
      <c r="A29" s="1">
        <f t="shared" si="2"/>
        <v>-1488.8823529411766</v>
      </c>
      <c r="B29">
        <v>-2300</v>
      </c>
      <c r="C29">
        <v>-2300</v>
      </c>
      <c r="D29">
        <v>-2300</v>
      </c>
      <c r="E29">
        <v>-2300</v>
      </c>
      <c r="F29">
        <v>-240</v>
      </c>
      <c r="G29">
        <v>-2300</v>
      </c>
      <c r="H29">
        <v>-2300</v>
      </c>
      <c r="I29">
        <v>-2300</v>
      </c>
      <c r="J29">
        <v>4152</v>
      </c>
      <c r="K29">
        <v>-2300</v>
      </c>
      <c r="L29">
        <v>-2300</v>
      </c>
      <c r="M29">
        <v>-2300</v>
      </c>
      <c r="N29">
        <v>7760</v>
      </c>
      <c r="O29">
        <v>-590</v>
      </c>
      <c r="P29">
        <v>-2300</v>
      </c>
      <c r="Q29">
        <v>-2300</v>
      </c>
      <c r="R29">
        <v>-2300</v>
      </c>
      <c r="S29">
        <v>-2300</v>
      </c>
      <c r="T29">
        <v>-2300</v>
      </c>
      <c r="U29">
        <v>1256</v>
      </c>
      <c r="V29">
        <v>-2300</v>
      </c>
      <c r="W29">
        <v>-2300</v>
      </c>
      <c r="X29">
        <v>-2300</v>
      </c>
      <c r="Y29">
        <v>-2300</v>
      </c>
      <c r="Z29">
        <v>-740</v>
      </c>
      <c r="AA29">
        <v>-2300</v>
      </c>
      <c r="AB29">
        <v>-2300</v>
      </c>
      <c r="AC29">
        <v>-120</v>
      </c>
      <c r="AD29">
        <v>-2300</v>
      </c>
      <c r="AE29">
        <v>-2300</v>
      </c>
      <c r="AF29">
        <v>-2300</v>
      </c>
      <c r="AG29">
        <v>-2300</v>
      </c>
      <c r="AH29">
        <v>-2300</v>
      </c>
      <c r="AI29">
        <v>-2300</v>
      </c>
      <c r="AJ29">
        <v>-2300</v>
      </c>
      <c r="AK29">
        <v>-2300</v>
      </c>
      <c r="AL29">
        <v>-2300</v>
      </c>
      <c r="AM29">
        <v>-2300</v>
      </c>
      <c r="AN29">
        <v>-344</v>
      </c>
      <c r="AO29">
        <v>-2300</v>
      </c>
      <c r="AP29">
        <v>-2300</v>
      </c>
      <c r="AQ29">
        <v>-2300</v>
      </c>
      <c r="AR29">
        <v>-2300</v>
      </c>
      <c r="AS29">
        <v>-2300</v>
      </c>
      <c r="AT29">
        <v>-2300</v>
      </c>
      <c r="AU29">
        <v>17695</v>
      </c>
      <c r="AV29">
        <v>-2300</v>
      </c>
      <c r="AW29">
        <v>-2300</v>
      </c>
      <c r="AX29">
        <v>-2300</v>
      </c>
      <c r="AY29">
        <v>-2300</v>
      </c>
      <c r="AZ29">
        <v>-2300</v>
      </c>
      <c r="BA29">
        <v>22887</v>
      </c>
      <c r="BB29">
        <v>-2300</v>
      </c>
      <c r="BC29">
        <v>-2300</v>
      </c>
      <c r="BD29">
        <v>-2300</v>
      </c>
      <c r="BE29">
        <v>-2300</v>
      </c>
      <c r="BF29">
        <v>-2300</v>
      </c>
      <c r="BG29">
        <v>-2300</v>
      </c>
      <c r="BH29">
        <v>227097</v>
      </c>
      <c r="BI29">
        <v>-2300</v>
      </c>
    </row>
    <row r="30" spans="1:61" x14ac:dyDescent="0.3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</sheetData>
  <phoneticPr fontId="1" type="noConversion"/>
  <conditionalFormatting sqref="A30:XFD1048576 B7:Y16 AA7:AW8 AA13:XFD16 AA9:AK12 AM11:XFD12 AM9:AW10 AY7:XFD10 A2:XFD5 B6:XFD6 B17:XFD29">
    <cfRule type="expression" dxfId="16" priority="2">
      <formula>A2&gt;0</formula>
    </cfRule>
  </conditionalFormatting>
  <conditionalFormatting sqref="A6:A29">
    <cfRule type="expression" dxfId="15" priority="1">
      <formula>A6&gt;0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G1" workbookViewId="0">
      <pane ySplit="1" topLeftCell="A2" activePane="bottomLeft" state="frozen"/>
      <selection pane="bottomLeft" activeCell="U2" sqref="U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14.242800000000003</v>
      </c>
      <c r="N2">
        <f t="shared" si="1"/>
        <v>2330</v>
      </c>
      <c r="O2">
        <f t="shared" si="1"/>
        <v>318</v>
      </c>
      <c r="P2">
        <f t="shared" si="1"/>
        <v>4016</v>
      </c>
      <c r="Q2">
        <f t="shared" si="1"/>
        <v>1518</v>
      </c>
      <c r="R2">
        <f t="shared" si="1"/>
        <v>4486</v>
      </c>
      <c r="S2">
        <f t="shared" si="1"/>
        <v>5713</v>
      </c>
      <c r="T2">
        <f t="shared" si="1"/>
        <v>7232</v>
      </c>
      <c r="U2">
        <f t="shared" si="1"/>
        <v>25613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0.47269</v>
      </c>
      <c r="N3">
        <v>25</v>
      </c>
      <c r="O3">
        <v>5</v>
      </c>
      <c r="P3">
        <v>-60</v>
      </c>
      <c r="Q3">
        <v>64</v>
      </c>
      <c r="R3">
        <v>269</v>
      </c>
      <c r="S3">
        <v>808</v>
      </c>
      <c r="T3">
        <v>0</v>
      </c>
      <c r="U3">
        <f t="shared" ref="U3:U50" si="2">SUM(N3:T3)</f>
        <v>1111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3">SUM(C4:I4)</f>
        <v>3030</v>
      </c>
      <c r="L4" t="s">
        <v>37</v>
      </c>
      <c r="M4">
        <v>0.72475999999999996</v>
      </c>
      <c r="N4">
        <v>66</v>
      </c>
      <c r="O4">
        <v>10</v>
      </c>
      <c r="P4">
        <v>171</v>
      </c>
      <c r="Q4">
        <v>39</v>
      </c>
      <c r="R4">
        <v>206</v>
      </c>
      <c r="S4">
        <v>-22</v>
      </c>
      <c r="T4">
        <v>0</v>
      </c>
      <c r="U4">
        <f t="shared" si="2"/>
        <v>470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3"/>
        <v>937</v>
      </c>
      <c r="L5" t="s">
        <v>38</v>
      </c>
      <c r="M5">
        <v>0.75853000000000004</v>
      </c>
      <c r="N5">
        <v>97</v>
      </c>
      <c r="O5">
        <v>27</v>
      </c>
      <c r="P5">
        <v>98</v>
      </c>
      <c r="Q5">
        <v>261</v>
      </c>
      <c r="R5">
        <v>14</v>
      </c>
      <c r="S5">
        <v>189</v>
      </c>
      <c r="T5">
        <v>0</v>
      </c>
      <c r="U5">
        <f t="shared" si="2"/>
        <v>686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3"/>
        <v>4090</v>
      </c>
      <c r="L6" t="s">
        <v>39</v>
      </c>
      <c r="M6">
        <v>0.73309000000000002</v>
      </c>
      <c r="N6">
        <v>52</v>
      </c>
      <c r="O6">
        <v>21</v>
      </c>
      <c r="P6">
        <v>195</v>
      </c>
      <c r="Q6">
        <v>66</v>
      </c>
      <c r="R6">
        <v>129</v>
      </c>
      <c r="S6">
        <v>-28</v>
      </c>
      <c r="T6">
        <v>0</v>
      </c>
      <c r="U6">
        <f t="shared" si="2"/>
        <v>435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3"/>
        <v>1124</v>
      </c>
      <c r="L7" t="s">
        <v>0</v>
      </c>
      <c r="M7">
        <v>0.4113</v>
      </c>
      <c r="N7">
        <v>-22</v>
      </c>
      <c r="O7">
        <v>-29</v>
      </c>
      <c r="P7">
        <v>-16</v>
      </c>
      <c r="Q7">
        <v>-27</v>
      </c>
      <c r="R7">
        <v>-30</v>
      </c>
      <c r="S7">
        <v>-14</v>
      </c>
      <c r="T7">
        <v>0</v>
      </c>
      <c r="U7">
        <f t="shared" si="2"/>
        <v>-138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3"/>
        <v>756</v>
      </c>
      <c r="L8" t="s">
        <v>1</v>
      </c>
      <c r="M8">
        <v>0.81903000000000004</v>
      </c>
      <c r="N8">
        <v>323</v>
      </c>
      <c r="O8">
        <v>55</v>
      </c>
      <c r="P8">
        <v>490</v>
      </c>
      <c r="Q8">
        <v>138</v>
      </c>
      <c r="R8">
        <v>944</v>
      </c>
      <c r="S8">
        <v>227</v>
      </c>
      <c r="T8">
        <v>0</v>
      </c>
      <c r="U8">
        <f t="shared" si="2"/>
        <v>2177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3"/>
        <v>496</v>
      </c>
      <c r="L9" t="s">
        <v>2</v>
      </c>
      <c r="M9">
        <v>0.27259</v>
      </c>
      <c r="N9">
        <v>367</v>
      </c>
      <c r="O9">
        <v>65</v>
      </c>
      <c r="P9">
        <v>660</v>
      </c>
      <c r="Q9">
        <v>214</v>
      </c>
      <c r="R9">
        <v>648</v>
      </c>
      <c r="S9">
        <v>78</v>
      </c>
      <c r="T9">
        <v>0</v>
      </c>
      <c r="U9">
        <f t="shared" si="2"/>
        <v>2032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3"/>
        <v>2635</v>
      </c>
      <c r="L10" t="s">
        <v>3</v>
      </c>
      <c r="M10">
        <v>-4.3839999999999997E-2</v>
      </c>
      <c r="N10">
        <v>-13</v>
      </c>
      <c r="O10">
        <v>-18</v>
      </c>
      <c r="P10">
        <v>-30</v>
      </c>
      <c r="Q10">
        <v>-30</v>
      </c>
      <c r="R10">
        <v>-30</v>
      </c>
      <c r="S10">
        <v>2</v>
      </c>
      <c r="T10">
        <v>0</v>
      </c>
      <c r="U10">
        <f t="shared" si="2"/>
        <v>-119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3"/>
        <v>708</v>
      </c>
      <c r="L11" t="s">
        <v>4</v>
      </c>
      <c r="M11">
        <v>0.2281</v>
      </c>
      <c r="N11">
        <v>47</v>
      </c>
      <c r="O11">
        <v>9</v>
      </c>
      <c r="P11">
        <v>81</v>
      </c>
      <c r="Q11">
        <v>16</v>
      </c>
      <c r="R11">
        <v>47</v>
      </c>
      <c r="S11">
        <v>30</v>
      </c>
      <c r="T11">
        <v>0</v>
      </c>
      <c r="U11">
        <f t="shared" si="2"/>
        <v>230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3"/>
        <v>579</v>
      </c>
      <c r="L12" t="s">
        <v>5</v>
      </c>
      <c r="M12">
        <v>-0.37691999999999998</v>
      </c>
      <c r="N12">
        <v>90</v>
      </c>
      <c r="O12">
        <v>5</v>
      </c>
      <c r="P12">
        <v>-40</v>
      </c>
      <c r="Q12">
        <v>-40</v>
      </c>
      <c r="R12">
        <v>-5</v>
      </c>
      <c r="S12">
        <v>16</v>
      </c>
      <c r="T12">
        <v>0</v>
      </c>
      <c r="U12">
        <f t="shared" si="2"/>
        <v>26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3"/>
        <v>2515</v>
      </c>
      <c r="L13" t="s">
        <v>6</v>
      </c>
      <c r="M13">
        <v>0.24434</v>
      </c>
      <c r="N13">
        <v>5</v>
      </c>
      <c r="O13">
        <v>2</v>
      </c>
      <c r="P13">
        <v>248</v>
      </c>
      <c r="Q13">
        <v>77</v>
      </c>
      <c r="R13">
        <v>85</v>
      </c>
      <c r="S13">
        <v>1183</v>
      </c>
      <c r="T13">
        <v>0</v>
      </c>
      <c r="U13">
        <f t="shared" si="2"/>
        <v>1600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3"/>
        <v>0</v>
      </c>
      <c r="L14" t="s">
        <v>7</v>
      </c>
      <c r="M14">
        <v>0.23083999999999999</v>
      </c>
      <c r="N14">
        <v>11</v>
      </c>
      <c r="O14">
        <v>3</v>
      </c>
      <c r="P14">
        <v>48</v>
      </c>
      <c r="Q14">
        <v>48</v>
      </c>
      <c r="R14">
        <v>4</v>
      </c>
      <c r="S14">
        <v>-3</v>
      </c>
      <c r="T14">
        <v>0</v>
      </c>
      <c r="U14">
        <f t="shared" si="2"/>
        <v>111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3"/>
        <v>1775</v>
      </c>
      <c r="L15" t="s">
        <v>8</v>
      </c>
      <c r="M15">
        <v>0.33099000000000001</v>
      </c>
      <c r="N15">
        <v>-18</v>
      </c>
      <c r="O15">
        <v>41</v>
      </c>
      <c r="P15">
        <v>457</v>
      </c>
      <c r="Q15">
        <v>204</v>
      </c>
      <c r="R15">
        <v>216</v>
      </c>
      <c r="S15">
        <v>117</v>
      </c>
      <c r="T15">
        <v>0</v>
      </c>
      <c r="U15">
        <f t="shared" si="2"/>
        <v>1017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3"/>
        <v>2505</v>
      </c>
      <c r="L16" t="s">
        <v>9</v>
      </c>
      <c r="M16">
        <v>9.1170000000000001E-2</v>
      </c>
      <c r="N16">
        <v>18</v>
      </c>
      <c r="O16">
        <v>-3</v>
      </c>
      <c r="P16">
        <v>44</v>
      </c>
      <c r="Q16">
        <v>19</v>
      </c>
      <c r="R16">
        <v>110</v>
      </c>
      <c r="S16">
        <v>-9</v>
      </c>
      <c r="T16">
        <v>0</v>
      </c>
      <c r="U16">
        <f t="shared" si="2"/>
        <v>179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3"/>
        <v>2756</v>
      </c>
      <c r="L17" t="s">
        <v>10</v>
      </c>
      <c r="M17">
        <v>9.8830000000000001E-2</v>
      </c>
      <c r="N17">
        <v>107</v>
      </c>
      <c r="O17">
        <v>18</v>
      </c>
      <c r="P17">
        <v>61</v>
      </c>
      <c r="Q17">
        <v>12</v>
      </c>
      <c r="R17">
        <v>74</v>
      </c>
      <c r="S17">
        <v>12</v>
      </c>
      <c r="T17">
        <v>0</v>
      </c>
      <c r="U17">
        <f t="shared" si="2"/>
        <v>284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3"/>
        <v>4007</v>
      </c>
      <c r="L18" t="s">
        <v>11</v>
      </c>
      <c r="M18">
        <v>0.38368000000000002</v>
      </c>
      <c r="N18">
        <v>-7</v>
      </c>
      <c r="O18">
        <v>-7</v>
      </c>
      <c r="P18">
        <v>106</v>
      </c>
      <c r="Q18">
        <v>27</v>
      </c>
      <c r="R18">
        <v>25</v>
      </c>
      <c r="S18">
        <v>23</v>
      </c>
      <c r="T18">
        <v>0</v>
      </c>
      <c r="U18">
        <f t="shared" si="2"/>
        <v>167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3"/>
        <v>3642</v>
      </c>
      <c r="L19" t="s">
        <v>12</v>
      </c>
      <c r="M19">
        <v>-3.7299999999999998E-3</v>
      </c>
      <c r="N19">
        <v>7</v>
      </c>
      <c r="O19">
        <v>8</v>
      </c>
      <c r="P19">
        <v>159</v>
      </c>
      <c r="Q19">
        <v>41</v>
      </c>
      <c r="R19">
        <v>105</v>
      </c>
      <c r="S19">
        <v>-3</v>
      </c>
      <c r="T19">
        <v>0</v>
      </c>
      <c r="U19">
        <f t="shared" si="2"/>
        <v>317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3"/>
        <v>5386</v>
      </c>
      <c r="L20" t="s">
        <v>13</v>
      </c>
      <c r="M20">
        <v>0.24363000000000001</v>
      </c>
      <c r="N20">
        <v>-1</v>
      </c>
      <c r="O20">
        <v>-3</v>
      </c>
      <c r="P20">
        <v>-30</v>
      </c>
      <c r="Q20">
        <v>-30</v>
      </c>
      <c r="R20">
        <v>-30</v>
      </c>
      <c r="S20">
        <v>8</v>
      </c>
      <c r="T20">
        <v>0</v>
      </c>
      <c r="U20">
        <f t="shared" si="2"/>
        <v>-86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3"/>
        <v>688</v>
      </c>
      <c r="L21" t="s">
        <v>14</v>
      </c>
      <c r="M21">
        <v>-0.66493000000000002</v>
      </c>
      <c r="N21">
        <v>-20</v>
      </c>
      <c r="O21">
        <v>-2</v>
      </c>
      <c r="P21">
        <v>-20</v>
      </c>
      <c r="Q21">
        <v>-2</v>
      </c>
      <c r="R21">
        <v>199</v>
      </c>
      <c r="S21">
        <v>60</v>
      </c>
      <c r="T21">
        <v>0</v>
      </c>
      <c r="U21">
        <f t="shared" si="2"/>
        <v>215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3"/>
        <v>1747</v>
      </c>
      <c r="L22" t="s">
        <v>15</v>
      </c>
      <c r="M22">
        <v>0.47863</v>
      </c>
      <c r="N22">
        <v>3</v>
      </c>
      <c r="O22">
        <v>0</v>
      </c>
      <c r="P22">
        <v>-10</v>
      </c>
      <c r="Q22">
        <v>-10</v>
      </c>
      <c r="R22">
        <v>2</v>
      </c>
      <c r="S22">
        <v>15</v>
      </c>
      <c r="T22">
        <v>0</v>
      </c>
      <c r="U22">
        <f t="shared" si="2"/>
        <v>0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3"/>
        <v>990</v>
      </c>
      <c r="L23" t="s">
        <v>16</v>
      </c>
      <c r="M23">
        <v>-9.5729999999999996E-2</v>
      </c>
      <c r="N23">
        <v>-40</v>
      </c>
      <c r="O23">
        <v>-10</v>
      </c>
      <c r="P23">
        <v>3</v>
      </c>
      <c r="Q23">
        <v>-22</v>
      </c>
      <c r="R23">
        <v>-18</v>
      </c>
      <c r="S23">
        <v>-35</v>
      </c>
      <c r="T23">
        <v>0</v>
      </c>
      <c r="U23">
        <f t="shared" si="2"/>
        <v>-122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3"/>
        <v>566</v>
      </c>
      <c r="L24" t="s">
        <v>17</v>
      </c>
      <c r="M24">
        <v>-1.035E-2</v>
      </c>
      <c r="N24">
        <v>-20</v>
      </c>
      <c r="O24">
        <v>-9</v>
      </c>
      <c r="P24">
        <v>-20</v>
      </c>
      <c r="Q24">
        <v>-2</v>
      </c>
      <c r="R24">
        <v>-20</v>
      </c>
      <c r="S24">
        <v>-13</v>
      </c>
      <c r="T24">
        <v>0</v>
      </c>
      <c r="U24">
        <f t="shared" si="2"/>
        <v>-84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3"/>
        <v>3595</v>
      </c>
      <c r="L25" t="s">
        <v>18</v>
      </c>
      <c r="M25">
        <v>0.64185999999999999</v>
      </c>
      <c r="N25">
        <v>25</v>
      </c>
      <c r="O25">
        <v>24</v>
      </c>
      <c r="P25">
        <v>44</v>
      </c>
      <c r="Q25">
        <v>77</v>
      </c>
      <c r="R25">
        <v>-11</v>
      </c>
      <c r="S25">
        <v>27</v>
      </c>
      <c r="T25">
        <v>0</v>
      </c>
      <c r="U25">
        <f t="shared" si="2"/>
        <v>186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3"/>
        <v>2459</v>
      </c>
      <c r="L26" t="s">
        <v>19</v>
      </c>
      <c r="M26">
        <v>0.70182999999999995</v>
      </c>
      <c r="N26">
        <v>0</v>
      </c>
      <c r="O26">
        <v>-8</v>
      </c>
      <c r="P26">
        <v>-1</v>
      </c>
      <c r="Q26">
        <v>-16</v>
      </c>
      <c r="R26">
        <v>-22</v>
      </c>
      <c r="S26">
        <v>8</v>
      </c>
      <c r="T26">
        <v>0</v>
      </c>
      <c r="U26">
        <f t="shared" si="2"/>
        <v>-39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3"/>
        <v>4543</v>
      </c>
      <c r="L27" t="s">
        <v>20</v>
      </c>
      <c r="M27">
        <v>0.37252999999999997</v>
      </c>
      <c r="N27">
        <v>8</v>
      </c>
      <c r="O27">
        <v>5</v>
      </c>
      <c r="P27">
        <v>43</v>
      </c>
      <c r="Q27">
        <v>21</v>
      </c>
      <c r="R27">
        <v>20</v>
      </c>
      <c r="S27">
        <v>58</v>
      </c>
      <c r="T27">
        <v>0</v>
      </c>
      <c r="U27">
        <f t="shared" si="2"/>
        <v>155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3"/>
        <v>6477</v>
      </c>
      <c r="L28" t="s">
        <v>21</v>
      </c>
      <c r="M28">
        <v>0.36598000000000003</v>
      </c>
      <c r="N28">
        <v>-4</v>
      </c>
      <c r="O28">
        <v>1</v>
      </c>
      <c r="P28">
        <v>61</v>
      </c>
      <c r="Q28">
        <v>12</v>
      </c>
      <c r="R28">
        <v>53</v>
      </c>
      <c r="S28">
        <v>-11</v>
      </c>
      <c r="T28">
        <v>-20</v>
      </c>
      <c r="U28">
        <f t="shared" si="2"/>
        <v>92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3"/>
        <v>3402</v>
      </c>
      <c r="L29" t="s">
        <v>22</v>
      </c>
      <c r="M29">
        <v>0.62226999999999999</v>
      </c>
      <c r="N29">
        <v>-2</v>
      </c>
      <c r="O29">
        <v>5</v>
      </c>
      <c r="P29">
        <v>220</v>
      </c>
      <c r="Q29">
        <v>50</v>
      </c>
      <c r="R29">
        <v>71</v>
      </c>
      <c r="S29">
        <v>-15</v>
      </c>
      <c r="T29">
        <v>57</v>
      </c>
      <c r="U29">
        <f t="shared" si="2"/>
        <v>386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3"/>
        <v>1968</v>
      </c>
      <c r="L30" t="s">
        <v>23</v>
      </c>
      <c r="M30">
        <v>0.48361999999999999</v>
      </c>
      <c r="N30">
        <v>-4</v>
      </c>
      <c r="O30">
        <v>-17</v>
      </c>
      <c r="P30">
        <v>-9</v>
      </c>
      <c r="Q30">
        <v>-14</v>
      </c>
      <c r="R30">
        <v>-31</v>
      </c>
      <c r="S30">
        <v>-35</v>
      </c>
      <c r="T30">
        <v>-34</v>
      </c>
      <c r="U30">
        <f t="shared" si="2"/>
        <v>-144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3"/>
        <v>2287</v>
      </c>
      <c r="L31" t="s">
        <v>24</v>
      </c>
      <c r="M31">
        <v>0.17537</v>
      </c>
      <c r="N31">
        <v>-6</v>
      </c>
      <c r="O31">
        <v>-12</v>
      </c>
      <c r="P31">
        <v>45</v>
      </c>
      <c r="Q31">
        <v>-4</v>
      </c>
      <c r="R31">
        <v>-3</v>
      </c>
      <c r="S31">
        <v>-43</v>
      </c>
      <c r="T31">
        <v>-50</v>
      </c>
      <c r="U31">
        <f t="shared" si="2"/>
        <v>-73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3"/>
        <v>3044</v>
      </c>
      <c r="L32" t="s">
        <v>25</v>
      </c>
      <c r="M32">
        <v>7.2249999999999995E-2</v>
      </c>
      <c r="N32">
        <v>253</v>
      </c>
      <c r="O32">
        <v>47</v>
      </c>
      <c r="P32">
        <v>-40</v>
      </c>
      <c r="Q32">
        <v>-40</v>
      </c>
      <c r="R32">
        <v>10</v>
      </c>
      <c r="S32">
        <v>38</v>
      </c>
      <c r="T32">
        <v>-36</v>
      </c>
      <c r="U32">
        <f t="shared" si="2"/>
        <v>232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3"/>
        <v>829</v>
      </c>
      <c r="L33" t="s">
        <v>26</v>
      </c>
      <c r="M33">
        <v>0.59938000000000002</v>
      </c>
      <c r="N33">
        <v>21</v>
      </c>
      <c r="O33">
        <v>-3</v>
      </c>
      <c r="P33">
        <v>31</v>
      </c>
      <c r="Q33">
        <v>3</v>
      </c>
      <c r="R33">
        <v>9</v>
      </c>
      <c r="S33">
        <v>-4</v>
      </c>
      <c r="T33">
        <v>13</v>
      </c>
      <c r="U33">
        <f t="shared" si="2"/>
        <v>70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3"/>
        <v>-98</v>
      </c>
      <c r="L34" t="s">
        <v>27</v>
      </c>
      <c r="M34">
        <v>0.36492000000000002</v>
      </c>
      <c r="N34">
        <v>-11</v>
      </c>
      <c r="O34">
        <v>8</v>
      </c>
      <c r="P34">
        <v>75</v>
      </c>
      <c r="Q34">
        <v>87</v>
      </c>
      <c r="R34">
        <v>3</v>
      </c>
      <c r="S34">
        <v>44</v>
      </c>
      <c r="T34">
        <v>-4</v>
      </c>
      <c r="U34">
        <f t="shared" si="2"/>
        <v>202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3"/>
        <v>1552</v>
      </c>
      <c r="L35" t="s">
        <v>28</v>
      </c>
      <c r="M35">
        <v>0.45579999999999998</v>
      </c>
      <c r="N35">
        <v>-34</v>
      </c>
      <c r="O35">
        <v>17</v>
      </c>
      <c r="P35">
        <v>13</v>
      </c>
      <c r="Q35">
        <v>48</v>
      </c>
      <c r="R35">
        <v>-23</v>
      </c>
      <c r="S35">
        <v>-27</v>
      </c>
      <c r="T35">
        <v>-29</v>
      </c>
      <c r="U35">
        <f t="shared" si="2"/>
        <v>-35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3"/>
        <v>1803</v>
      </c>
      <c r="L36" t="s">
        <v>29</v>
      </c>
      <c r="M36">
        <v>0.29297000000000001</v>
      </c>
      <c r="N36">
        <v>68</v>
      </c>
      <c r="O36">
        <v>12</v>
      </c>
      <c r="P36">
        <v>209</v>
      </c>
      <c r="Q36">
        <v>38</v>
      </c>
      <c r="R36">
        <v>92</v>
      </c>
      <c r="S36">
        <v>93</v>
      </c>
      <c r="T36">
        <v>149</v>
      </c>
      <c r="U36">
        <f t="shared" si="2"/>
        <v>661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3"/>
        <v>0</v>
      </c>
      <c r="L37" t="s">
        <v>30</v>
      </c>
      <c r="M37">
        <v>0.70801999999999998</v>
      </c>
      <c r="N37">
        <v>308</v>
      </c>
      <c r="O37">
        <v>18</v>
      </c>
      <c r="P37">
        <v>-15</v>
      </c>
      <c r="Q37">
        <v>-9</v>
      </c>
      <c r="R37">
        <v>-32</v>
      </c>
      <c r="S37">
        <v>110</v>
      </c>
      <c r="T37">
        <v>-25</v>
      </c>
      <c r="U37">
        <f t="shared" si="2"/>
        <v>355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3"/>
        <v>1387</v>
      </c>
      <c r="L38" t="s">
        <v>31</v>
      </c>
      <c r="M38">
        <v>0.28323999999999999</v>
      </c>
      <c r="N38">
        <v>275</v>
      </c>
      <c r="O38">
        <v>30</v>
      </c>
      <c r="P38">
        <v>48</v>
      </c>
      <c r="Q38">
        <v>220</v>
      </c>
      <c r="R38">
        <v>172</v>
      </c>
      <c r="S38">
        <v>36</v>
      </c>
      <c r="T38">
        <v>143</v>
      </c>
      <c r="U38">
        <f t="shared" si="2"/>
        <v>924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3"/>
        <v>5120</v>
      </c>
      <c r="L39" t="s">
        <v>32</v>
      </c>
      <c r="M39">
        <v>5.2209999999999999E-2</v>
      </c>
      <c r="N39">
        <v>-22</v>
      </c>
      <c r="O39">
        <v>33</v>
      </c>
      <c r="P39">
        <v>-40</v>
      </c>
      <c r="Q39">
        <v>-28</v>
      </c>
      <c r="R39">
        <v>-40</v>
      </c>
      <c r="S39">
        <v>-19</v>
      </c>
      <c r="T39">
        <v>-9</v>
      </c>
      <c r="U39">
        <f t="shared" si="2"/>
        <v>-125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3"/>
        <v>6761</v>
      </c>
      <c r="L40" t="s">
        <v>33</v>
      </c>
      <c r="M40">
        <v>0.74497000000000002</v>
      </c>
      <c r="N40">
        <v>282</v>
      </c>
      <c r="O40">
        <v>16</v>
      </c>
      <c r="P40">
        <v>767</v>
      </c>
      <c r="Q40">
        <v>132</v>
      </c>
      <c r="R40">
        <v>708</v>
      </c>
      <c r="S40">
        <v>3080</v>
      </c>
      <c r="T40">
        <v>6888</v>
      </c>
      <c r="U40">
        <f t="shared" si="2"/>
        <v>11873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3"/>
        <v>1490</v>
      </c>
      <c r="L41" t="s">
        <v>34</v>
      </c>
      <c r="M41">
        <v>0.62073</v>
      </c>
      <c r="N41">
        <v>-14</v>
      </c>
      <c r="O41">
        <v>2</v>
      </c>
      <c r="P41">
        <v>82</v>
      </c>
      <c r="Q41">
        <v>69</v>
      </c>
      <c r="R41">
        <v>620</v>
      </c>
      <c r="S41">
        <v>-3</v>
      </c>
      <c r="T41">
        <v>257</v>
      </c>
      <c r="U41">
        <f t="shared" si="2"/>
        <v>1013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3"/>
        <v>947</v>
      </c>
      <c r="L42" t="s">
        <v>45</v>
      </c>
      <c r="M42">
        <v>0.47355999999999998</v>
      </c>
      <c r="N42">
        <v>63</v>
      </c>
      <c r="O42">
        <v>15</v>
      </c>
      <c r="P42">
        <v>151</v>
      </c>
      <c r="Q42">
        <v>56</v>
      </c>
      <c r="R42">
        <v>76</v>
      </c>
      <c r="S42">
        <v>40</v>
      </c>
      <c r="T42">
        <v>148</v>
      </c>
      <c r="U42">
        <f t="shared" si="2"/>
        <v>549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3"/>
        <v>4640</v>
      </c>
      <c r="L43" t="s">
        <v>46</v>
      </c>
      <c r="M43">
        <v>0.28550999999999999</v>
      </c>
      <c r="N43">
        <v>10</v>
      </c>
      <c r="O43">
        <v>15</v>
      </c>
      <c r="P43">
        <v>93</v>
      </c>
      <c r="Q43">
        <v>33</v>
      </c>
      <c r="R43">
        <v>5</v>
      </c>
      <c r="S43">
        <v>12</v>
      </c>
      <c r="T43">
        <v>22</v>
      </c>
      <c r="U43">
        <f t="shared" si="2"/>
        <v>190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3"/>
        <v>4328</v>
      </c>
      <c r="L44" t="s">
        <v>47</v>
      </c>
      <c r="M44">
        <v>7.2209999999999996E-2</v>
      </c>
      <c r="N44">
        <v>13</v>
      </c>
      <c r="O44">
        <v>-21</v>
      </c>
      <c r="P44">
        <v>-70</v>
      </c>
      <c r="Q44">
        <v>-49</v>
      </c>
      <c r="R44">
        <v>-30</v>
      </c>
      <c r="S44">
        <v>-62</v>
      </c>
      <c r="T44">
        <v>-70</v>
      </c>
      <c r="U44">
        <f t="shared" si="2"/>
        <v>-289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3"/>
        <v>0</v>
      </c>
      <c r="L45" t="s">
        <v>48</v>
      </c>
      <c r="M45">
        <v>0.21995000000000001</v>
      </c>
      <c r="N45">
        <v>-24</v>
      </c>
      <c r="O45">
        <v>-4</v>
      </c>
      <c r="P45">
        <v>-8</v>
      </c>
      <c r="Q45">
        <v>-30</v>
      </c>
      <c r="R45">
        <v>-34</v>
      </c>
      <c r="S45">
        <v>-35</v>
      </c>
      <c r="T45">
        <v>-50</v>
      </c>
      <c r="U45">
        <f t="shared" si="2"/>
        <v>-185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3"/>
        <v>639</v>
      </c>
      <c r="L46" t="s">
        <v>49</v>
      </c>
      <c r="M46">
        <v>0.21273</v>
      </c>
      <c r="N46">
        <v>17</v>
      </c>
      <c r="O46">
        <v>-3</v>
      </c>
      <c r="P46">
        <v>-41</v>
      </c>
      <c r="Q46">
        <v>22</v>
      </c>
      <c r="R46">
        <v>112</v>
      </c>
      <c r="S46">
        <v>-42</v>
      </c>
      <c r="T46">
        <v>-47</v>
      </c>
      <c r="U46">
        <f t="shared" si="2"/>
        <v>18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3"/>
        <v>2451</v>
      </c>
      <c r="L47" t="s">
        <v>50</v>
      </c>
      <c r="M47">
        <v>0.27977000000000002</v>
      </c>
      <c r="N47">
        <v>25</v>
      </c>
      <c r="O47">
        <v>-33</v>
      </c>
      <c r="P47">
        <v>-57</v>
      </c>
      <c r="Q47">
        <v>-11</v>
      </c>
      <c r="R47">
        <v>-72</v>
      </c>
      <c r="S47">
        <v>-69</v>
      </c>
      <c r="T47">
        <v>-63</v>
      </c>
      <c r="U47">
        <f t="shared" si="2"/>
        <v>-280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3"/>
        <v>584</v>
      </c>
      <c r="L48" t="s">
        <v>51</v>
      </c>
      <c r="M48">
        <v>-0.85141999999999995</v>
      </c>
      <c r="N48">
        <v>-36</v>
      </c>
      <c r="O48">
        <v>-48</v>
      </c>
      <c r="P48">
        <v>0</v>
      </c>
      <c r="Q48">
        <v>-32</v>
      </c>
      <c r="R48">
        <v>-29</v>
      </c>
      <c r="S48">
        <v>-35</v>
      </c>
      <c r="T48">
        <v>-34</v>
      </c>
      <c r="U48">
        <f t="shared" si="2"/>
        <v>-214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3"/>
        <v>2815</v>
      </c>
      <c r="L49" t="s">
        <v>52</v>
      </c>
      <c r="M49">
        <v>0.36970999999999998</v>
      </c>
      <c r="N49">
        <v>34</v>
      </c>
      <c r="O49">
        <v>59</v>
      </c>
      <c r="P49">
        <v>-60</v>
      </c>
      <c r="Q49">
        <v>-60</v>
      </c>
      <c r="R49">
        <v>-45</v>
      </c>
      <c r="S49">
        <v>-50</v>
      </c>
      <c r="T49">
        <v>-60</v>
      </c>
      <c r="U49">
        <f t="shared" si="2"/>
        <v>-182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3"/>
        <v>1786</v>
      </c>
      <c r="L50" t="s">
        <v>53</v>
      </c>
      <c r="M50">
        <v>1.3820000000000001E-2</v>
      </c>
      <c r="N50">
        <v>-37</v>
      </c>
      <c r="O50">
        <v>-25</v>
      </c>
      <c r="P50">
        <v>-60</v>
      </c>
      <c r="Q50">
        <v>-60</v>
      </c>
      <c r="R50">
        <v>-36</v>
      </c>
      <c r="S50">
        <v>-24</v>
      </c>
      <c r="T50">
        <v>-8</v>
      </c>
      <c r="U50">
        <f t="shared" si="2"/>
        <v>-250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3"/>
        <v>1568</v>
      </c>
      <c r="L51" t="s">
        <v>130</v>
      </c>
      <c r="M51">
        <v>0.28231000000000001</v>
      </c>
      <c r="N51">
        <v>45</v>
      </c>
      <c r="O51">
        <v>-3</v>
      </c>
      <c r="P51">
        <v>-60</v>
      </c>
      <c r="Q51">
        <v>-60</v>
      </c>
      <c r="R51">
        <v>-1</v>
      </c>
      <c r="S51">
        <v>0</v>
      </c>
      <c r="T51">
        <v>94</v>
      </c>
      <c r="U51">
        <f t="shared" ref="U51" si="4">SUM(N51:T51)</f>
        <v>15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3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3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3"/>
        <v>574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14.575790000000001</v>
      </c>
      <c r="M2">
        <f t="shared" si="1"/>
        <v>2070</v>
      </c>
      <c r="N2">
        <f t="shared" si="1"/>
        <v>352</v>
      </c>
      <c r="O2">
        <f>SUM(O3:O100)</f>
        <v>4760</v>
      </c>
      <c r="P2">
        <f t="shared" si="1"/>
        <v>2069</v>
      </c>
      <c r="Q2">
        <f t="shared" si="1"/>
        <v>4713</v>
      </c>
      <c r="R2">
        <f t="shared" si="1"/>
        <v>4839</v>
      </c>
      <c r="S2">
        <f t="shared" si="1"/>
        <v>6626</v>
      </c>
      <c r="T2">
        <f t="shared" si="1"/>
        <v>25429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0.47616999999999998</v>
      </c>
      <c r="M3">
        <v>25</v>
      </c>
      <c r="N3">
        <v>-11</v>
      </c>
      <c r="O3">
        <v>-60</v>
      </c>
      <c r="P3">
        <v>64</v>
      </c>
      <c r="Q3">
        <v>485</v>
      </c>
      <c r="R3">
        <v>114</v>
      </c>
      <c r="S3">
        <v>0</v>
      </c>
      <c r="T3">
        <f t="shared" ref="T3:T54" si="3">SUM(M3:S3)</f>
        <v>617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0.81115999999999999</v>
      </c>
      <c r="M4">
        <v>96</v>
      </c>
      <c r="N4">
        <v>7</v>
      </c>
      <c r="O4">
        <v>133</v>
      </c>
      <c r="P4">
        <v>65</v>
      </c>
      <c r="Q4">
        <v>206</v>
      </c>
      <c r="R4">
        <v>46</v>
      </c>
      <c r="S4">
        <v>0</v>
      </c>
      <c r="T4">
        <f t="shared" si="3"/>
        <v>553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0.76756000000000002</v>
      </c>
      <c r="M5">
        <v>97</v>
      </c>
      <c r="N5">
        <v>27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515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0.67566999999999999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0.35139999999999999</v>
      </c>
      <c r="M7">
        <v>-7</v>
      </c>
      <c r="N7">
        <v>-18</v>
      </c>
      <c r="O7">
        <v>-40</v>
      </c>
      <c r="P7">
        <v>15</v>
      </c>
      <c r="Q7">
        <v>-30</v>
      </c>
      <c r="R7">
        <v>-14</v>
      </c>
      <c r="S7">
        <v>0</v>
      </c>
      <c r="T7">
        <f t="shared" si="3"/>
        <v>-94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0.82681000000000004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0.17743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0.13811999999999999</v>
      </c>
      <c r="M10">
        <v>-13</v>
      </c>
      <c r="N10">
        <v>-18</v>
      </c>
      <c r="O10">
        <v>-30</v>
      </c>
      <c r="P10">
        <v>-30</v>
      </c>
      <c r="Q10">
        <v>-30</v>
      </c>
      <c r="R10">
        <v>-12</v>
      </c>
      <c r="S10">
        <v>0</v>
      </c>
      <c r="T10">
        <f t="shared" si="3"/>
        <v>-133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0.27535999999999999</v>
      </c>
      <c r="M11">
        <v>47</v>
      </c>
      <c r="N11">
        <v>9</v>
      </c>
      <c r="O11">
        <v>125</v>
      </c>
      <c r="P11">
        <v>38</v>
      </c>
      <c r="Q11">
        <v>47</v>
      </c>
      <c r="R11">
        <v>30</v>
      </c>
      <c r="S11">
        <v>0</v>
      </c>
      <c r="T11">
        <f t="shared" si="3"/>
        <v>296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-0.37224000000000002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0.22822999999999999</v>
      </c>
      <c r="M13">
        <v>5</v>
      </c>
      <c r="N13">
        <v>2</v>
      </c>
      <c r="O13">
        <v>248</v>
      </c>
      <c r="P13">
        <v>77</v>
      </c>
      <c r="Q13">
        <v>85</v>
      </c>
      <c r="R13">
        <v>1180</v>
      </c>
      <c r="S13">
        <v>0</v>
      </c>
      <c r="T13">
        <f t="shared" si="3"/>
        <v>1597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0.27310000000000001</v>
      </c>
      <c r="M14">
        <v>11</v>
      </c>
      <c r="N14">
        <v>3</v>
      </c>
      <c r="O14">
        <v>48</v>
      </c>
      <c r="P14">
        <v>48</v>
      </c>
      <c r="Q14">
        <v>-4</v>
      </c>
      <c r="R14">
        <v>-3</v>
      </c>
      <c r="S14">
        <v>0</v>
      </c>
      <c r="T14">
        <f t="shared" si="3"/>
        <v>103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0.23449</v>
      </c>
      <c r="M15">
        <v>-18</v>
      </c>
      <c r="N15">
        <v>41</v>
      </c>
      <c r="O15">
        <v>457</v>
      </c>
      <c r="P15">
        <v>204</v>
      </c>
      <c r="Q15">
        <v>198</v>
      </c>
      <c r="R15">
        <v>117</v>
      </c>
      <c r="S15">
        <v>0</v>
      </c>
      <c r="T15">
        <f t="shared" si="3"/>
        <v>999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0.12741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0.10957</v>
      </c>
      <c r="M17">
        <v>107</v>
      </c>
      <c r="N17">
        <v>18</v>
      </c>
      <c r="O17">
        <v>61</v>
      </c>
      <c r="P17">
        <v>12</v>
      </c>
      <c r="Q17">
        <v>74</v>
      </c>
      <c r="R17">
        <v>12</v>
      </c>
      <c r="S17">
        <v>0</v>
      </c>
      <c r="T17">
        <f t="shared" si="3"/>
        <v>284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0.62238000000000004</v>
      </c>
      <c r="M18">
        <v>-7</v>
      </c>
      <c r="N18">
        <v>-7</v>
      </c>
      <c r="O18">
        <v>106</v>
      </c>
      <c r="P18">
        <v>27</v>
      </c>
      <c r="Q18">
        <v>25</v>
      </c>
      <c r="R18">
        <v>38</v>
      </c>
      <c r="S18">
        <v>0</v>
      </c>
      <c r="T18">
        <f t="shared" si="3"/>
        <v>182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0.246</v>
      </c>
      <c r="M19">
        <v>58</v>
      </c>
      <c r="N19">
        <v>-2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293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4.9059999999999999E-2</v>
      </c>
      <c r="M20">
        <v>-1</v>
      </c>
      <c r="N20">
        <v>-3</v>
      </c>
      <c r="O20">
        <v>-30</v>
      </c>
      <c r="P20">
        <v>-30</v>
      </c>
      <c r="Q20">
        <v>-30</v>
      </c>
      <c r="R20">
        <v>8</v>
      </c>
      <c r="S20">
        <v>0</v>
      </c>
      <c r="T20">
        <f t="shared" si="3"/>
        <v>-86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-0.11268</v>
      </c>
      <c r="M21">
        <v>-20</v>
      </c>
      <c r="N21">
        <v>-2</v>
      </c>
      <c r="O21">
        <v>-20</v>
      </c>
      <c r="P21">
        <v>-2</v>
      </c>
      <c r="Q21">
        <v>199</v>
      </c>
      <c r="R21">
        <v>60</v>
      </c>
      <c r="S21">
        <v>0</v>
      </c>
      <c r="T21">
        <f t="shared" si="3"/>
        <v>215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0.33787</v>
      </c>
      <c r="M22">
        <v>3</v>
      </c>
      <c r="N22">
        <v>0</v>
      </c>
      <c r="O22">
        <v>-10</v>
      </c>
      <c r="P22">
        <v>57</v>
      </c>
      <c r="Q22">
        <v>-10</v>
      </c>
      <c r="R22">
        <v>15</v>
      </c>
      <c r="S22">
        <v>0</v>
      </c>
      <c r="T22">
        <f t="shared" si="3"/>
        <v>55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-0.16031999999999999</v>
      </c>
      <c r="M23">
        <v>13</v>
      </c>
      <c r="N23">
        <v>1</v>
      </c>
      <c r="O23">
        <v>3</v>
      </c>
      <c r="P23">
        <v>-22</v>
      </c>
      <c r="Q23">
        <v>-18</v>
      </c>
      <c r="R23">
        <v>103</v>
      </c>
      <c r="S23">
        <v>0</v>
      </c>
      <c r="T23">
        <f t="shared" si="3"/>
        <v>80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-0.88087000000000004</v>
      </c>
      <c r="M24">
        <v>-20</v>
      </c>
      <c r="N24">
        <v>11</v>
      </c>
      <c r="O24">
        <v>-20</v>
      </c>
      <c r="P24">
        <v>-2</v>
      </c>
      <c r="Q24">
        <v>-20</v>
      </c>
      <c r="R24">
        <v>-13</v>
      </c>
      <c r="S24">
        <v>0</v>
      </c>
      <c r="T24">
        <f t="shared" si="3"/>
        <v>-64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0.64664999999999995</v>
      </c>
      <c r="M25">
        <v>25</v>
      </c>
      <c r="N25">
        <v>24</v>
      </c>
      <c r="O25">
        <v>44</v>
      </c>
      <c r="P25">
        <v>95</v>
      </c>
      <c r="Q25">
        <v>-11</v>
      </c>
      <c r="R25">
        <v>27</v>
      </c>
      <c r="S25">
        <v>0</v>
      </c>
      <c r="T25">
        <f t="shared" si="3"/>
        <v>204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0.70618000000000003</v>
      </c>
      <c r="M26">
        <v>0</v>
      </c>
      <c r="N26">
        <v>-8</v>
      </c>
      <c r="O26">
        <v>-30</v>
      </c>
      <c r="P26">
        <v>-30</v>
      </c>
      <c r="Q26">
        <v>-11</v>
      </c>
      <c r="R26">
        <v>8</v>
      </c>
      <c r="S26">
        <v>0</v>
      </c>
      <c r="T26">
        <f t="shared" si="3"/>
        <v>-71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0.28251999999999999</v>
      </c>
      <c r="M27">
        <v>8</v>
      </c>
      <c r="N27">
        <v>5</v>
      </c>
      <c r="O27">
        <v>43</v>
      </c>
      <c r="P27">
        <v>21</v>
      </c>
      <c r="Q27">
        <v>-3</v>
      </c>
      <c r="R27">
        <v>48</v>
      </c>
      <c r="S27">
        <v>0</v>
      </c>
      <c r="T27">
        <f t="shared" si="3"/>
        <v>122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0.46483999999999998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-11</v>
      </c>
      <c r="S28">
        <v>25</v>
      </c>
      <c r="T28">
        <f t="shared" si="3"/>
        <v>110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0.67706</v>
      </c>
      <c r="M29">
        <v>-2</v>
      </c>
      <c r="N29">
        <v>5</v>
      </c>
      <c r="O29">
        <v>220</v>
      </c>
      <c r="P29">
        <v>50</v>
      </c>
      <c r="Q29">
        <v>140</v>
      </c>
      <c r="R29">
        <v>-15</v>
      </c>
      <c r="S29">
        <v>57</v>
      </c>
      <c r="T29">
        <f t="shared" si="3"/>
        <v>455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0.47652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-34</v>
      </c>
      <c r="T30">
        <f t="shared" si="3"/>
        <v>81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0.28411999999999998</v>
      </c>
      <c r="M31">
        <v>-6</v>
      </c>
      <c r="N31">
        <v>-12</v>
      </c>
      <c r="O31">
        <v>-28</v>
      </c>
      <c r="P31">
        <v>-1</v>
      </c>
      <c r="Q31">
        <v>-39</v>
      </c>
      <c r="R31">
        <v>16</v>
      </c>
      <c r="S31">
        <v>50</v>
      </c>
      <c r="T31">
        <f t="shared" si="3"/>
        <v>-20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9.6759999999999999E-2</v>
      </c>
      <c r="M32">
        <v>253</v>
      </c>
      <c r="N32">
        <v>47</v>
      </c>
      <c r="O32">
        <v>389</v>
      </c>
      <c r="P32">
        <v>132</v>
      </c>
      <c r="Q32">
        <v>387</v>
      </c>
      <c r="R32">
        <v>-22</v>
      </c>
      <c r="S32">
        <v>-40</v>
      </c>
      <c r="T32">
        <f t="shared" si="3"/>
        <v>1146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0.53310999999999997</v>
      </c>
      <c r="M33">
        <v>51</v>
      </c>
      <c r="N33">
        <v>-3</v>
      </c>
      <c r="O33">
        <v>10</v>
      </c>
      <c r="P33">
        <v>57</v>
      </c>
      <c r="Q33">
        <v>9</v>
      </c>
      <c r="R33">
        <v>-12</v>
      </c>
      <c r="S33">
        <v>13</v>
      </c>
      <c r="T33">
        <f t="shared" si="3"/>
        <v>125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0.47949999999999998</v>
      </c>
      <c r="M34">
        <v>88</v>
      </c>
      <c r="N34">
        <v>40</v>
      </c>
      <c r="O34">
        <v>27</v>
      </c>
      <c r="P34">
        <v>215</v>
      </c>
      <c r="Q34">
        <v>3</v>
      </c>
      <c r="R34">
        <v>1</v>
      </c>
      <c r="S34">
        <v>-4</v>
      </c>
      <c r="T34">
        <f t="shared" si="3"/>
        <v>370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0.2848</v>
      </c>
      <c r="M35">
        <v>63</v>
      </c>
      <c r="N35">
        <v>30</v>
      </c>
      <c r="O35">
        <v>13</v>
      </c>
      <c r="P35">
        <v>-9</v>
      </c>
      <c r="Q35">
        <v>-23</v>
      </c>
      <c r="R35">
        <v>-27</v>
      </c>
      <c r="S35">
        <v>-29</v>
      </c>
      <c r="T35">
        <f t="shared" si="3"/>
        <v>18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0.50988999999999995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-29</v>
      </c>
      <c r="S36">
        <v>-40</v>
      </c>
      <c r="T36">
        <f t="shared" si="3"/>
        <v>84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0.58338999999999996</v>
      </c>
      <c r="M37">
        <v>285</v>
      </c>
      <c r="N37">
        <v>19</v>
      </c>
      <c r="O37">
        <v>-15</v>
      </c>
      <c r="P37">
        <v>-9</v>
      </c>
      <c r="Q37">
        <v>-32</v>
      </c>
      <c r="R37">
        <v>110</v>
      </c>
      <c r="S37">
        <v>-30</v>
      </c>
      <c r="T37">
        <f t="shared" si="3"/>
        <v>328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0.22767000000000001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15</v>
      </c>
      <c r="S38">
        <v>86</v>
      </c>
      <c r="T38">
        <f t="shared" si="3"/>
        <v>861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0.2407</v>
      </c>
      <c r="M39">
        <v>-22</v>
      </c>
      <c r="N39">
        <v>31</v>
      </c>
      <c r="O39">
        <v>-40</v>
      </c>
      <c r="P39">
        <v>-28</v>
      </c>
      <c r="Q39">
        <v>19</v>
      </c>
      <c r="R39">
        <v>-19</v>
      </c>
      <c r="S39">
        <v>-9</v>
      </c>
      <c r="T39">
        <f t="shared" si="3"/>
        <v>-68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0.67125999999999997</v>
      </c>
      <c r="M40">
        <v>7</v>
      </c>
      <c r="N40">
        <v>12</v>
      </c>
      <c r="O40">
        <v>767</v>
      </c>
      <c r="P40">
        <v>132</v>
      </c>
      <c r="Q40">
        <v>708</v>
      </c>
      <c r="R40">
        <v>3080</v>
      </c>
      <c r="S40">
        <v>6820</v>
      </c>
      <c r="T40">
        <f t="shared" si="3"/>
        <v>11526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0.67364000000000002</v>
      </c>
      <c r="M41">
        <v>-14</v>
      </c>
      <c r="N41">
        <v>2</v>
      </c>
      <c r="O41">
        <v>82</v>
      </c>
      <c r="P41">
        <v>69</v>
      </c>
      <c r="Q41">
        <v>688</v>
      </c>
      <c r="R41">
        <v>-3</v>
      </c>
      <c r="S41">
        <v>257</v>
      </c>
      <c r="T41">
        <f t="shared" si="3"/>
        <v>1081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0.50541999999999998</v>
      </c>
      <c r="M42">
        <v>83</v>
      </c>
      <c r="N42">
        <v>14</v>
      </c>
      <c r="O42">
        <v>151</v>
      </c>
      <c r="P42">
        <v>56</v>
      </c>
      <c r="Q42">
        <v>76</v>
      </c>
      <c r="R42">
        <v>-43</v>
      </c>
      <c r="S42">
        <v>-42</v>
      </c>
      <c r="T42">
        <f t="shared" si="3"/>
        <v>295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0.2782</v>
      </c>
      <c r="M43">
        <v>10</v>
      </c>
      <c r="N43">
        <v>-15</v>
      </c>
      <c r="O43">
        <v>93</v>
      </c>
      <c r="P43">
        <v>11</v>
      </c>
      <c r="Q43">
        <v>5</v>
      </c>
      <c r="R43">
        <v>-40</v>
      </c>
      <c r="S43">
        <v>-40</v>
      </c>
      <c r="T43">
        <f t="shared" si="3"/>
        <v>24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-7.2840000000000002E-2</v>
      </c>
      <c r="M44">
        <v>13</v>
      </c>
      <c r="N44">
        <v>-8</v>
      </c>
      <c r="O44">
        <v>-46</v>
      </c>
      <c r="P44">
        <v>-34</v>
      </c>
      <c r="Q44">
        <v>-11</v>
      </c>
      <c r="R44">
        <v>-45</v>
      </c>
      <c r="S44">
        <v>-52</v>
      </c>
      <c r="T44">
        <f t="shared" si="3"/>
        <v>-183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0.23357</v>
      </c>
      <c r="M45">
        <v>-24</v>
      </c>
      <c r="N45">
        <v>-4</v>
      </c>
      <c r="O45">
        <v>-8</v>
      </c>
      <c r="P45">
        <v>-1</v>
      </c>
      <c r="Q45">
        <v>-34</v>
      </c>
      <c r="R45">
        <v>-35</v>
      </c>
      <c r="S45">
        <v>-50</v>
      </c>
      <c r="T45">
        <f t="shared" si="3"/>
        <v>-156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0.15556</v>
      </c>
      <c r="M46">
        <v>17</v>
      </c>
      <c r="N46">
        <v>-3</v>
      </c>
      <c r="O46">
        <v>-41</v>
      </c>
      <c r="P46">
        <v>22</v>
      </c>
      <c r="Q46">
        <v>-36</v>
      </c>
      <c r="R46">
        <v>-53</v>
      </c>
      <c r="S46">
        <v>-47</v>
      </c>
      <c r="T46">
        <f t="shared" si="3"/>
        <v>-141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0.41482999999999998</v>
      </c>
      <c r="M47">
        <v>71</v>
      </c>
      <c r="N47">
        <v>-10</v>
      </c>
      <c r="O47">
        <v>2</v>
      </c>
      <c r="P47">
        <v>16</v>
      </c>
      <c r="Q47">
        <v>-51</v>
      </c>
      <c r="R47">
        <v>-70</v>
      </c>
      <c r="S47">
        <v>-80</v>
      </c>
      <c r="T47">
        <f t="shared" si="3"/>
        <v>-122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-0.77210999999999996</v>
      </c>
      <c r="M48">
        <v>-36</v>
      </c>
      <c r="N48">
        <v>-26</v>
      </c>
      <c r="O48">
        <v>-43</v>
      </c>
      <c r="P48">
        <v>-54</v>
      </c>
      <c r="Q48">
        <v>-42</v>
      </c>
      <c r="R48">
        <v>-54</v>
      </c>
      <c r="S48">
        <v>-64</v>
      </c>
      <c r="T48">
        <f t="shared" si="3"/>
        <v>-319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0.39005000000000001</v>
      </c>
      <c r="M49">
        <v>-60</v>
      </c>
      <c r="N49">
        <v>23</v>
      </c>
      <c r="O49">
        <v>298</v>
      </c>
      <c r="P49">
        <v>64</v>
      </c>
      <c r="Q49">
        <v>126</v>
      </c>
      <c r="R49">
        <v>-9</v>
      </c>
      <c r="S49">
        <v>-53</v>
      </c>
      <c r="T49">
        <f t="shared" si="3"/>
        <v>389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0.12207</v>
      </c>
      <c r="M50">
        <v>23</v>
      </c>
      <c r="N50">
        <v>17</v>
      </c>
      <c r="O50">
        <v>-17</v>
      </c>
      <c r="P50">
        <v>18</v>
      </c>
      <c r="Q50">
        <v>-33</v>
      </c>
      <c r="R50">
        <v>-47</v>
      </c>
      <c r="S50">
        <v>-8</v>
      </c>
      <c r="T50">
        <f t="shared" si="3"/>
        <v>-47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0.28075</v>
      </c>
      <c r="M51">
        <v>45</v>
      </c>
      <c r="N51">
        <v>-17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-168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15.3546</v>
      </c>
      <c r="M2">
        <f t="shared" si="1"/>
        <v>1886</v>
      </c>
      <c r="N2">
        <f t="shared" si="1"/>
        <v>685</v>
      </c>
      <c r="O2">
        <f>SUM(O3:O100)</f>
        <v>3518</v>
      </c>
      <c r="P2">
        <f t="shared" si="1"/>
        <v>1751</v>
      </c>
      <c r="Q2">
        <f t="shared" si="1"/>
        <v>3447</v>
      </c>
      <c r="R2">
        <f t="shared" si="1"/>
        <v>2834</v>
      </c>
      <c r="S2">
        <f t="shared" si="1"/>
        <v>-263</v>
      </c>
      <c r="T2">
        <f t="shared" si="1"/>
        <v>13858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0.48074</v>
      </c>
      <c r="M3">
        <v>-18</v>
      </c>
      <c r="N3">
        <v>-26</v>
      </c>
      <c r="O3">
        <v>19</v>
      </c>
      <c r="P3">
        <v>-24</v>
      </c>
      <c r="Q3">
        <v>269</v>
      </c>
      <c r="R3">
        <v>787</v>
      </c>
      <c r="S3">
        <v>0</v>
      </c>
      <c r="T3">
        <f t="shared" ref="T3:T54" si="3">SUM(M3:S3)</f>
        <v>1007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0.80715999999999999</v>
      </c>
      <c r="M4">
        <v>96</v>
      </c>
      <c r="N4">
        <v>7</v>
      </c>
      <c r="O4">
        <v>171</v>
      </c>
      <c r="P4">
        <v>39</v>
      </c>
      <c r="Q4">
        <v>206</v>
      </c>
      <c r="R4">
        <v>-5</v>
      </c>
      <c r="S4">
        <v>0</v>
      </c>
      <c r="T4">
        <f t="shared" si="3"/>
        <v>514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0.75497999999999998</v>
      </c>
      <c r="M5">
        <v>76</v>
      </c>
      <c r="N5">
        <v>16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483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0.64071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0.43314000000000002</v>
      </c>
      <c r="M7">
        <v>-40</v>
      </c>
      <c r="N7">
        <v>25</v>
      </c>
      <c r="O7">
        <v>-40</v>
      </c>
      <c r="P7">
        <v>140</v>
      </c>
      <c r="Q7">
        <v>-40</v>
      </c>
      <c r="R7">
        <v>-14</v>
      </c>
      <c r="S7">
        <v>0</v>
      </c>
      <c r="T7">
        <f t="shared" si="3"/>
        <v>31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0.79901999999999995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0.27356999999999998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0.10871</v>
      </c>
      <c r="M10">
        <v>-13</v>
      </c>
      <c r="N10">
        <v>10</v>
      </c>
      <c r="O10">
        <v>-30</v>
      </c>
      <c r="P10">
        <v>-30</v>
      </c>
      <c r="Q10">
        <v>-30</v>
      </c>
      <c r="R10">
        <v>-26</v>
      </c>
      <c r="S10">
        <v>0</v>
      </c>
      <c r="T10">
        <f t="shared" si="3"/>
        <v>-119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0.28187000000000001</v>
      </c>
      <c r="M11">
        <v>47</v>
      </c>
      <c r="N11">
        <v>9</v>
      </c>
      <c r="O11">
        <v>81</v>
      </c>
      <c r="P11">
        <v>16</v>
      </c>
      <c r="Q11">
        <v>28</v>
      </c>
      <c r="R11">
        <v>-11</v>
      </c>
      <c r="S11">
        <v>0</v>
      </c>
      <c r="T11">
        <f t="shared" si="3"/>
        <v>170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-0.24451000000000001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0.21271000000000001</v>
      </c>
      <c r="M13">
        <v>-10</v>
      </c>
      <c r="N13">
        <v>323</v>
      </c>
      <c r="O13">
        <v>-30</v>
      </c>
      <c r="P13">
        <v>450</v>
      </c>
      <c r="Q13">
        <v>61</v>
      </c>
      <c r="R13">
        <v>1180</v>
      </c>
      <c r="S13">
        <v>0</v>
      </c>
      <c r="T13">
        <f t="shared" si="3"/>
        <v>1974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0.46418999999999999</v>
      </c>
      <c r="M14">
        <v>11</v>
      </c>
      <c r="N14">
        <v>3</v>
      </c>
      <c r="O14">
        <v>76</v>
      </c>
      <c r="P14">
        <v>23</v>
      </c>
      <c r="Q14">
        <v>4</v>
      </c>
      <c r="R14">
        <v>-3</v>
      </c>
      <c r="S14">
        <v>0</v>
      </c>
      <c r="T14">
        <f t="shared" si="3"/>
        <v>114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0.21117</v>
      </c>
      <c r="M15">
        <v>-18</v>
      </c>
      <c r="N15">
        <v>41</v>
      </c>
      <c r="O15">
        <v>457</v>
      </c>
      <c r="P15">
        <v>137</v>
      </c>
      <c r="Q15">
        <v>216</v>
      </c>
      <c r="R15">
        <v>117</v>
      </c>
      <c r="S15">
        <v>0</v>
      </c>
      <c r="T15">
        <f t="shared" si="3"/>
        <v>950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0.12425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9.0670000000000001E-2</v>
      </c>
      <c r="M17">
        <v>107</v>
      </c>
      <c r="N17">
        <v>18</v>
      </c>
      <c r="O17">
        <v>61</v>
      </c>
      <c r="P17">
        <v>12</v>
      </c>
      <c r="Q17">
        <v>12</v>
      </c>
      <c r="R17">
        <v>12</v>
      </c>
      <c r="S17">
        <v>0</v>
      </c>
      <c r="T17">
        <f t="shared" si="3"/>
        <v>222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0.46984999999999999</v>
      </c>
      <c r="M18">
        <v>12</v>
      </c>
      <c r="N18">
        <v>5</v>
      </c>
      <c r="O18">
        <v>106</v>
      </c>
      <c r="P18">
        <v>27</v>
      </c>
      <c r="Q18">
        <v>25</v>
      </c>
      <c r="R18">
        <v>23</v>
      </c>
      <c r="S18">
        <v>0</v>
      </c>
      <c r="T18">
        <f t="shared" si="3"/>
        <v>198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-0.42649999999999999</v>
      </c>
      <c r="M19">
        <v>-30</v>
      </c>
      <c r="N19">
        <v>6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213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0.34031</v>
      </c>
      <c r="M20">
        <v>-30</v>
      </c>
      <c r="N20">
        <v>-15</v>
      </c>
      <c r="O20">
        <v>-30</v>
      </c>
      <c r="P20">
        <v>6</v>
      </c>
      <c r="Q20">
        <v>-30</v>
      </c>
      <c r="R20">
        <v>8</v>
      </c>
      <c r="S20">
        <v>0</v>
      </c>
      <c r="T20">
        <f t="shared" si="3"/>
        <v>-91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0.10453999999999999</v>
      </c>
      <c r="M21">
        <v>-20</v>
      </c>
      <c r="N21">
        <v>-2</v>
      </c>
      <c r="O21">
        <v>-20</v>
      </c>
      <c r="P21">
        <v>-2</v>
      </c>
      <c r="Q21">
        <v>173</v>
      </c>
      <c r="R21">
        <v>60</v>
      </c>
      <c r="S21">
        <v>0</v>
      </c>
      <c r="T21">
        <f t="shared" si="3"/>
        <v>189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0.48608000000000001</v>
      </c>
      <c r="M22">
        <v>3</v>
      </c>
      <c r="N22">
        <v>0</v>
      </c>
      <c r="O22">
        <v>-10</v>
      </c>
      <c r="P22">
        <v>-10</v>
      </c>
      <c r="Q22">
        <v>-10</v>
      </c>
      <c r="R22">
        <v>15</v>
      </c>
      <c r="S22">
        <v>0</v>
      </c>
      <c r="T22">
        <f t="shared" si="3"/>
        <v>-12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-5.2089999999999997E-2</v>
      </c>
      <c r="M23">
        <v>-40</v>
      </c>
      <c r="N23">
        <v>-12</v>
      </c>
      <c r="O23">
        <v>-40</v>
      </c>
      <c r="P23">
        <v>-21</v>
      </c>
      <c r="Q23">
        <v>-18</v>
      </c>
      <c r="R23">
        <v>103</v>
      </c>
      <c r="S23">
        <v>0</v>
      </c>
      <c r="T23">
        <f t="shared" si="3"/>
        <v>-28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-5.6149999999999999E-2</v>
      </c>
      <c r="M24">
        <v>-20</v>
      </c>
      <c r="N24">
        <v>11</v>
      </c>
      <c r="O24">
        <v>-20</v>
      </c>
      <c r="P24">
        <v>-20</v>
      </c>
      <c r="Q24">
        <v>-20</v>
      </c>
      <c r="R24">
        <v>-13</v>
      </c>
      <c r="S24">
        <v>0</v>
      </c>
      <c r="T24">
        <f t="shared" si="3"/>
        <v>-82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0.72733999999999999</v>
      </c>
      <c r="M25">
        <v>67</v>
      </c>
      <c r="N25">
        <v>8</v>
      </c>
      <c r="O25">
        <v>44</v>
      </c>
      <c r="P25">
        <v>95</v>
      </c>
      <c r="Q25">
        <v>-11</v>
      </c>
      <c r="R25">
        <v>106</v>
      </c>
      <c r="S25">
        <v>0</v>
      </c>
      <c r="T25">
        <f t="shared" si="3"/>
        <v>309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0.71987999999999996</v>
      </c>
      <c r="M26">
        <v>0</v>
      </c>
      <c r="N26">
        <v>-8</v>
      </c>
      <c r="O26">
        <v>-1</v>
      </c>
      <c r="P26">
        <v>-16</v>
      </c>
      <c r="Q26">
        <v>-22</v>
      </c>
      <c r="R26">
        <v>48</v>
      </c>
      <c r="S26">
        <v>0</v>
      </c>
      <c r="T26">
        <f t="shared" si="3"/>
        <v>1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0.33423999999999998</v>
      </c>
      <c r="M27">
        <v>-17</v>
      </c>
      <c r="N27">
        <v>11</v>
      </c>
      <c r="O27">
        <v>43</v>
      </c>
      <c r="P27">
        <v>-1</v>
      </c>
      <c r="Q27">
        <v>-3</v>
      </c>
      <c r="R27">
        <v>58</v>
      </c>
      <c r="S27">
        <v>0</v>
      </c>
      <c r="T27">
        <f t="shared" si="3"/>
        <v>91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0.34888999999999998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160</v>
      </c>
      <c r="S28">
        <v>25</v>
      </c>
      <c r="T28">
        <f t="shared" si="3"/>
        <v>281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0.57440999999999998</v>
      </c>
      <c r="M29">
        <v>-2</v>
      </c>
      <c r="N29">
        <v>5</v>
      </c>
      <c r="O29">
        <v>220</v>
      </c>
      <c r="P29">
        <v>50</v>
      </c>
      <c r="Q29">
        <v>71</v>
      </c>
      <c r="R29">
        <v>-15</v>
      </c>
      <c r="S29">
        <v>57</v>
      </c>
      <c r="T29">
        <f t="shared" si="3"/>
        <v>386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0.37648999999999999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64</v>
      </c>
      <c r="T30">
        <f t="shared" si="3"/>
        <v>179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0.19961999999999999</v>
      </c>
      <c r="M31">
        <v>-26</v>
      </c>
      <c r="N31">
        <v>3</v>
      </c>
      <c r="O31">
        <v>-28</v>
      </c>
      <c r="P31">
        <v>-1</v>
      </c>
      <c r="Q31">
        <v>-39</v>
      </c>
      <c r="R31">
        <v>-50</v>
      </c>
      <c r="S31">
        <v>-50</v>
      </c>
      <c r="T31">
        <f t="shared" si="3"/>
        <v>-191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3.7100000000000002E-3</v>
      </c>
      <c r="M32">
        <v>-22</v>
      </c>
      <c r="N32">
        <v>-29</v>
      </c>
      <c r="O32">
        <v>-40</v>
      </c>
      <c r="P32">
        <v>-40</v>
      </c>
      <c r="Q32">
        <v>-32</v>
      </c>
      <c r="R32">
        <v>-22</v>
      </c>
      <c r="S32">
        <v>-40</v>
      </c>
      <c r="T32">
        <f t="shared" si="3"/>
        <v>-225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0.61246</v>
      </c>
      <c r="M33">
        <v>51</v>
      </c>
      <c r="N33">
        <v>-3</v>
      </c>
      <c r="O33">
        <v>31</v>
      </c>
      <c r="P33">
        <v>3</v>
      </c>
      <c r="Q33">
        <v>9</v>
      </c>
      <c r="R33">
        <v>-4</v>
      </c>
      <c r="S33">
        <v>13</v>
      </c>
      <c r="T33">
        <f t="shared" si="3"/>
        <v>100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0.38971</v>
      </c>
      <c r="M34">
        <v>8</v>
      </c>
      <c r="N34">
        <v>37</v>
      </c>
      <c r="O34">
        <v>75</v>
      </c>
      <c r="P34">
        <v>172</v>
      </c>
      <c r="Q34">
        <v>3</v>
      </c>
      <c r="R34">
        <v>1</v>
      </c>
      <c r="S34">
        <v>-4</v>
      </c>
      <c r="T34">
        <f t="shared" si="3"/>
        <v>292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0.46788000000000002</v>
      </c>
      <c r="M35">
        <v>63</v>
      </c>
      <c r="N35">
        <v>30</v>
      </c>
      <c r="O35">
        <v>13</v>
      </c>
      <c r="P35">
        <v>48</v>
      </c>
      <c r="Q35">
        <v>-23</v>
      </c>
      <c r="R35">
        <v>2</v>
      </c>
      <c r="S35">
        <v>-29</v>
      </c>
      <c r="T35">
        <f t="shared" si="3"/>
        <v>104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0.30967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104</v>
      </c>
      <c r="S36">
        <v>-40</v>
      </c>
      <c r="T36">
        <f t="shared" si="3"/>
        <v>217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0.65154999999999996</v>
      </c>
      <c r="M37">
        <v>285</v>
      </c>
      <c r="N37">
        <v>19</v>
      </c>
      <c r="O37">
        <v>-15</v>
      </c>
      <c r="P37">
        <v>-25</v>
      </c>
      <c r="Q37">
        <v>-32</v>
      </c>
      <c r="R37">
        <v>132</v>
      </c>
      <c r="S37">
        <v>-30</v>
      </c>
      <c r="T37">
        <f t="shared" si="3"/>
        <v>334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0.48705999999999999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36</v>
      </c>
      <c r="S38">
        <v>143</v>
      </c>
      <c r="T38">
        <f t="shared" si="3"/>
        <v>939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0.19203999999999999</v>
      </c>
      <c r="M39">
        <v>-22</v>
      </c>
      <c r="N39">
        <v>31</v>
      </c>
      <c r="O39">
        <v>-40</v>
      </c>
      <c r="P39">
        <v>-40</v>
      </c>
      <c r="Q39">
        <v>19</v>
      </c>
      <c r="R39">
        <v>-19</v>
      </c>
      <c r="S39">
        <v>-9</v>
      </c>
      <c r="T39">
        <f t="shared" si="3"/>
        <v>-80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0.72089999999999999</v>
      </c>
      <c r="M40">
        <v>282</v>
      </c>
      <c r="N40">
        <v>31</v>
      </c>
      <c r="O40">
        <v>767</v>
      </c>
      <c r="P40">
        <v>132</v>
      </c>
      <c r="Q40">
        <v>708</v>
      </c>
      <c r="R40">
        <v>-10</v>
      </c>
      <c r="S40">
        <v>-30</v>
      </c>
      <c r="T40">
        <f t="shared" si="3"/>
        <v>1880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0.66232000000000002</v>
      </c>
      <c r="M41">
        <v>186</v>
      </c>
      <c r="N41">
        <v>53</v>
      </c>
      <c r="O41">
        <v>82</v>
      </c>
      <c r="P41">
        <v>69</v>
      </c>
      <c r="Q41">
        <v>620</v>
      </c>
      <c r="R41">
        <v>-3</v>
      </c>
      <c r="S41">
        <v>207</v>
      </c>
      <c r="T41">
        <f t="shared" si="3"/>
        <v>1214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0.47222999999999998</v>
      </c>
      <c r="M42">
        <v>45</v>
      </c>
      <c r="N42">
        <v>3</v>
      </c>
      <c r="O42">
        <v>-26</v>
      </c>
      <c r="P42">
        <v>-36</v>
      </c>
      <c r="Q42">
        <v>-39</v>
      </c>
      <c r="R42">
        <v>-43</v>
      </c>
      <c r="S42">
        <v>-42</v>
      </c>
      <c r="T42">
        <f t="shared" si="3"/>
        <v>-138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0.22045999999999999</v>
      </c>
      <c r="M43">
        <v>-4</v>
      </c>
      <c r="N43">
        <v>53</v>
      </c>
      <c r="O43">
        <v>-40</v>
      </c>
      <c r="P43">
        <v>-40</v>
      </c>
      <c r="Q43">
        <v>5</v>
      </c>
      <c r="R43">
        <v>-40</v>
      </c>
      <c r="S43">
        <v>-40</v>
      </c>
      <c r="T43">
        <f t="shared" si="3"/>
        <v>-106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0.12019000000000001</v>
      </c>
      <c r="M44">
        <v>13</v>
      </c>
      <c r="N44">
        <v>-21</v>
      </c>
      <c r="O44">
        <v>-70</v>
      </c>
      <c r="P44">
        <v>-49</v>
      </c>
      <c r="Q44">
        <v>-61</v>
      </c>
      <c r="R44">
        <v>-22</v>
      </c>
      <c r="S44">
        <v>-70</v>
      </c>
      <c r="T44">
        <f t="shared" si="3"/>
        <v>-280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0.14796000000000001</v>
      </c>
      <c r="M45">
        <v>-24</v>
      </c>
      <c r="N45">
        <v>-4</v>
      </c>
      <c r="O45">
        <v>-50</v>
      </c>
      <c r="P45">
        <v>20</v>
      </c>
      <c r="Q45">
        <v>-50</v>
      </c>
      <c r="R45">
        <v>-26</v>
      </c>
      <c r="S45">
        <v>-37</v>
      </c>
      <c r="T45">
        <f t="shared" si="3"/>
        <v>-171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0.16975000000000001</v>
      </c>
      <c r="M46">
        <v>17</v>
      </c>
      <c r="N46">
        <v>-3</v>
      </c>
      <c r="O46">
        <v>-41</v>
      </c>
      <c r="P46">
        <v>22</v>
      </c>
      <c r="Q46">
        <v>-50</v>
      </c>
      <c r="R46">
        <v>-6</v>
      </c>
      <c r="S46">
        <v>-47</v>
      </c>
      <c r="T46">
        <f t="shared" si="3"/>
        <v>-108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0.43013000000000001</v>
      </c>
      <c r="M47">
        <v>44</v>
      </c>
      <c r="N47">
        <v>-5</v>
      </c>
      <c r="O47">
        <v>2</v>
      </c>
      <c r="P47">
        <v>-4</v>
      </c>
      <c r="Q47">
        <v>-51</v>
      </c>
      <c r="R47">
        <v>-69</v>
      </c>
      <c r="S47">
        <v>-63</v>
      </c>
      <c r="T47">
        <f t="shared" si="3"/>
        <v>-146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-0.86133999999999999</v>
      </c>
      <c r="M48">
        <v>-11</v>
      </c>
      <c r="N48">
        <v>-13</v>
      </c>
      <c r="O48">
        <v>0</v>
      </c>
      <c r="P48">
        <v>-7</v>
      </c>
      <c r="Q48">
        <v>-29</v>
      </c>
      <c r="R48">
        <v>-41</v>
      </c>
      <c r="S48">
        <v>-64</v>
      </c>
      <c r="T48">
        <f t="shared" si="3"/>
        <v>-165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0.30385000000000001</v>
      </c>
      <c r="M49">
        <v>16</v>
      </c>
      <c r="N49">
        <v>2</v>
      </c>
      <c r="O49">
        <v>-60</v>
      </c>
      <c r="P49">
        <v>-60</v>
      </c>
      <c r="Q49">
        <v>-60</v>
      </c>
      <c r="R49">
        <v>-16</v>
      </c>
      <c r="S49">
        <v>-60</v>
      </c>
      <c r="T49">
        <f t="shared" si="3"/>
        <v>-238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0.1168</v>
      </c>
      <c r="M50">
        <v>-37</v>
      </c>
      <c r="N50">
        <v>-38</v>
      </c>
      <c r="O50">
        <v>-17</v>
      </c>
      <c r="P50">
        <v>-40</v>
      </c>
      <c r="Q50">
        <v>-33</v>
      </c>
      <c r="R50">
        <v>-47</v>
      </c>
      <c r="S50">
        <v>-57</v>
      </c>
      <c r="T50">
        <f t="shared" si="3"/>
        <v>-269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0.15198</v>
      </c>
      <c r="M51">
        <v>45</v>
      </c>
      <c r="N51">
        <v>-27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-178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G1" workbookViewId="0">
      <pane ySplit="1" topLeftCell="A2" activePane="bottomLeft" state="frozen"/>
      <selection pane="bottomLeft" activeCell="U2" sqref="U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40</v>
      </c>
      <c r="M1" t="s">
        <v>119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40</v>
      </c>
    </row>
    <row r="2" spans="1:21" x14ac:dyDescent="0.3">
      <c r="B2">
        <f>SUM(B3:B100)</f>
        <v>51.775319999999994</v>
      </c>
      <c r="C2">
        <f t="shared" ref="C2:I2" si="0">SUM(C3:C100)</f>
        <v>2195</v>
      </c>
      <c r="D2">
        <f t="shared" si="0"/>
        <v>5378</v>
      </c>
      <c r="E2">
        <f>SUM(E3:E100)</f>
        <v>48697</v>
      </c>
      <c r="F2">
        <f t="shared" si="0"/>
        <v>23458</v>
      </c>
      <c r="G2">
        <f t="shared" si="0"/>
        <v>17906</v>
      </c>
      <c r="H2">
        <f t="shared" si="0"/>
        <v>20497</v>
      </c>
      <c r="I2">
        <f t="shared" si="0"/>
        <v>0</v>
      </c>
      <c r="M2">
        <f t="shared" ref="M2:U2" si="1">SUM(M3:M100)</f>
        <v>20.364990000000002</v>
      </c>
      <c r="N2">
        <f t="shared" si="1"/>
        <v>597</v>
      </c>
      <c r="O2">
        <f t="shared" si="1"/>
        <v>253</v>
      </c>
      <c r="P2">
        <f t="shared" si="1"/>
        <v>701</v>
      </c>
      <c r="Q2">
        <f t="shared" si="1"/>
        <v>535</v>
      </c>
      <c r="R2">
        <f t="shared" si="1"/>
        <v>1826</v>
      </c>
      <c r="S2">
        <f t="shared" si="1"/>
        <v>418</v>
      </c>
      <c r="T2">
        <f t="shared" si="1"/>
        <v>-128</v>
      </c>
      <c r="U2">
        <f t="shared" si="1"/>
        <v>4202</v>
      </c>
    </row>
    <row r="3" spans="1:21" x14ac:dyDescent="0.3">
      <c r="A3" t="s">
        <v>68</v>
      </c>
      <c r="B3">
        <v>0.99226000000000003</v>
      </c>
      <c r="C3">
        <v>84</v>
      </c>
      <c r="D3">
        <v>160</v>
      </c>
      <c r="E3">
        <v>7062</v>
      </c>
      <c r="F3">
        <v>561</v>
      </c>
      <c r="G3">
        <v>16</v>
      </c>
      <c r="H3">
        <v>427</v>
      </c>
      <c r="I3">
        <v>0</v>
      </c>
      <c r="J3">
        <f>SUM(C3:I3)</f>
        <v>8310</v>
      </c>
      <c r="L3" t="s">
        <v>36</v>
      </c>
      <c r="M3">
        <v>0.3619</v>
      </c>
      <c r="N3">
        <v>202</v>
      </c>
      <c r="O3">
        <v>48</v>
      </c>
      <c r="P3">
        <v>212</v>
      </c>
      <c r="Q3">
        <v>106</v>
      </c>
      <c r="R3">
        <v>267</v>
      </c>
      <c r="S3">
        <v>46</v>
      </c>
      <c r="T3">
        <v>0</v>
      </c>
      <c r="U3">
        <f>SUM(N3:T3)</f>
        <v>881</v>
      </c>
    </row>
    <row r="4" spans="1:21" x14ac:dyDescent="0.3">
      <c r="A4" t="s">
        <v>69</v>
      </c>
      <c r="B4">
        <v>0.99185000000000001</v>
      </c>
      <c r="C4">
        <v>51</v>
      </c>
      <c r="D4">
        <v>150</v>
      </c>
      <c r="E4">
        <v>1030</v>
      </c>
      <c r="F4">
        <v>358</v>
      </c>
      <c r="G4">
        <v>450</v>
      </c>
      <c r="H4">
        <v>991</v>
      </c>
      <c r="I4">
        <v>0</v>
      </c>
      <c r="J4">
        <f t="shared" ref="J4:J54" si="2">SUM(C4:I4)</f>
        <v>3030</v>
      </c>
      <c r="L4" t="s">
        <v>37</v>
      </c>
      <c r="M4">
        <v>0.71289000000000002</v>
      </c>
      <c r="N4">
        <v>-12</v>
      </c>
      <c r="O4">
        <v>0</v>
      </c>
      <c r="P4">
        <v>46</v>
      </c>
      <c r="Q4">
        <v>-5</v>
      </c>
      <c r="R4">
        <v>-13</v>
      </c>
      <c r="S4">
        <v>6</v>
      </c>
      <c r="T4">
        <v>0</v>
      </c>
      <c r="U4">
        <f t="shared" ref="U4:U54" si="3">SUM(N4:T4)</f>
        <v>22</v>
      </c>
    </row>
    <row r="5" spans="1:21" x14ac:dyDescent="0.3">
      <c r="A5" t="s">
        <v>70</v>
      </c>
      <c r="B5">
        <v>0.99507000000000001</v>
      </c>
      <c r="C5">
        <v>-42</v>
      </c>
      <c r="D5">
        <v>98</v>
      </c>
      <c r="E5">
        <v>182</v>
      </c>
      <c r="F5">
        <v>425</v>
      </c>
      <c r="G5">
        <v>94</v>
      </c>
      <c r="H5">
        <v>180</v>
      </c>
      <c r="I5">
        <v>0</v>
      </c>
      <c r="J5">
        <f t="shared" si="2"/>
        <v>937</v>
      </c>
      <c r="L5" t="s">
        <v>38</v>
      </c>
      <c r="M5">
        <v>0.60538000000000003</v>
      </c>
      <c r="N5">
        <v>-29</v>
      </c>
      <c r="O5">
        <v>71</v>
      </c>
      <c r="P5">
        <v>486</v>
      </c>
      <c r="Q5">
        <v>134</v>
      </c>
      <c r="R5">
        <v>187</v>
      </c>
      <c r="S5">
        <v>36</v>
      </c>
      <c r="T5">
        <v>0</v>
      </c>
      <c r="U5">
        <f t="shared" si="3"/>
        <v>885</v>
      </c>
    </row>
    <row r="6" spans="1:21" x14ac:dyDescent="0.3">
      <c r="A6" t="s">
        <v>71</v>
      </c>
      <c r="B6">
        <v>0.99570000000000003</v>
      </c>
      <c r="C6">
        <v>334</v>
      </c>
      <c r="D6">
        <v>34</v>
      </c>
      <c r="E6">
        <v>993</v>
      </c>
      <c r="F6">
        <v>351</v>
      </c>
      <c r="G6">
        <v>1634</v>
      </c>
      <c r="H6">
        <v>744</v>
      </c>
      <c r="I6">
        <v>0</v>
      </c>
      <c r="J6">
        <f t="shared" si="2"/>
        <v>4090</v>
      </c>
      <c r="L6" t="s">
        <v>39</v>
      </c>
      <c r="M6">
        <v>0.69740999999999997</v>
      </c>
      <c r="N6">
        <v>191</v>
      </c>
      <c r="O6">
        <v>30</v>
      </c>
      <c r="P6">
        <v>-39</v>
      </c>
      <c r="Q6">
        <v>-14</v>
      </c>
      <c r="R6">
        <v>-49</v>
      </c>
      <c r="S6">
        <v>138</v>
      </c>
      <c r="T6">
        <v>0</v>
      </c>
      <c r="U6">
        <f t="shared" si="3"/>
        <v>257</v>
      </c>
    </row>
    <row r="7" spans="1:21" x14ac:dyDescent="0.3">
      <c r="A7" t="s">
        <v>72</v>
      </c>
      <c r="B7">
        <v>0.99726000000000004</v>
      </c>
      <c r="C7">
        <v>-169</v>
      </c>
      <c r="D7">
        <v>118</v>
      </c>
      <c r="E7">
        <v>467</v>
      </c>
      <c r="F7">
        <v>452</v>
      </c>
      <c r="G7">
        <v>-225</v>
      </c>
      <c r="H7">
        <v>481</v>
      </c>
      <c r="I7">
        <v>0</v>
      </c>
      <c r="J7">
        <f t="shared" si="2"/>
        <v>1124</v>
      </c>
      <c r="L7" t="s">
        <v>0</v>
      </c>
      <c r="M7">
        <v>0.62204999999999999</v>
      </c>
      <c r="N7">
        <v>42</v>
      </c>
      <c r="O7">
        <v>-10</v>
      </c>
      <c r="P7">
        <v>104</v>
      </c>
      <c r="Q7">
        <v>7</v>
      </c>
      <c r="R7">
        <v>289</v>
      </c>
      <c r="S7">
        <v>168</v>
      </c>
      <c r="T7">
        <v>0</v>
      </c>
      <c r="U7">
        <f t="shared" si="3"/>
        <v>600</v>
      </c>
    </row>
    <row r="8" spans="1:21" x14ac:dyDescent="0.3">
      <c r="A8" t="s">
        <v>73</v>
      </c>
      <c r="B8">
        <v>0.99299999999999999</v>
      </c>
      <c r="C8">
        <v>-11</v>
      </c>
      <c r="D8">
        <v>-53</v>
      </c>
      <c r="E8">
        <v>315</v>
      </c>
      <c r="F8">
        <v>56</v>
      </c>
      <c r="G8">
        <v>-22</v>
      </c>
      <c r="H8">
        <v>471</v>
      </c>
      <c r="I8">
        <v>0</v>
      </c>
      <c r="J8">
        <f t="shared" si="2"/>
        <v>756</v>
      </c>
      <c r="L8" t="s">
        <v>1</v>
      </c>
      <c r="M8">
        <v>0.55718000000000001</v>
      </c>
      <c r="N8">
        <v>81</v>
      </c>
      <c r="O8">
        <v>4</v>
      </c>
      <c r="P8">
        <v>-34</v>
      </c>
      <c r="Q8">
        <v>-9</v>
      </c>
      <c r="R8">
        <v>342</v>
      </c>
      <c r="S8">
        <v>-17</v>
      </c>
      <c r="T8">
        <v>0</v>
      </c>
      <c r="U8">
        <f t="shared" si="3"/>
        <v>367</v>
      </c>
    </row>
    <row r="9" spans="1:21" x14ac:dyDescent="0.3">
      <c r="A9" t="s">
        <v>74</v>
      </c>
      <c r="B9">
        <v>0.99726000000000004</v>
      </c>
      <c r="C9">
        <v>-41</v>
      </c>
      <c r="D9">
        <v>15</v>
      </c>
      <c r="E9">
        <v>109</v>
      </c>
      <c r="F9">
        <v>115</v>
      </c>
      <c r="G9">
        <v>22</v>
      </c>
      <c r="H9">
        <v>276</v>
      </c>
      <c r="I9">
        <v>0</v>
      </c>
      <c r="J9">
        <f t="shared" si="2"/>
        <v>496</v>
      </c>
      <c r="L9" t="s">
        <v>2</v>
      </c>
      <c r="M9">
        <v>0.56445999999999996</v>
      </c>
      <c r="N9">
        <v>-33</v>
      </c>
      <c r="O9">
        <v>22</v>
      </c>
      <c r="P9">
        <v>-90</v>
      </c>
      <c r="Q9">
        <v>-90</v>
      </c>
      <c r="R9">
        <v>-90</v>
      </c>
      <c r="S9">
        <v>-90</v>
      </c>
      <c r="T9">
        <v>0</v>
      </c>
      <c r="U9">
        <f t="shared" si="3"/>
        <v>-371</v>
      </c>
    </row>
    <row r="10" spans="1:21" x14ac:dyDescent="0.3">
      <c r="A10" t="s">
        <v>75</v>
      </c>
      <c r="B10">
        <v>0.99628000000000005</v>
      </c>
      <c r="C10">
        <v>-67</v>
      </c>
      <c r="D10">
        <v>163</v>
      </c>
      <c r="E10">
        <v>533</v>
      </c>
      <c r="F10">
        <v>965</v>
      </c>
      <c r="G10">
        <v>605</v>
      </c>
      <c r="H10">
        <v>436</v>
      </c>
      <c r="I10">
        <v>0</v>
      </c>
      <c r="J10">
        <f t="shared" si="2"/>
        <v>2635</v>
      </c>
      <c r="L10" t="s">
        <v>3</v>
      </c>
      <c r="M10">
        <v>0.56488000000000005</v>
      </c>
      <c r="N10">
        <v>-35</v>
      </c>
      <c r="O10">
        <v>-49</v>
      </c>
      <c r="P10">
        <v>-70</v>
      </c>
      <c r="Q10">
        <v>-24</v>
      </c>
      <c r="R10">
        <v>-70</v>
      </c>
      <c r="S10">
        <v>50</v>
      </c>
      <c r="T10">
        <v>0</v>
      </c>
      <c r="U10">
        <f t="shared" si="3"/>
        <v>-198</v>
      </c>
    </row>
    <row r="11" spans="1:21" x14ac:dyDescent="0.3">
      <c r="A11" t="s">
        <v>76</v>
      </c>
      <c r="B11">
        <v>0.99748000000000003</v>
      </c>
      <c r="C11">
        <v>35</v>
      </c>
      <c r="D11">
        <v>107</v>
      </c>
      <c r="E11">
        <v>32</v>
      </c>
      <c r="F11">
        <v>430</v>
      </c>
      <c r="G11">
        <v>58</v>
      </c>
      <c r="H11">
        <v>46</v>
      </c>
      <c r="I11">
        <v>0</v>
      </c>
      <c r="J11">
        <f t="shared" si="2"/>
        <v>708</v>
      </c>
      <c r="L11" t="s">
        <v>4</v>
      </c>
      <c r="M11">
        <v>-0.20818</v>
      </c>
      <c r="N11">
        <v>64</v>
      </c>
      <c r="O11">
        <v>5</v>
      </c>
      <c r="P11">
        <v>49</v>
      </c>
      <c r="Q11">
        <v>75</v>
      </c>
      <c r="R11">
        <v>109</v>
      </c>
      <c r="S11">
        <v>229</v>
      </c>
      <c r="T11">
        <v>0</v>
      </c>
      <c r="U11">
        <f t="shared" si="3"/>
        <v>531</v>
      </c>
    </row>
    <row r="12" spans="1:21" x14ac:dyDescent="0.3">
      <c r="A12" t="s">
        <v>77</v>
      </c>
      <c r="B12">
        <v>0.99621000000000004</v>
      </c>
      <c r="C12">
        <v>-48</v>
      </c>
      <c r="D12">
        <v>23</v>
      </c>
      <c r="E12">
        <v>79</v>
      </c>
      <c r="F12">
        <v>203</v>
      </c>
      <c r="G12">
        <v>-16</v>
      </c>
      <c r="H12">
        <v>338</v>
      </c>
      <c r="I12">
        <v>0</v>
      </c>
      <c r="J12">
        <f t="shared" si="2"/>
        <v>579</v>
      </c>
      <c r="L12" t="s">
        <v>5</v>
      </c>
      <c r="M12">
        <v>-0.36281000000000002</v>
      </c>
      <c r="N12">
        <v>-38</v>
      </c>
      <c r="O12">
        <v>-43</v>
      </c>
      <c r="P12">
        <v>120</v>
      </c>
      <c r="Q12">
        <v>18</v>
      </c>
      <c r="R12">
        <v>10</v>
      </c>
      <c r="S12">
        <v>-30</v>
      </c>
      <c r="T12">
        <v>0</v>
      </c>
      <c r="U12">
        <f t="shared" si="3"/>
        <v>37</v>
      </c>
    </row>
    <row r="13" spans="1:21" x14ac:dyDescent="0.3">
      <c r="A13" t="s">
        <v>78</v>
      </c>
      <c r="B13">
        <v>0.98695999999999995</v>
      </c>
      <c r="C13">
        <v>-39</v>
      </c>
      <c r="D13">
        <v>71</v>
      </c>
      <c r="E13">
        <v>83</v>
      </c>
      <c r="F13">
        <v>1258</v>
      </c>
      <c r="G13">
        <v>-144</v>
      </c>
      <c r="H13">
        <v>1286</v>
      </c>
      <c r="I13">
        <v>0</v>
      </c>
      <c r="J13">
        <f t="shared" si="2"/>
        <v>2515</v>
      </c>
      <c r="L13" t="s">
        <v>6</v>
      </c>
      <c r="M13">
        <v>0.35948000000000002</v>
      </c>
      <c r="N13">
        <v>13</v>
      </c>
      <c r="O13">
        <v>-14</v>
      </c>
      <c r="P13">
        <v>-70</v>
      </c>
      <c r="Q13">
        <v>65</v>
      </c>
      <c r="R13">
        <v>-18</v>
      </c>
      <c r="S13">
        <v>-56</v>
      </c>
      <c r="T13">
        <v>0</v>
      </c>
      <c r="U13">
        <f t="shared" si="3"/>
        <v>-80</v>
      </c>
    </row>
    <row r="14" spans="1:21" x14ac:dyDescent="0.3">
      <c r="A14" t="s">
        <v>79</v>
      </c>
      <c r="B14">
        <v>0.99955000000000005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L14" t="s">
        <v>7</v>
      </c>
      <c r="M14">
        <v>0.43681999999999999</v>
      </c>
      <c r="N14">
        <v>22</v>
      </c>
      <c r="O14">
        <v>-17</v>
      </c>
      <c r="P14">
        <v>58</v>
      </c>
      <c r="Q14">
        <v>-2</v>
      </c>
      <c r="R14">
        <v>222</v>
      </c>
      <c r="S14">
        <v>-30</v>
      </c>
      <c r="T14">
        <v>0</v>
      </c>
      <c r="U14">
        <f t="shared" si="3"/>
        <v>253</v>
      </c>
    </row>
    <row r="15" spans="1:21" x14ac:dyDescent="0.3">
      <c r="A15" t="s">
        <v>80</v>
      </c>
      <c r="B15">
        <v>0.99714000000000003</v>
      </c>
      <c r="C15">
        <v>-208</v>
      </c>
      <c r="D15">
        <v>143</v>
      </c>
      <c r="E15">
        <v>893</v>
      </c>
      <c r="F15">
        <v>536</v>
      </c>
      <c r="G15">
        <v>-141</v>
      </c>
      <c r="H15">
        <v>552</v>
      </c>
      <c r="I15">
        <v>0</v>
      </c>
      <c r="J15">
        <f t="shared" si="2"/>
        <v>1775</v>
      </c>
      <c r="L15" t="s">
        <v>8</v>
      </c>
      <c r="M15">
        <v>0.64219000000000004</v>
      </c>
      <c r="N15">
        <v>-21</v>
      </c>
      <c r="O15">
        <v>12</v>
      </c>
      <c r="P15">
        <v>55</v>
      </c>
      <c r="Q15">
        <v>65</v>
      </c>
      <c r="R15">
        <v>38</v>
      </c>
      <c r="S15">
        <v>-30</v>
      </c>
      <c r="T15">
        <v>0</v>
      </c>
      <c r="U15">
        <f t="shared" si="3"/>
        <v>119</v>
      </c>
    </row>
    <row r="16" spans="1:21" x14ac:dyDescent="0.3">
      <c r="A16" t="s">
        <v>81</v>
      </c>
      <c r="B16">
        <v>0.99729000000000001</v>
      </c>
      <c r="C16">
        <v>72</v>
      </c>
      <c r="D16">
        <v>81</v>
      </c>
      <c r="E16">
        <v>945</v>
      </c>
      <c r="F16">
        <v>751</v>
      </c>
      <c r="G16">
        <v>415</v>
      </c>
      <c r="H16">
        <v>241</v>
      </c>
      <c r="I16">
        <v>0</v>
      </c>
      <c r="J16">
        <f t="shared" si="2"/>
        <v>2505</v>
      </c>
      <c r="L16" t="s">
        <v>9</v>
      </c>
      <c r="M16">
        <v>0.51049999999999995</v>
      </c>
      <c r="N16">
        <v>156</v>
      </c>
      <c r="O16">
        <v>30</v>
      </c>
      <c r="P16">
        <v>-37</v>
      </c>
      <c r="Q16">
        <v>-6</v>
      </c>
      <c r="R16">
        <v>-46</v>
      </c>
      <c r="S16">
        <v>123</v>
      </c>
      <c r="T16">
        <v>0</v>
      </c>
      <c r="U16">
        <f t="shared" si="3"/>
        <v>220</v>
      </c>
    </row>
    <row r="17" spans="1:21" x14ac:dyDescent="0.3">
      <c r="A17" t="s">
        <v>82</v>
      </c>
      <c r="B17">
        <v>0.99622999999999995</v>
      </c>
      <c r="C17">
        <v>-3</v>
      </c>
      <c r="D17">
        <v>290</v>
      </c>
      <c r="E17">
        <v>856</v>
      </c>
      <c r="F17">
        <v>459</v>
      </c>
      <c r="G17">
        <v>392</v>
      </c>
      <c r="H17">
        <v>762</v>
      </c>
      <c r="I17">
        <v>0</v>
      </c>
      <c r="J17">
        <f t="shared" si="2"/>
        <v>2756</v>
      </c>
      <c r="L17" t="s">
        <v>10</v>
      </c>
      <c r="M17">
        <v>0.57057000000000002</v>
      </c>
      <c r="N17">
        <v>18</v>
      </c>
      <c r="O17">
        <v>8</v>
      </c>
      <c r="P17">
        <v>221</v>
      </c>
      <c r="Q17">
        <v>68</v>
      </c>
      <c r="R17">
        <v>57</v>
      </c>
      <c r="S17">
        <v>44</v>
      </c>
      <c r="T17">
        <v>0</v>
      </c>
      <c r="U17">
        <f t="shared" si="3"/>
        <v>416</v>
      </c>
    </row>
    <row r="18" spans="1:21" x14ac:dyDescent="0.3">
      <c r="A18" t="s">
        <v>83</v>
      </c>
      <c r="B18">
        <v>0.99573</v>
      </c>
      <c r="C18">
        <v>371</v>
      </c>
      <c r="D18">
        <v>172</v>
      </c>
      <c r="E18">
        <v>1022</v>
      </c>
      <c r="F18">
        <v>832</v>
      </c>
      <c r="G18">
        <v>1050</v>
      </c>
      <c r="H18">
        <v>560</v>
      </c>
      <c r="I18">
        <v>0</v>
      </c>
      <c r="J18">
        <f t="shared" si="2"/>
        <v>4007</v>
      </c>
      <c r="L18" t="s">
        <v>11</v>
      </c>
      <c r="M18">
        <v>0.74248999999999998</v>
      </c>
      <c r="N18">
        <v>-70</v>
      </c>
      <c r="O18">
        <v>-21</v>
      </c>
      <c r="P18">
        <v>-37</v>
      </c>
      <c r="Q18">
        <v>-53</v>
      </c>
      <c r="R18">
        <v>21</v>
      </c>
      <c r="S18">
        <v>-36</v>
      </c>
      <c r="T18">
        <v>0</v>
      </c>
      <c r="U18">
        <f t="shared" si="3"/>
        <v>-196</v>
      </c>
    </row>
    <row r="19" spans="1:21" x14ac:dyDescent="0.3">
      <c r="A19" t="s">
        <v>84</v>
      </c>
      <c r="B19">
        <v>0.99712000000000001</v>
      </c>
      <c r="C19">
        <v>-147</v>
      </c>
      <c r="D19">
        <v>143</v>
      </c>
      <c r="E19">
        <v>2081</v>
      </c>
      <c r="F19">
        <v>642</v>
      </c>
      <c r="G19">
        <v>630</v>
      </c>
      <c r="H19">
        <v>293</v>
      </c>
      <c r="I19">
        <v>0</v>
      </c>
      <c r="J19">
        <f t="shared" si="2"/>
        <v>3642</v>
      </c>
      <c r="L19" t="s">
        <v>12</v>
      </c>
      <c r="M19">
        <v>0.35647000000000001</v>
      </c>
      <c r="N19">
        <v>-27</v>
      </c>
      <c r="O19">
        <v>-20</v>
      </c>
      <c r="P19">
        <v>-18</v>
      </c>
      <c r="Q19">
        <v>-41</v>
      </c>
      <c r="R19">
        <v>-38</v>
      </c>
      <c r="S19">
        <v>35</v>
      </c>
      <c r="T19">
        <v>0</v>
      </c>
      <c r="U19">
        <f t="shared" si="3"/>
        <v>-109</v>
      </c>
    </row>
    <row r="20" spans="1:21" x14ac:dyDescent="0.3">
      <c r="A20" t="s">
        <v>85</v>
      </c>
      <c r="B20">
        <v>0.99607000000000001</v>
      </c>
      <c r="C20">
        <v>148</v>
      </c>
      <c r="D20">
        <v>299</v>
      </c>
      <c r="E20">
        <v>1260</v>
      </c>
      <c r="F20">
        <v>1925</v>
      </c>
      <c r="G20">
        <v>1031</v>
      </c>
      <c r="H20">
        <v>723</v>
      </c>
      <c r="I20">
        <v>0</v>
      </c>
      <c r="J20">
        <f t="shared" si="2"/>
        <v>5386</v>
      </c>
      <c r="L20" t="s">
        <v>13</v>
      </c>
      <c r="M20">
        <v>0.22081999999999999</v>
      </c>
      <c r="N20">
        <v>18</v>
      </c>
      <c r="O20">
        <v>-13</v>
      </c>
      <c r="P20">
        <v>-11</v>
      </c>
      <c r="Q20">
        <v>5</v>
      </c>
      <c r="R20">
        <v>-28</v>
      </c>
      <c r="S20">
        <v>-6</v>
      </c>
      <c r="T20">
        <v>0</v>
      </c>
      <c r="U20">
        <f t="shared" si="3"/>
        <v>-35</v>
      </c>
    </row>
    <row r="21" spans="1:21" x14ac:dyDescent="0.3">
      <c r="A21" t="s">
        <v>86</v>
      </c>
      <c r="B21">
        <v>0.99429000000000001</v>
      </c>
      <c r="C21">
        <v>-107</v>
      </c>
      <c r="D21">
        <v>102</v>
      </c>
      <c r="E21">
        <v>293</v>
      </c>
      <c r="F21">
        <v>466</v>
      </c>
      <c r="G21">
        <v>-69</v>
      </c>
      <c r="H21">
        <v>3</v>
      </c>
      <c r="I21">
        <v>0</v>
      </c>
      <c r="J21">
        <f t="shared" si="2"/>
        <v>688</v>
      </c>
      <c r="L21" t="s">
        <v>14</v>
      </c>
      <c r="M21">
        <v>0.64881</v>
      </c>
      <c r="N21">
        <v>10</v>
      </c>
      <c r="O21">
        <v>21</v>
      </c>
      <c r="P21">
        <v>49</v>
      </c>
      <c r="Q21">
        <v>35</v>
      </c>
      <c r="R21">
        <v>49</v>
      </c>
      <c r="S21">
        <v>1</v>
      </c>
      <c r="T21">
        <v>0</v>
      </c>
      <c r="U21">
        <f t="shared" si="3"/>
        <v>165</v>
      </c>
    </row>
    <row r="22" spans="1:21" x14ac:dyDescent="0.3">
      <c r="A22" t="s">
        <v>87</v>
      </c>
      <c r="B22">
        <v>0.99312999999999996</v>
      </c>
      <c r="C22">
        <v>-162</v>
      </c>
      <c r="D22">
        <v>186</v>
      </c>
      <c r="E22">
        <v>1010</v>
      </c>
      <c r="F22">
        <v>317</v>
      </c>
      <c r="G22">
        <v>-183</v>
      </c>
      <c r="H22">
        <v>579</v>
      </c>
      <c r="I22">
        <v>0</v>
      </c>
      <c r="J22">
        <f t="shared" si="2"/>
        <v>1747</v>
      </c>
      <c r="L22" t="s">
        <v>15</v>
      </c>
      <c r="M22">
        <v>0.39451000000000003</v>
      </c>
      <c r="N22">
        <v>-39</v>
      </c>
      <c r="O22">
        <v>37</v>
      </c>
      <c r="P22">
        <v>-31</v>
      </c>
      <c r="Q22">
        <v>-1</v>
      </c>
      <c r="R22">
        <v>-54</v>
      </c>
      <c r="S22">
        <v>-16</v>
      </c>
      <c r="T22">
        <v>0</v>
      </c>
      <c r="U22">
        <f t="shared" si="3"/>
        <v>-104</v>
      </c>
    </row>
    <row r="23" spans="1:21" x14ac:dyDescent="0.3">
      <c r="A23" t="s">
        <v>88</v>
      </c>
      <c r="B23">
        <v>0.99805999999999995</v>
      </c>
      <c r="C23">
        <v>-89</v>
      </c>
      <c r="D23">
        <v>108</v>
      </c>
      <c r="E23">
        <v>553</v>
      </c>
      <c r="F23">
        <v>336</v>
      </c>
      <c r="G23">
        <v>-37</v>
      </c>
      <c r="H23">
        <v>119</v>
      </c>
      <c r="I23">
        <v>0</v>
      </c>
      <c r="J23">
        <f t="shared" si="2"/>
        <v>990</v>
      </c>
      <c r="L23" t="s">
        <v>16</v>
      </c>
      <c r="M23">
        <v>0.37164999999999998</v>
      </c>
      <c r="N23">
        <v>28</v>
      </c>
      <c r="O23">
        <v>-8</v>
      </c>
      <c r="P23">
        <v>20</v>
      </c>
      <c r="Q23">
        <v>-2</v>
      </c>
      <c r="R23">
        <v>102</v>
      </c>
      <c r="S23">
        <v>-49</v>
      </c>
      <c r="T23">
        <v>0</v>
      </c>
      <c r="U23">
        <f t="shared" si="3"/>
        <v>91</v>
      </c>
    </row>
    <row r="24" spans="1:21" x14ac:dyDescent="0.3">
      <c r="A24" t="s">
        <v>89</v>
      </c>
      <c r="B24">
        <v>0.99661999999999995</v>
      </c>
      <c r="C24">
        <v>-8</v>
      </c>
      <c r="D24">
        <v>223</v>
      </c>
      <c r="E24">
        <v>194</v>
      </c>
      <c r="F24">
        <v>169</v>
      </c>
      <c r="G24">
        <v>-8</v>
      </c>
      <c r="H24">
        <v>-4</v>
      </c>
      <c r="I24">
        <v>0</v>
      </c>
      <c r="J24">
        <f t="shared" si="2"/>
        <v>566</v>
      </c>
      <c r="L24" t="s">
        <v>17</v>
      </c>
      <c r="M24">
        <v>0.61887000000000003</v>
      </c>
      <c r="N24">
        <v>-19</v>
      </c>
      <c r="O24">
        <v>-41</v>
      </c>
      <c r="P24">
        <v>-80</v>
      </c>
      <c r="Q24">
        <v>-25</v>
      </c>
      <c r="R24">
        <v>-42</v>
      </c>
      <c r="S24">
        <v>27</v>
      </c>
      <c r="T24">
        <v>0</v>
      </c>
      <c r="U24">
        <f t="shared" si="3"/>
        <v>-180</v>
      </c>
    </row>
    <row r="25" spans="1:21" x14ac:dyDescent="0.3">
      <c r="A25" t="s">
        <v>90</v>
      </c>
      <c r="B25">
        <v>0.99719999999999998</v>
      </c>
      <c r="C25">
        <v>36</v>
      </c>
      <c r="D25">
        <v>148</v>
      </c>
      <c r="E25">
        <v>77</v>
      </c>
      <c r="F25">
        <v>317</v>
      </c>
      <c r="G25">
        <v>745</v>
      </c>
      <c r="H25">
        <v>2272</v>
      </c>
      <c r="I25">
        <v>0</v>
      </c>
      <c r="J25">
        <f t="shared" si="2"/>
        <v>3595</v>
      </c>
      <c r="L25" t="s">
        <v>18</v>
      </c>
      <c r="M25">
        <v>0.59009999999999996</v>
      </c>
      <c r="N25">
        <v>-29</v>
      </c>
      <c r="O25">
        <v>58</v>
      </c>
      <c r="P25">
        <v>-60</v>
      </c>
      <c r="Q25">
        <v>-46</v>
      </c>
      <c r="R25">
        <v>208</v>
      </c>
      <c r="S25">
        <v>-58</v>
      </c>
      <c r="T25">
        <v>0</v>
      </c>
      <c r="U25">
        <f t="shared" si="3"/>
        <v>73</v>
      </c>
    </row>
    <row r="26" spans="1:21" x14ac:dyDescent="0.3">
      <c r="A26" t="s">
        <v>91</v>
      </c>
      <c r="B26">
        <v>0.99704000000000004</v>
      </c>
      <c r="C26">
        <v>196</v>
      </c>
      <c r="D26">
        <v>52</v>
      </c>
      <c r="E26">
        <v>674</v>
      </c>
      <c r="F26">
        <v>252</v>
      </c>
      <c r="G26">
        <v>1154</v>
      </c>
      <c r="H26">
        <v>131</v>
      </c>
      <c r="I26">
        <v>0</v>
      </c>
      <c r="J26">
        <f t="shared" si="2"/>
        <v>2459</v>
      </c>
      <c r="L26" t="s">
        <v>19</v>
      </c>
      <c r="M26">
        <v>0.73482000000000003</v>
      </c>
      <c r="N26">
        <v>-6</v>
      </c>
      <c r="O26">
        <v>-13</v>
      </c>
      <c r="P26">
        <v>45</v>
      </c>
      <c r="Q26">
        <v>-6</v>
      </c>
      <c r="R26">
        <v>51</v>
      </c>
      <c r="S26">
        <v>99</v>
      </c>
      <c r="T26">
        <v>0</v>
      </c>
      <c r="U26">
        <f t="shared" si="3"/>
        <v>170</v>
      </c>
    </row>
    <row r="27" spans="1:21" x14ac:dyDescent="0.3">
      <c r="A27" t="s">
        <v>92</v>
      </c>
      <c r="B27">
        <v>0.99509000000000003</v>
      </c>
      <c r="C27">
        <v>296</v>
      </c>
      <c r="D27">
        <v>64</v>
      </c>
      <c r="E27">
        <v>2822</v>
      </c>
      <c r="F27">
        <v>954</v>
      </c>
      <c r="G27">
        <v>127</v>
      </c>
      <c r="H27">
        <v>280</v>
      </c>
      <c r="I27">
        <v>0</v>
      </c>
      <c r="J27">
        <f t="shared" si="2"/>
        <v>4543</v>
      </c>
      <c r="L27" t="s">
        <v>20</v>
      </c>
      <c r="M27">
        <v>0.64385999999999999</v>
      </c>
      <c r="N27">
        <v>21</v>
      </c>
      <c r="O27">
        <v>1</v>
      </c>
      <c r="P27">
        <v>-41</v>
      </c>
      <c r="Q27">
        <v>8</v>
      </c>
      <c r="R27">
        <v>18</v>
      </c>
      <c r="S27">
        <v>-39</v>
      </c>
      <c r="T27">
        <v>0</v>
      </c>
      <c r="U27">
        <f t="shared" si="3"/>
        <v>-32</v>
      </c>
    </row>
    <row r="28" spans="1:21" x14ac:dyDescent="0.3">
      <c r="A28" t="s">
        <v>93</v>
      </c>
      <c r="B28">
        <v>0.99719000000000002</v>
      </c>
      <c r="C28">
        <v>648</v>
      </c>
      <c r="D28">
        <v>53</v>
      </c>
      <c r="E28">
        <v>2086</v>
      </c>
      <c r="F28">
        <v>502</v>
      </c>
      <c r="G28">
        <v>3189</v>
      </c>
      <c r="H28">
        <v>-1</v>
      </c>
      <c r="I28">
        <v>0</v>
      </c>
      <c r="J28">
        <f t="shared" si="2"/>
        <v>6477</v>
      </c>
      <c r="L28" t="s">
        <v>21</v>
      </c>
      <c r="M28">
        <v>0.11185</v>
      </c>
      <c r="N28">
        <v>0</v>
      </c>
      <c r="O28">
        <v>0</v>
      </c>
      <c r="P28">
        <v>71</v>
      </c>
      <c r="Q28">
        <v>48</v>
      </c>
      <c r="R28">
        <v>39</v>
      </c>
      <c r="S28">
        <v>16</v>
      </c>
      <c r="T28">
        <v>81</v>
      </c>
      <c r="U28">
        <f t="shared" si="3"/>
        <v>255</v>
      </c>
    </row>
    <row r="29" spans="1:21" x14ac:dyDescent="0.3">
      <c r="A29" t="s">
        <v>94</v>
      </c>
      <c r="B29">
        <v>0.99617</v>
      </c>
      <c r="C29">
        <v>127</v>
      </c>
      <c r="D29">
        <v>90</v>
      </c>
      <c r="E29">
        <v>2321</v>
      </c>
      <c r="F29">
        <v>456</v>
      </c>
      <c r="G29">
        <v>225</v>
      </c>
      <c r="H29">
        <v>183</v>
      </c>
      <c r="I29">
        <v>0</v>
      </c>
      <c r="J29">
        <f t="shared" si="2"/>
        <v>3402</v>
      </c>
      <c r="L29" t="s">
        <v>22</v>
      </c>
      <c r="M29">
        <v>0.66156999999999999</v>
      </c>
      <c r="N29">
        <v>-50</v>
      </c>
      <c r="O29">
        <v>20</v>
      </c>
      <c r="P29">
        <v>184</v>
      </c>
      <c r="Q29">
        <v>80</v>
      </c>
      <c r="R29">
        <v>92</v>
      </c>
      <c r="S29">
        <v>-22</v>
      </c>
      <c r="T29">
        <v>45</v>
      </c>
      <c r="U29">
        <f t="shared" si="3"/>
        <v>349</v>
      </c>
    </row>
    <row r="30" spans="1:21" x14ac:dyDescent="0.3">
      <c r="A30" t="s">
        <v>95</v>
      </c>
      <c r="B30">
        <v>0.99516000000000004</v>
      </c>
      <c r="C30">
        <v>310</v>
      </c>
      <c r="D30">
        <v>24</v>
      </c>
      <c r="E30">
        <v>329</v>
      </c>
      <c r="F30">
        <v>781</v>
      </c>
      <c r="G30">
        <v>76</v>
      </c>
      <c r="H30">
        <v>448</v>
      </c>
      <c r="I30">
        <v>0</v>
      </c>
      <c r="J30">
        <f t="shared" si="2"/>
        <v>1968</v>
      </c>
      <c r="L30" t="s">
        <v>23</v>
      </c>
      <c r="M30">
        <v>0.61575000000000002</v>
      </c>
      <c r="N30">
        <v>-6</v>
      </c>
      <c r="O30">
        <v>7</v>
      </c>
      <c r="P30">
        <v>88</v>
      </c>
      <c r="Q30">
        <v>65</v>
      </c>
      <c r="R30">
        <v>16</v>
      </c>
      <c r="S30">
        <v>1</v>
      </c>
      <c r="T30">
        <v>-30</v>
      </c>
      <c r="U30">
        <f t="shared" si="3"/>
        <v>141</v>
      </c>
    </row>
    <row r="31" spans="1:21" x14ac:dyDescent="0.3">
      <c r="A31" t="s">
        <v>96</v>
      </c>
      <c r="B31">
        <v>0.99516000000000004</v>
      </c>
      <c r="C31">
        <v>29</v>
      </c>
      <c r="D31">
        <v>53</v>
      </c>
      <c r="E31">
        <v>291</v>
      </c>
      <c r="F31">
        <v>381</v>
      </c>
      <c r="G31">
        <v>1101</v>
      </c>
      <c r="H31">
        <v>432</v>
      </c>
      <c r="I31">
        <v>0</v>
      </c>
      <c r="J31">
        <f t="shared" si="2"/>
        <v>2287</v>
      </c>
      <c r="L31" t="s">
        <v>24</v>
      </c>
      <c r="M31">
        <v>-0.29499999999999998</v>
      </c>
      <c r="N31">
        <v>-40</v>
      </c>
      <c r="O31">
        <v>-20</v>
      </c>
      <c r="P31">
        <v>-40</v>
      </c>
      <c r="Q31">
        <v>6</v>
      </c>
      <c r="R31">
        <v>-40</v>
      </c>
      <c r="S31">
        <v>34</v>
      </c>
      <c r="T31">
        <v>-40</v>
      </c>
      <c r="U31">
        <f t="shared" si="3"/>
        <v>-140</v>
      </c>
    </row>
    <row r="32" spans="1:21" x14ac:dyDescent="0.3">
      <c r="A32" t="s">
        <v>97</v>
      </c>
      <c r="B32">
        <v>0.99685999999999997</v>
      </c>
      <c r="C32">
        <v>407</v>
      </c>
      <c r="D32">
        <v>81</v>
      </c>
      <c r="E32">
        <v>513</v>
      </c>
      <c r="F32">
        <v>300</v>
      </c>
      <c r="G32">
        <v>1620</v>
      </c>
      <c r="H32">
        <v>123</v>
      </c>
      <c r="I32">
        <v>0</v>
      </c>
      <c r="J32">
        <f t="shared" si="2"/>
        <v>3044</v>
      </c>
      <c r="L32" t="s">
        <v>25</v>
      </c>
      <c r="M32">
        <v>0.57328999999999997</v>
      </c>
      <c r="N32">
        <v>-1</v>
      </c>
      <c r="O32">
        <v>27</v>
      </c>
      <c r="P32">
        <v>3</v>
      </c>
      <c r="Q32">
        <v>22</v>
      </c>
      <c r="R32">
        <v>-15</v>
      </c>
      <c r="S32">
        <v>-21</v>
      </c>
      <c r="T32">
        <v>-30</v>
      </c>
      <c r="U32">
        <f t="shared" si="3"/>
        <v>-15</v>
      </c>
    </row>
    <row r="33" spans="1:21" x14ac:dyDescent="0.3">
      <c r="A33" t="s">
        <v>98</v>
      </c>
      <c r="B33">
        <v>0.99600999999999995</v>
      </c>
      <c r="C33">
        <v>61</v>
      </c>
      <c r="D33">
        <v>96</v>
      </c>
      <c r="E33">
        <v>99</v>
      </c>
      <c r="F33">
        <v>500</v>
      </c>
      <c r="G33">
        <v>22</v>
      </c>
      <c r="H33">
        <v>51</v>
      </c>
      <c r="I33">
        <v>0</v>
      </c>
      <c r="J33">
        <f t="shared" si="2"/>
        <v>829</v>
      </c>
      <c r="L33" t="s">
        <v>26</v>
      </c>
      <c r="M33">
        <v>0.51166999999999996</v>
      </c>
      <c r="N33">
        <v>-50</v>
      </c>
      <c r="O33">
        <v>-10</v>
      </c>
      <c r="P33">
        <v>0</v>
      </c>
      <c r="Q33">
        <v>-23</v>
      </c>
      <c r="R33">
        <v>-13</v>
      </c>
      <c r="S33">
        <v>-42</v>
      </c>
      <c r="T33">
        <v>-50</v>
      </c>
      <c r="U33">
        <f t="shared" si="3"/>
        <v>-188</v>
      </c>
    </row>
    <row r="34" spans="1:21" x14ac:dyDescent="0.3">
      <c r="A34" t="s">
        <v>99</v>
      </c>
      <c r="B34">
        <v>0.98807</v>
      </c>
      <c r="C34">
        <v>-203</v>
      </c>
      <c r="D34">
        <v>38</v>
      </c>
      <c r="E34">
        <v>222</v>
      </c>
      <c r="F34">
        <v>106</v>
      </c>
      <c r="G34">
        <v>-196</v>
      </c>
      <c r="H34">
        <v>-65</v>
      </c>
      <c r="I34">
        <v>0</v>
      </c>
      <c r="J34">
        <f t="shared" si="2"/>
        <v>-98</v>
      </c>
      <c r="L34" t="s">
        <v>27</v>
      </c>
      <c r="M34">
        <v>0.65063000000000004</v>
      </c>
      <c r="N34">
        <v>-20</v>
      </c>
      <c r="O34">
        <v>7</v>
      </c>
      <c r="P34">
        <v>42</v>
      </c>
      <c r="Q34">
        <v>18</v>
      </c>
      <c r="R34">
        <v>5</v>
      </c>
      <c r="S34">
        <v>2</v>
      </c>
      <c r="T34">
        <v>135</v>
      </c>
      <c r="U34">
        <f t="shared" si="3"/>
        <v>189</v>
      </c>
    </row>
    <row r="35" spans="1:21" x14ac:dyDescent="0.3">
      <c r="A35" t="s">
        <v>100</v>
      </c>
      <c r="B35">
        <v>0.99741999999999997</v>
      </c>
      <c r="C35">
        <v>3</v>
      </c>
      <c r="D35">
        <v>116</v>
      </c>
      <c r="E35">
        <v>330</v>
      </c>
      <c r="F35">
        <v>483</v>
      </c>
      <c r="G35">
        <v>547</v>
      </c>
      <c r="H35">
        <v>73</v>
      </c>
      <c r="I35">
        <v>0</v>
      </c>
      <c r="J35">
        <f t="shared" si="2"/>
        <v>1552</v>
      </c>
      <c r="L35" t="s">
        <v>28</v>
      </c>
      <c r="M35">
        <v>0.50243000000000004</v>
      </c>
      <c r="N35">
        <v>137</v>
      </c>
      <c r="O35">
        <v>62</v>
      </c>
      <c r="P35">
        <v>-60</v>
      </c>
      <c r="Q35">
        <v>142</v>
      </c>
      <c r="R35">
        <v>64</v>
      </c>
      <c r="S35">
        <v>-28</v>
      </c>
      <c r="T35">
        <v>57</v>
      </c>
      <c r="U35">
        <f t="shared" si="3"/>
        <v>374</v>
      </c>
    </row>
    <row r="36" spans="1:21" x14ac:dyDescent="0.3">
      <c r="A36" t="s">
        <v>101</v>
      </c>
      <c r="B36">
        <v>0.99668999999999996</v>
      </c>
      <c r="C36">
        <v>300</v>
      </c>
      <c r="D36">
        <v>214</v>
      </c>
      <c r="E36">
        <v>424</v>
      </c>
      <c r="F36">
        <v>463</v>
      </c>
      <c r="G36">
        <v>-52</v>
      </c>
      <c r="H36">
        <v>454</v>
      </c>
      <c r="I36">
        <v>0</v>
      </c>
      <c r="J36">
        <f t="shared" si="2"/>
        <v>1803</v>
      </c>
      <c r="L36" t="s">
        <v>29</v>
      </c>
      <c r="M36">
        <v>0.71740999999999999</v>
      </c>
      <c r="N36">
        <v>32</v>
      </c>
      <c r="O36">
        <v>19</v>
      </c>
      <c r="P36">
        <v>-70</v>
      </c>
      <c r="Q36">
        <v>-46</v>
      </c>
      <c r="R36">
        <v>-57</v>
      </c>
      <c r="S36">
        <v>198</v>
      </c>
      <c r="T36">
        <v>-61</v>
      </c>
      <c r="U36">
        <f t="shared" si="3"/>
        <v>15</v>
      </c>
    </row>
    <row r="37" spans="1:21" x14ac:dyDescent="0.3">
      <c r="A37" t="s">
        <v>102</v>
      </c>
      <c r="B37">
        <v>0.99958000000000002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L37" t="s">
        <v>30</v>
      </c>
      <c r="M37">
        <v>0.61950000000000005</v>
      </c>
      <c r="N37">
        <v>36</v>
      </c>
      <c r="O37">
        <v>5</v>
      </c>
      <c r="P37">
        <v>-30</v>
      </c>
      <c r="Q37">
        <v>-37</v>
      </c>
      <c r="R37">
        <v>-15</v>
      </c>
      <c r="S37">
        <v>-47</v>
      </c>
      <c r="T37">
        <v>-46</v>
      </c>
      <c r="U37">
        <f t="shared" si="3"/>
        <v>-134</v>
      </c>
    </row>
    <row r="38" spans="1:21" x14ac:dyDescent="0.3">
      <c r="A38" t="s">
        <v>103</v>
      </c>
      <c r="B38">
        <v>0.99719999999999998</v>
      </c>
      <c r="C38">
        <v>4</v>
      </c>
      <c r="D38">
        <v>111</v>
      </c>
      <c r="E38">
        <v>435</v>
      </c>
      <c r="F38">
        <v>472</v>
      </c>
      <c r="G38">
        <v>134</v>
      </c>
      <c r="H38">
        <v>231</v>
      </c>
      <c r="I38">
        <v>0</v>
      </c>
      <c r="J38">
        <f t="shared" si="2"/>
        <v>1387</v>
      </c>
      <c r="L38" t="s">
        <v>31</v>
      </c>
      <c r="M38">
        <v>0.29965000000000003</v>
      </c>
      <c r="N38">
        <v>-14</v>
      </c>
      <c r="O38">
        <v>-31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-315</v>
      </c>
    </row>
    <row r="39" spans="1:21" x14ac:dyDescent="0.3">
      <c r="A39" t="s">
        <v>104</v>
      </c>
      <c r="B39">
        <v>0.99629000000000001</v>
      </c>
      <c r="C39">
        <v>-58</v>
      </c>
      <c r="D39">
        <v>109</v>
      </c>
      <c r="E39">
        <v>3012</v>
      </c>
      <c r="F39">
        <v>606</v>
      </c>
      <c r="G39">
        <v>259</v>
      </c>
      <c r="H39">
        <v>1192</v>
      </c>
      <c r="I39">
        <v>0</v>
      </c>
      <c r="J39">
        <f t="shared" si="2"/>
        <v>5120</v>
      </c>
      <c r="L39" t="s">
        <v>32</v>
      </c>
      <c r="M39">
        <v>0.43156</v>
      </c>
      <c r="N39">
        <v>-12</v>
      </c>
      <c r="O39">
        <v>78</v>
      </c>
      <c r="P39">
        <v>-60</v>
      </c>
      <c r="Q39">
        <v>56</v>
      </c>
      <c r="R39">
        <v>-60</v>
      </c>
      <c r="S39">
        <v>41</v>
      </c>
      <c r="T39">
        <v>159</v>
      </c>
      <c r="U39">
        <f t="shared" si="3"/>
        <v>202</v>
      </c>
    </row>
    <row r="40" spans="1:21" x14ac:dyDescent="0.3">
      <c r="A40" t="s">
        <v>105</v>
      </c>
      <c r="B40">
        <v>0.99607000000000001</v>
      </c>
      <c r="C40">
        <v>-165</v>
      </c>
      <c r="D40">
        <v>125</v>
      </c>
      <c r="E40">
        <v>3694</v>
      </c>
      <c r="F40">
        <v>792</v>
      </c>
      <c r="G40">
        <v>-179</v>
      </c>
      <c r="H40">
        <v>2494</v>
      </c>
      <c r="I40">
        <v>0</v>
      </c>
      <c r="J40">
        <f t="shared" si="2"/>
        <v>6761</v>
      </c>
      <c r="L40" t="s">
        <v>33</v>
      </c>
      <c r="M40">
        <v>0.58401000000000003</v>
      </c>
      <c r="N40">
        <v>-48</v>
      </c>
      <c r="O40">
        <v>-11</v>
      </c>
      <c r="P40">
        <v>-60</v>
      </c>
      <c r="Q40">
        <v>0</v>
      </c>
      <c r="R40">
        <v>619</v>
      </c>
      <c r="S40">
        <v>-36</v>
      </c>
      <c r="T40">
        <v>-3</v>
      </c>
      <c r="U40">
        <f t="shared" si="3"/>
        <v>461</v>
      </c>
    </row>
    <row r="41" spans="1:21" x14ac:dyDescent="0.3">
      <c r="A41" t="s">
        <v>106</v>
      </c>
      <c r="B41">
        <v>0.99570999999999998</v>
      </c>
      <c r="C41">
        <v>-124</v>
      </c>
      <c r="D41">
        <v>53</v>
      </c>
      <c r="E41">
        <v>979</v>
      </c>
      <c r="F41">
        <v>392</v>
      </c>
      <c r="G41">
        <v>-64</v>
      </c>
      <c r="H41">
        <v>254</v>
      </c>
      <c r="I41">
        <v>0</v>
      </c>
      <c r="J41">
        <f t="shared" si="2"/>
        <v>1490</v>
      </c>
      <c r="L41" t="s">
        <v>34</v>
      </c>
      <c r="M41">
        <v>0.52266000000000001</v>
      </c>
      <c r="N41">
        <v>38</v>
      </c>
      <c r="O41">
        <v>5</v>
      </c>
      <c r="P41">
        <v>-60</v>
      </c>
      <c r="Q41">
        <v>1</v>
      </c>
      <c r="R41">
        <v>-60</v>
      </c>
      <c r="S41">
        <v>-10</v>
      </c>
      <c r="T41">
        <v>16</v>
      </c>
      <c r="U41">
        <f t="shared" si="3"/>
        <v>-70</v>
      </c>
    </row>
    <row r="42" spans="1:21" x14ac:dyDescent="0.3">
      <c r="A42" t="s">
        <v>107</v>
      </c>
      <c r="B42">
        <v>0.99444999999999995</v>
      </c>
      <c r="C42">
        <v>-140</v>
      </c>
      <c r="D42">
        <v>110</v>
      </c>
      <c r="E42">
        <v>163</v>
      </c>
      <c r="F42">
        <v>500</v>
      </c>
      <c r="G42">
        <v>39</v>
      </c>
      <c r="H42">
        <v>275</v>
      </c>
      <c r="I42">
        <v>0</v>
      </c>
      <c r="J42">
        <f t="shared" si="2"/>
        <v>947</v>
      </c>
      <c r="L42" t="s">
        <v>45</v>
      </c>
      <c r="M42">
        <v>0.40340999999999999</v>
      </c>
      <c r="N42">
        <v>-50</v>
      </c>
      <c r="O42">
        <v>17</v>
      </c>
      <c r="P42">
        <v>131</v>
      </c>
      <c r="Q42">
        <v>26</v>
      </c>
      <c r="R42">
        <v>56</v>
      </c>
      <c r="S42">
        <v>123</v>
      </c>
      <c r="T42">
        <v>-50</v>
      </c>
      <c r="U42">
        <f t="shared" si="3"/>
        <v>253</v>
      </c>
    </row>
    <row r="43" spans="1:21" x14ac:dyDescent="0.3">
      <c r="A43" t="s">
        <v>108</v>
      </c>
      <c r="B43">
        <v>0.99804000000000004</v>
      </c>
      <c r="C43">
        <v>-49</v>
      </c>
      <c r="D43">
        <v>162</v>
      </c>
      <c r="E43">
        <v>3026</v>
      </c>
      <c r="F43">
        <v>654</v>
      </c>
      <c r="G43">
        <v>424</v>
      </c>
      <c r="H43">
        <v>423</v>
      </c>
      <c r="I43">
        <v>0</v>
      </c>
      <c r="J43">
        <f t="shared" si="2"/>
        <v>4640</v>
      </c>
      <c r="L43" t="s">
        <v>46</v>
      </c>
      <c r="M43">
        <v>0.60416000000000003</v>
      </c>
      <c r="N43">
        <v>90</v>
      </c>
      <c r="O43">
        <v>-2</v>
      </c>
      <c r="P43">
        <v>-50</v>
      </c>
      <c r="Q43">
        <v>-20</v>
      </c>
      <c r="R43">
        <v>-31</v>
      </c>
      <c r="S43">
        <v>-45</v>
      </c>
      <c r="T43">
        <v>-50</v>
      </c>
      <c r="U43">
        <f t="shared" si="3"/>
        <v>-108</v>
      </c>
    </row>
    <row r="44" spans="1:21" x14ac:dyDescent="0.3">
      <c r="A44" t="s">
        <v>109</v>
      </c>
      <c r="B44">
        <v>0.99643000000000004</v>
      </c>
      <c r="C44">
        <v>412</v>
      </c>
      <c r="D44">
        <v>204</v>
      </c>
      <c r="E44">
        <v>1606</v>
      </c>
      <c r="F44">
        <v>657</v>
      </c>
      <c r="G44">
        <v>1036</v>
      </c>
      <c r="H44">
        <v>413</v>
      </c>
      <c r="I44">
        <v>0</v>
      </c>
      <c r="J44">
        <f t="shared" si="2"/>
        <v>4328</v>
      </c>
      <c r="L44" t="s">
        <v>47</v>
      </c>
      <c r="M44">
        <v>-1.38828</v>
      </c>
      <c r="N44">
        <v>7</v>
      </c>
      <c r="O44">
        <v>-7</v>
      </c>
      <c r="P44">
        <v>-30</v>
      </c>
      <c r="Q44">
        <v>-11</v>
      </c>
      <c r="R44">
        <v>-30</v>
      </c>
      <c r="S44">
        <v>-30</v>
      </c>
      <c r="T44">
        <v>-30</v>
      </c>
      <c r="U44">
        <f t="shared" si="3"/>
        <v>-131</v>
      </c>
    </row>
    <row r="45" spans="1:21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L45" t="s">
        <v>48</v>
      </c>
      <c r="M45">
        <v>0.10527</v>
      </c>
      <c r="N45">
        <v>16</v>
      </c>
      <c r="O45">
        <v>-24</v>
      </c>
      <c r="P45">
        <v>-50</v>
      </c>
      <c r="Q45">
        <v>17</v>
      </c>
      <c r="R45">
        <v>-29</v>
      </c>
      <c r="S45">
        <v>-34</v>
      </c>
      <c r="T45">
        <v>1</v>
      </c>
      <c r="U45">
        <f t="shared" si="3"/>
        <v>-103</v>
      </c>
    </row>
    <row r="46" spans="1:21" x14ac:dyDescent="0.3">
      <c r="A46" t="s">
        <v>111</v>
      </c>
      <c r="B46">
        <v>0.99663999999999997</v>
      </c>
      <c r="C46">
        <v>-94</v>
      </c>
      <c r="D46">
        <v>34</v>
      </c>
      <c r="E46">
        <v>320</v>
      </c>
      <c r="F46">
        <v>216</v>
      </c>
      <c r="G46">
        <v>18</v>
      </c>
      <c r="H46">
        <v>145</v>
      </c>
      <c r="I46">
        <v>0</v>
      </c>
      <c r="J46">
        <f t="shared" si="2"/>
        <v>639</v>
      </c>
      <c r="L46" t="s">
        <v>49</v>
      </c>
      <c r="M46">
        <v>0.53003999999999996</v>
      </c>
      <c r="N46">
        <v>-45</v>
      </c>
      <c r="O46">
        <v>0</v>
      </c>
      <c r="P46">
        <v>21</v>
      </c>
      <c r="Q46">
        <v>2</v>
      </c>
      <c r="R46">
        <v>-16</v>
      </c>
      <c r="S46">
        <v>-30</v>
      </c>
      <c r="T46">
        <v>-6</v>
      </c>
      <c r="U46">
        <f t="shared" si="3"/>
        <v>-74</v>
      </c>
    </row>
    <row r="47" spans="1:21" x14ac:dyDescent="0.3">
      <c r="A47" t="s">
        <v>112</v>
      </c>
      <c r="B47">
        <v>0.99475999999999998</v>
      </c>
      <c r="C47">
        <v>41</v>
      </c>
      <c r="D47">
        <v>64</v>
      </c>
      <c r="E47">
        <v>890</v>
      </c>
      <c r="F47">
        <v>258</v>
      </c>
      <c r="G47">
        <v>1005</v>
      </c>
      <c r="H47">
        <v>193</v>
      </c>
      <c r="I47">
        <v>0</v>
      </c>
      <c r="J47">
        <f t="shared" si="2"/>
        <v>2451</v>
      </c>
      <c r="L47" t="s">
        <v>50</v>
      </c>
      <c r="M47">
        <v>0.25766</v>
      </c>
      <c r="N47">
        <v>-40</v>
      </c>
      <c r="O47">
        <v>-8</v>
      </c>
      <c r="P47">
        <v>-40</v>
      </c>
      <c r="Q47">
        <v>-40</v>
      </c>
      <c r="R47">
        <v>-40</v>
      </c>
      <c r="S47">
        <v>-28</v>
      </c>
      <c r="T47">
        <v>-23</v>
      </c>
      <c r="U47">
        <f t="shared" si="3"/>
        <v>-219</v>
      </c>
    </row>
    <row r="48" spans="1:21" x14ac:dyDescent="0.3">
      <c r="A48" t="s">
        <v>113</v>
      </c>
      <c r="B48">
        <v>0.99590000000000001</v>
      </c>
      <c r="C48">
        <v>-41</v>
      </c>
      <c r="D48">
        <v>19</v>
      </c>
      <c r="E48">
        <v>324</v>
      </c>
      <c r="F48">
        <v>161</v>
      </c>
      <c r="G48">
        <v>-27</v>
      </c>
      <c r="H48">
        <v>148</v>
      </c>
      <c r="I48">
        <v>0</v>
      </c>
      <c r="J48">
        <f t="shared" si="2"/>
        <v>584</v>
      </c>
      <c r="L48" t="s">
        <v>51</v>
      </c>
      <c r="M48">
        <v>0.17437</v>
      </c>
      <c r="N48">
        <v>-24</v>
      </c>
      <c r="O48">
        <v>18</v>
      </c>
      <c r="P48">
        <v>-40</v>
      </c>
      <c r="Q48">
        <v>127</v>
      </c>
      <c r="R48">
        <v>-40</v>
      </c>
      <c r="S48">
        <v>-13</v>
      </c>
      <c r="T48">
        <v>-40</v>
      </c>
      <c r="U48">
        <f t="shared" si="3"/>
        <v>-12</v>
      </c>
    </row>
    <row r="49" spans="1:21" x14ac:dyDescent="0.3">
      <c r="A49" t="s">
        <v>114</v>
      </c>
      <c r="B49">
        <v>0.99746999999999997</v>
      </c>
      <c r="C49">
        <v>118</v>
      </c>
      <c r="D49">
        <v>94</v>
      </c>
      <c r="E49">
        <v>1726</v>
      </c>
      <c r="F49">
        <v>439</v>
      </c>
      <c r="G49">
        <v>313</v>
      </c>
      <c r="H49">
        <v>125</v>
      </c>
      <c r="I49">
        <v>0</v>
      </c>
      <c r="J49">
        <f t="shared" si="2"/>
        <v>2815</v>
      </c>
      <c r="L49" t="s">
        <v>52</v>
      </c>
      <c r="M49">
        <v>0.30191000000000001</v>
      </c>
      <c r="N49">
        <v>-23</v>
      </c>
      <c r="O49">
        <v>-18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-341</v>
      </c>
    </row>
    <row r="50" spans="1:21" x14ac:dyDescent="0.3">
      <c r="A50" t="s">
        <v>115</v>
      </c>
      <c r="B50">
        <v>0.98770000000000002</v>
      </c>
      <c r="C50">
        <v>185</v>
      </c>
      <c r="D50">
        <v>106</v>
      </c>
      <c r="E50">
        <v>617</v>
      </c>
      <c r="F50">
        <v>280</v>
      </c>
      <c r="G50">
        <v>519</v>
      </c>
      <c r="H50">
        <v>79</v>
      </c>
      <c r="I50">
        <v>0</v>
      </c>
      <c r="J50">
        <f t="shared" si="2"/>
        <v>1786</v>
      </c>
      <c r="L50" t="s">
        <v>53</v>
      </c>
      <c r="M50">
        <v>0.32579000000000002</v>
      </c>
      <c r="N50">
        <v>196</v>
      </c>
      <c r="O50">
        <v>28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24</v>
      </c>
    </row>
    <row r="51" spans="1:21" x14ac:dyDescent="0.3">
      <c r="A51" t="s">
        <v>116</v>
      </c>
      <c r="B51">
        <v>0.99392000000000003</v>
      </c>
      <c r="C51">
        <v>26</v>
      </c>
      <c r="D51">
        <v>281</v>
      </c>
      <c r="E51">
        <v>570</v>
      </c>
      <c r="F51">
        <v>383</v>
      </c>
      <c r="G51">
        <v>-163</v>
      </c>
      <c r="H51">
        <v>471</v>
      </c>
      <c r="I51">
        <v>0</v>
      </c>
      <c r="J51">
        <f t="shared" si="2"/>
        <v>1568</v>
      </c>
      <c r="L51" t="s">
        <v>130</v>
      </c>
      <c r="M51">
        <v>0.58655999999999997</v>
      </c>
      <c r="N51">
        <v>-40</v>
      </c>
      <c r="O51">
        <v>-7</v>
      </c>
      <c r="P51">
        <v>64</v>
      </c>
      <c r="Q51">
        <v>0</v>
      </c>
      <c r="R51">
        <v>19</v>
      </c>
      <c r="S51">
        <v>-26</v>
      </c>
      <c r="T51">
        <v>-3</v>
      </c>
      <c r="U51">
        <f t="shared" si="3"/>
        <v>7</v>
      </c>
    </row>
    <row r="52" spans="1:21" x14ac:dyDescent="0.3">
      <c r="A52" t="s">
        <v>117</v>
      </c>
      <c r="B52">
        <v>0.99556999999999995</v>
      </c>
      <c r="C52">
        <v>-34</v>
      </c>
      <c r="D52">
        <v>79</v>
      </c>
      <c r="E52">
        <v>262</v>
      </c>
      <c r="F52">
        <v>38</v>
      </c>
      <c r="G52">
        <v>78</v>
      </c>
      <c r="H52">
        <v>-10</v>
      </c>
      <c r="I52">
        <v>0</v>
      </c>
      <c r="J52">
        <f t="shared" si="2"/>
        <v>413</v>
      </c>
    </row>
    <row r="53" spans="1:21" x14ac:dyDescent="0.3">
      <c r="A53" t="s">
        <v>118</v>
      </c>
      <c r="B53">
        <v>0.99707999999999997</v>
      </c>
      <c r="C53">
        <v>25</v>
      </c>
      <c r="D53">
        <v>101</v>
      </c>
      <c r="E53">
        <v>543</v>
      </c>
      <c r="F53">
        <v>355</v>
      </c>
      <c r="G53">
        <v>431</v>
      </c>
      <c r="H53">
        <v>70</v>
      </c>
      <c r="I53">
        <v>0</v>
      </c>
      <c r="J53">
        <f t="shared" si="2"/>
        <v>1525</v>
      </c>
    </row>
    <row r="54" spans="1:21" x14ac:dyDescent="0.3">
      <c r="A54" t="s">
        <v>35</v>
      </c>
      <c r="B54">
        <v>0.99429999999999996</v>
      </c>
      <c r="C54">
        <v>-75</v>
      </c>
      <c r="D54">
        <v>64</v>
      </c>
      <c r="E54">
        <v>350</v>
      </c>
      <c r="F54">
        <v>153</v>
      </c>
      <c r="G54">
        <v>-27</v>
      </c>
      <c r="H54">
        <v>109</v>
      </c>
      <c r="I54">
        <v>0</v>
      </c>
      <c r="J54">
        <f t="shared" si="2"/>
        <v>574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21.343559999999997</v>
      </c>
      <c r="M2">
        <f t="shared" si="1"/>
        <v>359</v>
      </c>
      <c r="N2">
        <f t="shared" si="1"/>
        <v>130</v>
      </c>
      <c r="O2">
        <f>SUM(O3:O100)</f>
        <v>742</v>
      </c>
      <c r="P2">
        <f t="shared" si="1"/>
        <v>601</v>
      </c>
      <c r="Q2">
        <f t="shared" si="1"/>
        <v>2488</v>
      </c>
      <c r="R2">
        <f t="shared" si="1"/>
        <v>1507</v>
      </c>
      <c r="S2">
        <f t="shared" si="1"/>
        <v>143</v>
      </c>
      <c r="T2">
        <f t="shared" si="1"/>
        <v>5970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0.55596999999999996</v>
      </c>
      <c r="M3">
        <v>7</v>
      </c>
      <c r="N3">
        <v>23</v>
      </c>
      <c r="O3">
        <v>212</v>
      </c>
      <c r="P3">
        <v>57</v>
      </c>
      <c r="Q3">
        <v>282</v>
      </c>
      <c r="R3">
        <v>46</v>
      </c>
      <c r="S3">
        <v>0</v>
      </c>
      <c r="T3">
        <f t="shared" ref="T3:T54" si="3">SUM(M3:S3)</f>
        <v>627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0.69872000000000001</v>
      </c>
      <c r="M4">
        <v>-31</v>
      </c>
      <c r="N4">
        <v>-12</v>
      </c>
      <c r="O4">
        <v>135</v>
      </c>
      <c r="P4">
        <v>36</v>
      </c>
      <c r="Q4">
        <v>56</v>
      </c>
      <c r="R4">
        <v>-8</v>
      </c>
      <c r="S4">
        <v>0</v>
      </c>
      <c r="T4">
        <f t="shared" si="3"/>
        <v>176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0.64861000000000002</v>
      </c>
      <c r="M5">
        <v>-42</v>
      </c>
      <c r="N5">
        <v>77</v>
      </c>
      <c r="O5">
        <v>129</v>
      </c>
      <c r="P5">
        <v>23</v>
      </c>
      <c r="Q5">
        <v>27</v>
      </c>
      <c r="R5">
        <v>24</v>
      </c>
      <c r="S5">
        <v>0</v>
      </c>
      <c r="T5">
        <f t="shared" si="3"/>
        <v>238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0.71863999999999995</v>
      </c>
      <c r="M6">
        <v>191</v>
      </c>
      <c r="N6">
        <v>30</v>
      </c>
      <c r="O6">
        <v>-39</v>
      </c>
      <c r="P6">
        <v>-14</v>
      </c>
      <c r="Q6">
        <v>336</v>
      </c>
      <c r="R6">
        <v>138</v>
      </c>
      <c r="S6">
        <v>0</v>
      </c>
      <c r="T6">
        <f t="shared" si="3"/>
        <v>642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0.53932999999999998</v>
      </c>
      <c r="M7">
        <v>-27</v>
      </c>
      <c r="N7">
        <v>-24</v>
      </c>
      <c r="O7">
        <v>-60</v>
      </c>
      <c r="P7">
        <v>-42</v>
      </c>
      <c r="Q7">
        <v>55</v>
      </c>
      <c r="R7">
        <v>188</v>
      </c>
      <c r="S7">
        <v>0</v>
      </c>
      <c r="T7">
        <f t="shared" si="3"/>
        <v>90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0.61797999999999997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0.59038999999999997</v>
      </c>
      <c r="M9">
        <v>32</v>
      </c>
      <c r="N9">
        <v>-9</v>
      </c>
      <c r="O9">
        <v>-90</v>
      </c>
      <c r="P9">
        <v>-65</v>
      </c>
      <c r="Q9">
        <v>141</v>
      </c>
      <c r="R9">
        <v>82</v>
      </c>
      <c r="S9">
        <v>0</v>
      </c>
      <c r="T9">
        <f t="shared" si="3"/>
        <v>91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0.57445000000000002</v>
      </c>
      <c r="M10">
        <v>225</v>
      </c>
      <c r="N10">
        <v>56</v>
      </c>
      <c r="O10">
        <v>-70</v>
      </c>
      <c r="P10">
        <v>-24</v>
      </c>
      <c r="Q10">
        <v>179</v>
      </c>
      <c r="R10">
        <v>50</v>
      </c>
      <c r="S10">
        <v>0</v>
      </c>
      <c r="T10">
        <f t="shared" si="3"/>
        <v>416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-0.18879000000000001</v>
      </c>
      <c r="M11">
        <v>35</v>
      </c>
      <c r="N11">
        <v>1</v>
      </c>
      <c r="O11">
        <v>-24</v>
      </c>
      <c r="P11">
        <v>42</v>
      </c>
      <c r="Q11">
        <v>-57</v>
      </c>
      <c r="R11">
        <v>-15</v>
      </c>
      <c r="S11">
        <v>0</v>
      </c>
      <c r="T11">
        <f t="shared" si="3"/>
        <v>-18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-0.47509000000000001</v>
      </c>
      <c r="M12">
        <v>20</v>
      </c>
      <c r="N12">
        <v>-9</v>
      </c>
      <c r="O12">
        <v>120</v>
      </c>
      <c r="P12">
        <v>152</v>
      </c>
      <c r="Q12">
        <v>35</v>
      </c>
      <c r="R12">
        <v>-5</v>
      </c>
      <c r="S12">
        <v>0</v>
      </c>
      <c r="T12">
        <f t="shared" si="3"/>
        <v>313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0.28427999999999998</v>
      </c>
      <c r="M13">
        <v>-13</v>
      </c>
      <c r="N13">
        <v>7</v>
      </c>
      <c r="O13">
        <v>-70</v>
      </c>
      <c r="P13">
        <v>65</v>
      </c>
      <c r="Q13">
        <v>-18</v>
      </c>
      <c r="R13">
        <v>326</v>
      </c>
      <c r="S13">
        <v>0</v>
      </c>
      <c r="T13">
        <f t="shared" si="3"/>
        <v>297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0.46895999999999999</v>
      </c>
      <c r="M14">
        <v>77</v>
      </c>
      <c r="N14">
        <v>8</v>
      </c>
      <c r="O14">
        <v>-12</v>
      </c>
      <c r="P14">
        <v>-36</v>
      </c>
      <c r="Q14">
        <v>0</v>
      </c>
      <c r="R14">
        <v>168</v>
      </c>
      <c r="S14">
        <v>0</v>
      </c>
      <c r="T14">
        <f t="shared" si="3"/>
        <v>205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0.62107000000000001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0.51219999999999999</v>
      </c>
      <c r="M16">
        <v>-60</v>
      </c>
      <c r="N16">
        <v>-36</v>
      </c>
      <c r="O16">
        <v>-60</v>
      </c>
      <c r="P16">
        <v>-21</v>
      </c>
      <c r="Q16">
        <v>-46</v>
      </c>
      <c r="R16">
        <v>130</v>
      </c>
      <c r="S16">
        <v>0</v>
      </c>
      <c r="T16">
        <f t="shared" si="3"/>
        <v>-93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0.56286999999999998</v>
      </c>
      <c r="M17">
        <v>18</v>
      </c>
      <c r="N17">
        <v>-9</v>
      </c>
      <c r="O17">
        <v>152</v>
      </c>
      <c r="P17">
        <v>90</v>
      </c>
      <c r="Q17">
        <v>57</v>
      </c>
      <c r="R17">
        <v>9</v>
      </c>
      <c r="S17">
        <v>0</v>
      </c>
      <c r="T17">
        <f t="shared" si="3"/>
        <v>317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0.74848999999999999</v>
      </c>
      <c r="M18">
        <v>-42</v>
      </c>
      <c r="N18">
        <v>-44</v>
      </c>
      <c r="O18">
        <v>-37</v>
      </c>
      <c r="P18">
        <v>-53</v>
      </c>
      <c r="Q18">
        <v>245</v>
      </c>
      <c r="R18">
        <v>75</v>
      </c>
      <c r="S18">
        <v>0</v>
      </c>
      <c r="T18">
        <f t="shared" si="3"/>
        <v>144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0.3397</v>
      </c>
      <c r="M19">
        <v>-27</v>
      </c>
      <c r="N19">
        <v>-22</v>
      </c>
      <c r="O19">
        <v>-18</v>
      </c>
      <c r="P19">
        <v>-41</v>
      </c>
      <c r="Q19">
        <v>-38</v>
      </c>
      <c r="R19">
        <v>-14</v>
      </c>
      <c r="S19">
        <v>0</v>
      </c>
      <c r="T19">
        <f t="shared" si="3"/>
        <v>-160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0.24607000000000001</v>
      </c>
      <c r="M20">
        <v>-9</v>
      </c>
      <c r="N20">
        <v>-12</v>
      </c>
      <c r="O20">
        <v>-80</v>
      </c>
      <c r="P20">
        <v>-27</v>
      </c>
      <c r="Q20">
        <v>-44</v>
      </c>
      <c r="R20">
        <v>7</v>
      </c>
      <c r="S20">
        <v>0</v>
      </c>
      <c r="T20">
        <f t="shared" si="3"/>
        <v>-165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0.67251000000000005</v>
      </c>
      <c r="M21">
        <v>10</v>
      </c>
      <c r="N21">
        <v>21</v>
      </c>
      <c r="O21">
        <v>207</v>
      </c>
      <c r="P21">
        <v>68</v>
      </c>
      <c r="Q21">
        <v>189</v>
      </c>
      <c r="R21">
        <v>1</v>
      </c>
      <c r="S21">
        <v>0</v>
      </c>
      <c r="T21">
        <f t="shared" si="3"/>
        <v>496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0.39168999999999998</v>
      </c>
      <c r="M22">
        <v>-39</v>
      </c>
      <c r="N22">
        <v>8</v>
      </c>
      <c r="O22">
        <v>-31</v>
      </c>
      <c r="P22">
        <v>-33</v>
      </c>
      <c r="Q22">
        <v>-46</v>
      </c>
      <c r="R22">
        <v>-16</v>
      </c>
      <c r="S22">
        <v>0</v>
      </c>
      <c r="T22">
        <f t="shared" si="3"/>
        <v>-157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0.43298999999999999</v>
      </c>
      <c r="M23">
        <v>-10</v>
      </c>
      <c r="N23">
        <v>-10</v>
      </c>
      <c r="O23">
        <v>20</v>
      </c>
      <c r="P23">
        <v>-2</v>
      </c>
      <c r="Q23">
        <v>23</v>
      </c>
      <c r="R23">
        <v>-49</v>
      </c>
      <c r="S23">
        <v>0</v>
      </c>
      <c r="T23">
        <f t="shared" si="3"/>
        <v>-28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0.61845000000000006</v>
      </c>
      <c r="M24">
        <v>-42</v>
      </c>
      <c r="N24">
        <v>-32</v>
      </c>
      <c r="O24">
        <v>80</v>
      </c>
      <c r="P24">
        <v>40</v>
      </c>
      <c r="Q24">
        <v>0</v>
      </c>
      <c r="R24">
        <v>49</v>
      </c>
      <c r="S24">
        <v>0</v>
      </c>
      <c r="T24">
        <f t="shared" si="3"/>
        <v>95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0.62222</v>
      </c>
      <c r="M25">
        <v>-5</v>
      </c>
      <c r="N25">
        <v>47</v>
      </c>
      <c r="O25">
        <v>-60</v>
      </c>
      <c r="P25">
        <v>-16</v>
      </c>
      <c r="Q25">
        <v>258</v>
      </c>
      <c r="R25">
        <v>-16</v>
      </c>
      <c r="S25">
        <v>0</v>
      </c>
      <c r="T25">
        <f t="shared" si="3"/>
        <v>208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0.68154999999999999</v>
      </c>
      <c r="M26">
        <v>26</v>
      </c>
      <c r="N26">
        <v>12</v>
      </c>
      <c r="O26">
        <v>45</v>
      </c>
      <c r="P26">
        <v>-6</v>
      </c>
      <c r="Q26">
        <v>9</v>
      </c>
      <c r="R26">
        <v>99</v>
      </c>
      <c r="S26">
        <v>0</v>
      </c>
      <c r="T26">
        <f t="shared" si="3"/>
        <v>185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0.61946999999999997</v>
      </c>
      <c r="M27">
        <v>50</v>
      </c>
      <c r="N27">
        <v>14</v>
      </c>
      <c r="O27">
        <v>216</v>
      </c>
      <c r="P27">
        <v>45</v>
      </c>
      <c r="Q27">
        <v>63</v>
      </c>
      <c r="R27">
        <v>-39</v>
      </c>
      <c r="S27">
        <v>0</v>
      </c>
      <c r="T27">
        <f t="shared" si="3"/>
        <v>349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0.17899000000000001</v>
      </c>
      <c r="M28">
        <v>0</v>
      </c>
      <c r="N28">
        <v>0</v>
      </c>
      <c r="O28">
        <v>71</v>
      </c>
      <c r="P28">
        <v>48</v>
      </c>
      <c r="Q28">
        <v>7</v>
      </c>
      <c r="R28">
        <v>16</v>
      </c>
      <c r="S28">
        <v>81</v>
      </c>
      <c r="T28">
        <f t="shared" si="3"/>
        <v>223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0.62656000000000001</v>
      </c>
      <c r="M29">
        <v>-50</v>
      </c>
      <c r="N29">
        <v>20</v>
      </c>
      <c r="O29">
        <v>184</v>
      </c>
      <c r="P29">
        <v>80</v>
      </c>
      <c r="Q29">
        <v>92</v>
      </c>
      <c r="R29">
        <v>-22</v>
      </c>
      <c r="S29">
        <v>45</v>
      </c>
      <c r="T29">
        <f t="shared" si="3"/>
        <v>349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0.62609000000000004</v>
      </c>
      <c r="M30">
        <v>-6</v>
      </c>
      <c r="N30">
        <v>7</v>
      </c>
      <c r="O30">
        <v>88</v>
      </c>
      <c r="P30">
        <v>65</v>
      </c>
      <c r="Q30">
        <v>16</v>
      </c>
      <c r="R30">
        <v>-25</v>
      </c>
      <c r="S30">
        <v>64</v>
      </c>
      <c r="T30">
        <f t="shared" si="3"/>
        <v>209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1.511E-2</v>
      </c>
      <c r="M31">
        <v>0</v>
      </c>
      <c r="N31">
        <v>18</v>
      </c>
      <c r="O31">
        <v>-40</v>
      </c>
      <c r="P31">
        <v>98</v>
      </c>
      <c r="Q31">
        <v>-40</v>
      </c>
      <c r="R31">
        <v>14</v>
      </c>
      <c r="S31">
        <v>-40</v>
      </c>
      <c r="T31">
        <f t="shared" si="3"/>
        <v>10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0.52876000000000001</v>
      </c>
      <c r="M32">
        <v>-40</v>
      </c>
      <c r="N32">
        <v>25</v>
      </c>
      <c r="O32">
        <v>-40</v>
      </c>
      <c r="P32">
        <v>18</v>
      </c>
      <c r="Q32">
        <v>-40</v>
      </c>
      <c r="R32">
        <v>20</v>
      </c>
      <c r="S32">
        <v>104</v>
      </c>
      <c r="T32">
        <f t="shared" si="3"/>
        <v>47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0.59145000000000003</v>
      </c>
      <c r="M33">
        <v>-20</v>
      </c>
      <c r="N33">
        <v>-6</v>
      </c>
      <c r="O33">
        <v>0</v>
      </c>
      <c r="P33">
        <v>-23</v>
      </c>
      <c r="Q33">
        <v>-13</v>
      </c>
      <c r="R33">
        <v>-46</v>
      </c>
      <c r="S33">
        <v>-50</v>
      </c>
      <c r="T33">
        <f t="shared" si="3"/>
        <v>-158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0.63151000000000002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-18</v>
      </c>
      <c r="T34">
        <f t="shared" si="3"/>
        <v>61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0.4572</v>
      </c>
      <c r="M35">
        <v>137</v>
      </c>
      <c r="N35">
        <v>44</v>
      </c>
      <c r="O35">
        <v>-3</v>
      </c>
      <c r="P35">
        <v>90</v>
      </c>
      <c r="Q35">
        <v>-25</v>
      </c>
      <c r="R35">
        <v>-42</v>
      </c>
      <c r="S35">
        <v>25</v>
      </c>
      <c r="T35">
        <f t="shared" si="3"/>
        <v>226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0.72592000000000001</v>
      </c>
      <c r="M36">
        <v>-12</v>
      </c>
      <c r="N36">
        <v>-27</v>
      </c>
      <c r="O36">
        <v>-70</v>
      </c>
      <c r="P36">
        <v>-9</v>
      </c>
      <c r="Q36">
        <v>-57</v>
      </c>
      <c r="R36">
        <v>497</v>
      </c>
      <c r="S36">
        <v>-20</v>
      </c>
      <c r="T36">
        <f t="shared" si="3"/>
        <v>302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0.63251999999999997</v>
      </c>
      <c r="M37">
        <v>-16</v>
      </c>
      <c r="N37">
        <v>-27</v>
      </c>
      <c r="O37">
        <v>-30</v>
      </c>
      <c r="P37">
        <v>-37</v>
      </c>
      <c r="Q37">
        <v>-15</v>
      </c>
      <c r="R37">
        <v>-47</v>
      </c>
      <c r="S37">
        <v>-46</v>
      </c>
      <c r="T37">
        <f t="shared" si="3"/>
        <v>-218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0.28364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0.42851</v>
      </c>
      <c r="M39">
        <v>49</v>
      </c>
      <c r="N39">
        <v>52</v>
      </c>
      <c r="O39">
        <v>-60</v>
      </c>
      <c r="P39">
        <v>228</v>
      </c>
      <c r="Q39">
        <v>-60</v>
      </c>
      <c r="R39">
        <v>152</v>
      </c>
      <c r="S39">
        <v>297</v>
      </c>
      <c r="T39">
        <f t="shared" si="3"/>
        <v>658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0.62841000000000002</v>
      </c>
      <c r="M40">
        <v>-48</v>
      </c>
      <c r="N40">
        <v>-28</v>
      </c>
      <c r="O40">
        <v>-22</v>
      </c>
      <c r="P40">
        <v>-15</v>
      </c>
      <c r="Q40">
        <v>-49</v>
      </c>
      <c r="R40">
        <v>-36</v>
      </c>
      <c r="S40">
        <v>-48</v>
      </c>
      <c r="T40">
        <f t="shared" si="3"/>
        <v>-246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0.53434999999999999</v>
      </c>
      <c r="M41">
        <v>38</v>
      </c>
      <c r="N41">
        <v>12</v>
      </c>
      <c r="O41">
        <v>17</v>
      </c>
      <c r="P41">
        <v>33</v>
      </c>
      <c r="Q41">
        <v>-28</v>
      </c>
      <c r="R41">
        <v>-10</v>
      </c>
      <c r="S41">
        <v>-39</v>
      </c>
      <c r="T41">
        <f t="shared" si="3"/>
        <v>23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0.44946999999999998</v>
      </c>
      <c r="M42">
        <v>-50</v>
      </c>
      <c r="N42">
        <v>17</v>
      </c>
      <c r="O42">
        <v>131</v>
      </c>
      <c r="P42">
        <v>1</v>
      </c>
      <c r="Q42">
        <v>56</v>
      </c>
      <c r="R42">
        <v>123</v>
      </c>
      <c r="S42">
        <v>-50</v>
      </c>
      <c r="T42">
        <f t="shared" si="3"/>
        <v>228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0.58643000000000001</v>
      </c>
      <c r="M43">
        <v>90</v>
      </c>
      <c r="N43">
        <v>-2</v>
      </c>
      <c r="O43">
        <v>-50</v>
      </c>
      <c r="P43">
        <v>-20</v>
      </c>
      <c r="Q43">
        <v>-50</v>
      </c>
      <c r="R43">
        <v>-17</v>
      </c>
      <c r="S43">
        <v>137</v>
      </c>
      <c r="T43">
        <f t="shared" si="3"/>
        <v>88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-8.3049999999999999E-2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-25</v>
      </c>
      <c r="S44">
        <v>-30</v>
      </c>
      <c r="T44">
        <f t="shared" si="3"/>
        <v>-126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5.4109999999999998E-2</v>
      </c>
      <c r="M45">
        <v>16</v>
      </c>
      <c r="N45">
        <v>-24</v>
      </c>
      <c r="O45">
        <v>-50</v>
      </c>
      <c r="P45">
        <v>-50</v>
      </c>
      <c r="Q45">
        <v>-29</v>
      </c>
      <c r="R45">
        <v>-50</v>
      </c>
      <c r="S45">
        <v>-50</v>
      </c>
      <c r="T45">
        <f t="shared" si="3"/>
        <v>-237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0.53942999999999997</v>
      </c>
      <c r="M46">
        <v>-45</v>
      </c>
      <c r="N46">
        <v>13</v>
      </c>
      <c r="O46">
        <v>21</v>
      </c>
      <c r="P46">
        <v>2</v>
      </c>
      <c r="Q46">
        <v>-16</v>
      </c>
      <c r="R46">
        <v>0</v>
      </c>
      <c r="S46">
        <v>44</v>
      </c>
      <c r="T46">
        <f t="shared" si="3"/>
        <v>19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7.1889999999999996E-2</v>
      </c>
      <c r="M47">
        <v>-17</v>
      </c>
      <c r="N47">
        <v>-12</v>
      </c>
      <c r="O47">
        <v>-40</v>
      </c>
      <c r="P47">
        <v>-40</v>
      </c>
      <c r="Q47">
        <v>-19</v>
      </c>
      <c r="R47">
        <v>-28</v>
      </c>
      <c r="S47">
        <v>-23</v>
      </c>
      <c r="T47">
        <f t="shared" si="3"/>
        <v>-179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0.14085</v>
      </c>
      <c r="M48">
        <v>-24</v>
      </c>
      <c r="N48">
        <v>6</v>
      </c>
      <c r="O48">
        <v>-40</v>
      </c>
      <c r="P48">
        <v>-40</v>
      </c>
      <c r="Q48">
        <v>-30</v>
      </c>
      <c r="R48">
        <v>-13</v>
      </c>
      <c r="S48">
        <v>-40</v>
      </c>
      <c r="T48">
        <f t="shared" si="3"/>
        <v>-181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0.19961999999999999</v>
      </c>
      <c r="M49">
        <v>-43</v>
      </c>
      <c r="N49">
        <v>-31</v>
      </c>
      <c r="O49">
        <v>-60</v>
      </c>
      <c r="P49">
        <v>-60</v>
      </c>
      <c r="Q49">
        <v>-60</v>
      </c>
      <c r="R49">
        <v>-60</v>
      </c>
      <c r="S49">
        <v>-60</v>
      </c>
      <c r="T49">
        <f t="shared" si="3"/>
        <v>-374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0.37370999999999999</v>
      </c>
      <c r="M50">
        <v>-40</v>
      </c>
      <c r="N50">
        <v>-22</v>
      </c>
      <c r="O50">
        <v>-40</v>
      </c>
      <c r="P50">
        <v>-40</v>
      </c>
      <c r="Q50">
        <v>876</v>
      </c>
      <c r="R50">
        <v>-40</v>
      </c>
      <c r="S50">
        <v>-40</v>
      </c>
      <c r="T50">
        <f t="shared" si="3"/>
        <v>654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1.9349999999999999E-2</v>
      </c>
      <c r="M51">
        <v>-40</v>
      </c>
      <c r="N51">
        <v>15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-186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L3" sqref="L3:S51"/>
    </sheetView>
  </sheetViews>
  <sheetFormatPr defaultRowHeight="16.5" x14ac:dyDescent="0.3"/>
  <cols>
    <col min="1" max="1" width="23.25" bestFit="1" customWidth="1"/>
    <col min="11" max="11" width="10.875" customWidth="1"/>
  </cols>
  <sheetData>
    <row r="1" spans="1:20" x14ac:dyDescent="0.3">
      <c r="B1" t="s">
        <v>119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L1" t="s">
        <v>119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</row>
    <row r="2" spans="1:20" x14ac:dyDescent="0.3">
      <c r="B2">
        <f t="shared" ref="B2:I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L2">
        <f t="shared" ref="L2:T2" si="1">SUM(L3:L100)</f>
        <v>21.620610000000006</v>
      </c>
      <c r="M2">
        <f t="shared" si="1"/>
        <v>944</v>
      </c>
      <c r="N2">
        <f t="shared" si="1"/>
        <v>72</v>
      </c>
      <c r="O2">
        <f>SUM(O3:O100)</f>
        <v>2095</v>
      </c>
      <c r="P2">
        <f t="shared" si="1"/>
        <v>530</v>
      </c>
      <c r="Q2">
        <f t="shared" si="1"/>
        <v>2548</v>
      </c>
      <c r="R2">
        <f t="shared" si="1"/>
        <v>1964</v>
      </c>
      <c r="S2">
        <f t="shared" si="1"/>
        <v>640</v>
      </c>
      <c r="T2">
        <f t="shared" si="1"/>
        <v>8793</v>
      </c>
    </row>
    <row r="3" spans="1:20" x14ac:dyDescent="0.3">
      <c r="A3" t="s">
        <v>68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0.56698000000000004</v>
      </c>
      <c r="M3">
        <v>7</v>
      </c>
      <c r="N3">
        <v>23</v>
      </c>
      <c r="O3">
        <v>212</v>
      </c>
      <c r="P3">
        <v>57</v>
      </c>
      <c r="Q3">
        <v>282</v>
      </c>
      <c r="R3">
        <v>64</v>
      </c>
      <c r="S3">
        <v>0</v>
      </c>
      <c r="T3">
        <f t="shared" ref="T3:T54" si="3">SUM(M3:S3)</f>
        <v>645</v>
      </c>
    </row>
    <row r="4" spans="1:20" x14ac:dyDescent="0.3">
      <c r="A4" t="s">
        <v>69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0.73621000000000003</v>
      </c>
      <c r="M4">
        <v>-31</v>
      </c>
      <c r="N4">
        <v>-12</v>
      </c>
      <c r="O4">
        <v>46</v>
      </c>
      <c r="P4">
        <v>-5</v>
      </c>
      <c r="Q4">
        <v>9</v>
      </c>
      <c r="R4">
        <v>-8</v>
      </c>
      <c r="S4">
        <v>0</v>
      </c>
      <c r="T4">
        <f t="shared" si="3"/>
        <v>-1</v>
      </c>
    </row>
    <row r="5" spans="1:20" x14ac:dyDescent="0.3">
      <c r="A5" t="s">
        <v>70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0.64351999999999998</v>
      </c>
      <c r="M5">
        <v>16</v>
      </c>
      <c r="N5">
        <v>65</v>
      </c>
      <c r="O5">
        <v>486</v>
      </c>
      <c r="P5">
        <v>134</v>
      </c>
      <c r="Q5">
        <v>232</v>
      </c>
      <c r="R5">
        <v>36</v>
      </c>
      <c r="S5">
        <v>0</v>
      </c>
      <c r="T5">
        <f t="shared" si="3"/>
        <v>969</v>
      </c>
    </row>
    <row r="6" spans="1:20" x14ac:dyDescent="0.3">
      <c r="A6" t="s">
        <v>71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0.71701999999999999</v>
      </c>
      <c r="M6">
        <v>191</v>
      </c>
      <c r="N6">
        <v>30</v>
      </c>
      <c r="O6">
        <v>-39</v>
      </c>
      <c r="P6">
        <v>18</v>
      </c>
      <c r="Q6">
        <v>-49</v>
      </c>
      <c r="R6">
        <v>138</v>
      </c>
      <c r="S6">
        <v>0</v>
      </c>
      <c r="T6">
        <f t="shared" si="3"/>
        <v>289</v>
      </c>
    </row>
    <row r="7" spans="1:20" x14ac:dyDescent="0.3">
      <c r="A7" t="s">
        <v>72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0.6149</v>
      </c>
      <c r="M7">
        <v>-27</v>
      </c>
      <c r="N7">
        <v>69</v>
      </c>
      <c r="O7">
        <v>-60</v>
      </c>
      <c r="P7">
        <v>-42</v>
      </c>
      <c r="Q7">
        <v>22</v>
      </c>
      <c r="R7">
        <v>168</v>
      </c>
      <c r="S7">
        <v>0</v>
      </c>
      <c r="T7">
        <f t="shared" si="3"/>
        <v>130</v>
      </c>
    </row>
    <row r="8" spans="1:20" x14ac:dyDescent="0.3">
      <c r="A8" t="s">
        <v>73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0.60792000000000002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74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0.58238000000000001</v>
      </c>
      <c r="M9">
        <v>38</v>
      </c>
      <c r="N9">
        <v>-29</v>
      </c>
      <c r="O9">
        <v>-41</v>
      </c>
      <c r="P9">
        <v>-44</v>
      </c>
      <c r="Q9">
        <v>83</v>
      </c>
      <c r="R9">
        <v>-72</v>
      </c>
      <c r="S9">
        <v>0</v>
      </c>
      <c r="T9">
        <f t="shared" si="3"/>
        <v>-65</v>
      </c>
    </row>
    <row r="10" spans="1:20" x14ac:dyDescent="0.3">
      <c r="A10" t="s">
        <v>75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0.54229000000000005</v>
      </c>
      <c r="M10">
        <v>245</v>
      </c>
      <c r="N10">
        <v>2</v>
      </c>
      <c r="O10">
        <v>-70</v>
      </c>
      <c r="P10">
        <v>-70</v>
      </c>
      <c r="Q10">
        <v>179</v>
      </c>
      <c r="R10">
        <v>50</v>
      </c>
      <c r="S10">
        <v>0</v>
      </c>
      <c r="T10">
        <f t="shared" si="3"/>
        <v>336</v>
      </c>
    </row>
    <row r="11" spans="1:20" x14ac:dyDescent="0.3">
      <c r="A11" t="s">
        <v>76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-0.3377</v>
      </c>
      <c r="M11">
        <v>48</v>
      </c>
      <c r="N11">
        <v>-11</v>
      </c>
      <c r="O11">
        <v>-24</v>
      </c>
      <c r="P11">
        <v>42</v>
      </c>
      <c r="Q11">
        <v>84</v>
      </c>
      <c r="R11">
        <v>224</v>
      </c>
      <c r="S11">
        <v>0</v>
      </c>
      <c r="T11">
        <f t="shared" si="3"/>
        <v>363</v>
      </c>
    </row>
    <row r="12" spans="1:20" x14ac:dyDescent="0.3">
      <c r="A12" t="s">
        <v>77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-0.39112999999999998</v>
      </c>
      <c r="M12">
        <v>-14</v>
      </c>
      <c r="N12">
        <v>-27</v>
      </c>
      <c r="O12">
        <v>120</v>
      </c>
      <c r="P12">
        <v>18</v>
      </c>
      <c r="Q12">
        <v>10</v>
      </c>
      <c r="R12">
        <v>211</v>
      </c>
      <c r="S12">
        <v>0</v>
      </c>
      <c r="T12">
        <f t="shared" si="3"/>
        <v>318</v>
      </c>
    </row>
    <row r="13" spans="1:20" x14ac:dyDescent="0.3">
      <c r="A13" t="s">
        <v>78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0.34116000000000002</v>
      </c>
      <c r="M13">
        <v>13</v>
      </c>
      <c r="N13">
        <v>1</v>
      </c>
      <c r="O13">
        <v>-70</v>
      </c>
      <c r="P13">
        <v>65</v>
      </c>
      <c r="Q13">
        <v>-18</v>
      </c>
      <c r="R13">
        <v>-39</v>
      </c>
      <c r="S13">
        <v>0</v>
      </c>
      <c r="T13">
        <f t="shared" si="3"/>
        <v>-48</v>
      </c>
    </row>
    <row r="14" spans="1:20" x14ac:dyDescent="0.3">
      <c r="A14" t="s">
        <v>79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0.38197999999999999</v>
      </c>
      <c r="M14">
        <v>77</v>
      </c>
      <c r="N14">
        <v>-3</v>
      </c>
      <c r="O14">
        <v>51</v>
      </c>
      <c r="P14">
        <v>-9</v>
      </c>
      <c r="Q14">
        <v>20</v>
      </c>
      <c r="R14">
        <v>168</v>
      </c>
      <c r="S14">
        <v>0</v>
      </c>
      <c r="T14">
        <f t="shared" si="3"/>
        <v>304</v>
      </c>
    </row>
    <row r="15" spans="1:20" x14ac:dyDescent="0.3">
      <c r="A15" t="s">
        <v>80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0.59704999999999997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81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0.51241999999999999</v>
      </c>
      <c r="M16">
        <v>123</v>
      </c>
      <c r="N16">
        <v>17</v>
      </c>
      <c r="O16">
        <v>-60</v>
      </c>
      <c r="P16">
        <v>-21</v>
      </c>
      <c r="Q16">
        <v>435</v>
      </c>
      <c r="R16">
        <v>123</v>
      </c>
      <c r="S16">
        <v>0</v>
      </c>
      <c r="T16">
        <f t="shared" si="3"/>
        <v>617</v>
      </c>
    </row>
    <row r="17" spans="1:20" x14ac:dyDescent="0.3">
      <c r="A17" t="s">
        <v>82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0.58543999999999996</v>
      </c>
      <c r="M17">
        <v>74</v>
      </c>
      <c r="N17">
        <v>14</v>
      </c>
      <c r="O17">
        <v>152</v>
      </c>
      <c r="P17">
        <v>34</v>
      </c>
      <c r="Q17">
        <v>35</v>
      </c>
      <c r="R17">
        <v>9</v>
      </c>
      <c r="S17">
        <v>0</v>
      </c>
      <c r="T17">
        <f t="shared" si="3"/>
        <v>318</v>
      </c>
    </row>
    <row r="18" spans="1:20" x14ac:dyDescent="0.3">
      <c r="A18" t="s">
        <v>83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0.74590999999999996</v>
      </c>
      <c r="M18">
        <v>-42</v>
      </c>
      <c r="N18">
        <v>-44</v>
      </c>
      <c r="O18">
        <v>-37</v>
      </c>
      <c r="P18">
        <v>-53</v>
      </c>
      <c r="Q18">
        <v>-54</v>
      </c>
      <c r="R18">
        <v>95</v>
      </c>
      <c r="S18">
        <v>0</v>
      </c>
      <c r="T18">
        <f t="shared" si="3"/>
        <v>-135</v>
      </c>
    </row>
    <row r="19" spans="1:20" x14ac:dyDescent="0.3">
      <c r="A19" t="s">
        <v>84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0.39316000000000001</v>
      </c>
      <c r="M19">
        <v>29</v>
      </c>
      <c r="N19">
        <v>-12</v>
      </c>
      <c r="O19">
        <v>-18</v>
      </c>
      <c r="P19">
        <v>-41</v>
      </c>
      <c r="Q19">
        <v>58</v>
      </c>
      <c r="R19">
        <v>6</v>
      </c>
      <c r="S19">
        <v>0</v>
      </c>
      <c r="T19">
        <f t="shared" si="3"/>
        <v>22</v>
      </c>
    </row>
    <row r="20" spans="1:20" x14ac:dyDescent="0.3">
      <c r="A20" t="s">
        <v>85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0.34762999999999999</v>
      </c>
      <c r="M20">
        <v>-9</v>
      </c>
      <c r="N20">
        <v>-12</v>
      </c>
      <c r="O20">
        <v>-11</v>
      </c>
      <c r="P20">
        <v>5</v>
      </c>
      <c r="Q20">
        <v>-44</v>
      </c>
      <c r="R20">
        <v>7</v>
      </c>
      <c r="S20">
        <v>0</v>
      </c>
      <c r="T20">
        <f t="shared" si="3"/>
        <v>-64</v>
      </c>
    </row>
    <row r="21" spans="1:20" x14ac:dyDescent="0.3">
      <c r="A21" t="s">
        <v>86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0.68667</v>
      </c>
      <c r="M21">
        <v>10</v>
      </c>
      <c r="N21">
        <v>21</v>
      </c>
      <c r="O21">
        <v>339</v>
      </c>
      <c r="P21">
        <v>119</v>
      </c>
      <c r="Q21">
        <v>143</v>
      </c>
      <c r="R21">
        <v>1</v>
      </c>
      <c r="S21">
        <v>0</v>
      </c>
      <c r="T21">
        <f t="shared" si="3"/>
        <v>633</v>
      </c>
    </row>
    <row r="22" spans="1:20" x14ac:dyDescent="0.3">
      <c r="A22" t="s">
        <v>87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0.40670000000000001</v>
      </c>
      <c r="M22">
        <v>-22</v>
      </c>
      <c r="N22">
        <v>4</v>
      </c>
      <c r="O22">
        <v>400</v>
      </c>
      <c r="P22">
        <v>205</v>
      </c>
      <c r="Q22">
        <v>364</v>
      </c>
      <c r="R22">
        <v>-16</v>
      </c>
      <c r="S22">
        <v>0</v>
      </c>
      <c r="T22">
        <f t="shared" si="3"/>
        <v>935</v>
      </c>
    </row>
    <row r="23" spans="1:20" x14ac:dyDescent="0.3">
      <c r="A23" t="s">
        <v>88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0.39998</v>
      </c>
      <c r="M23">
        <v>28</v>
      </c>
      <c r="N23">
        <v>-8</v>
      </c>
      <c r="O23">
        <v>-39</v>
      </c>
      <c r="P23">
        <v>-30</v>
      </c>
      <c r="Q23">
        <v>4</v>
      </c>
      <c r="R23">
        <v>-49</v>
      </c>
      <c r="S23">
        <v>0</v>
      </c>
      <c r="T23">
        <f t="shared" si="3"/>
        <v>-94</v>
      </c>
    </row>
    <row r="24" spans="1:20" x14ac:dyDescent="0.3">
      <c r="A24" t="s">
        <v>89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0.68106999999999995</v>
      </c>
      <c r="M24">
        <v>-19</v>
      </c>
      <c r="N24">
        <v>-27</v>
      </c>
      <c r="O24">
        <v>-80</v>
      </c>
      <c r="P24">
        <v>-25</v>
      </c>
      <c r="Q24">
        <v>-80</v>
      </c>
      <c r="R24">
        <v>26</v>
      </c>
      <c r="S24">
        <v>0</v>
      </c>
      <c r="T24">
        <f t="shared" si="3"/>
        <v>-205</v>
      </c>
    </row>
    <row r="25" spans="1:20" x14ac:dyDescent="0.3">
      <c r="A25" t="s">
        <v>90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0.63487000000000005</v>
      </c>
      <c r="M25">
        <v>-29</v>
      </c>
      <c r="N25">
        <v>10</v>
      </c>
      <c r="O25">
        <v>-60</v>
      </c>
      <c r="P25">
        <v>-20</v>
      </c>
      <c r="Q25">
        <v>208</v>
      </c>
      <c r="R25">
        <v>19</v>
      </c>
      <c r="S25">
        <v>0</v>
      </c>
      <c r="T25">
        <f t="shared" si="3"/>
        <v>128</v>
      </c>
    </row>
    <row r="26" spans="1:20" x14ac:dyDescent="0.3">
      <c r="A26" t="s">
        <v>91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0.72958000000000001</v>
      </c>
      <c r="M26">
        <v>-6</v>
      </c>
      <c r="N26">
        <v>-27</v>
      </c>
      <c r="O26">
        <v>45</v>
      </c>
      <c r="P26">
        <v>13</v>
      </c>
      <c r="Q26">
        <v>-13</v>
      </c>
      <c r="R26">
        <v>281</v>
      </c>
      <c r="S26">
        <v>0</v>
      </c>
      <c r="T26">
        <f t="shared" si="3"/>
        <v>293</v>
      </c>
    </row>
    <row r="27" spans="1:20" x14ac:dyDescent="0.3">
      <c r="A27" t="s">
        <v>92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0.58897999999999995</v>
      </c>
      <c r="M27">
        <v>21</v>
      </c>
      <c r="N27">
        <v>1</v>
      </c>
      <c r="O27">
        <v>117</v>
      </c>
      <c r="P27">
        <v>15</v>
      </c>
      <c r="Q27">
        <v>27</v>
      </c>
      <c r="R27">
        <v>-39</v>
      </c>
      <c r="S27">
        <v>0</v>
      </c>
      <c r="T27">
        <f t="shared" si="3"/>
        <v>142</v>
      </c>
    </row>
    <row r="28" spans="1:20" x14ac:dyDescent="0.3">
      <c r="A28" t="s">
        <v>93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0.18013999999999999</v>
      </c>
      <c r="M28">
        <v>0</v>
      </c>
      <c r="N28">
        <v>0</v>
      </c>
      <c r="O28">
        <v>-50</v>
      </c>
      <c r="P28">
        <v>27</v>
      </c>
      <c r="Q28">
        <v>7</v>
      </c>
      <c r="R28">
        <v>-37</v>
      </c>
      <c r="S28">
        <v>-20</v>
      </c>
      <c r="T28">
        <f t="shared" si="3"/>
        <v>-73</v>
      </c>
    </row>
    <row r="29" spans="1:20" x14ac:dyDescent="0.3">
      <c r="A29" t="s">
        <v>94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0.63300999999999996</v>
      </c>
      <c r="M29">
        <v>-50</v>
      </c>
      <c r="N29">
        <v>8</v>
      </c>
      <c r="O29">
        <v>27</v>
      </c>
      <c r="P29">
        <v>24</v>
      </c>
      <c r="Q29">
        <v>-11</v>
      </c>
      <c r="R29">
        <v>-22</v>
      </c>
      <c r="S29">
        <v>45</v>
      </c>
      <c r="T29">
        <f t="shared" si="3"/>
        <v>21</v>
      </c>
    </row>
    <row r="30" spans="1:20" x14ac:dyDescent="0.3">
      <c r="A30" t="s">
        <v>95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0.62819000000000003</v>
      </c>
      <c r="M30">
        <v>-38</v>
      </c>
      <c r="N30">
        <v>10</v>
      </c>
      <c r="O30">
        <v>124</v>
      </c>
      <c r="P30">
        <v>39</v>
      </c>
      <c r="Q30">
        <v>16</v>
      </c>
      <c r="R30">
        <v>-25</v>
      </c>
      <c r="S30">
        <v>64</v>
      </c>
      <c r="T30">
        <f t="shared" si="3"/>
        <v>190</v>
      </c>
    </row>
    <row r="31" spans="1:20" x14ac:dyDescent="0.3">
      <c r="A31" t="s">
        <v>96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-0.17559</v>
      </c>
      <c r="M31">
        <v>-40</v>
      </c>
      <c r="N31">
        <v>-19</v>
      </c>
      <c r="O31">
        <v>-40</v>
      </c>
      <c r="P31">
        <v>-40</v>
      </c>
      <c r="Q31">
        <v>12</v>
      </c>
      <c r="R31">
        <v>14</v>
      </c>
      <c r="S31">
        <v>-40</v>
      </c>
      <c r="T31">
        <f t="shared" si="3"/>
        <v>-153</v>
      </c>
    </row>
    <row r="32" spans="1:20" x14ac:dyDescent="0.3">
      <c r="A32" t="s">
        <v>97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0.58182</v>
      </c>
      <c r="M32">
        <v>-40</v>
      </c>
      <c r="N32">
        <v>25</v>
      </c>
      <c r="O32">
        <v>-40</v>
      </c>
      <c r="P32">
        <v>-24</v>
      </c>
      <c r="Q32">
        <v>-40</v>
      </c>
      <c r="R32">
        <v>20</v>
      </c>
      <c r="S32">
        <v>104</v>
      </c>
      <c r="T32">
        <f t="shared" si="3"/>
        <v>5</v>
      </c>
    </row>
    <row r="33" spans="1:20" x14ac:dyDescent="0.3">
      <c r="A33" t="s">
        <v>98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0.62914000000000003</v>
      </c>
      <c r="M33">
        <v>-17</v>
      </c>
      <c r="N33">
        <v>19</v>
      </c>
      <c r="O33">
        <v>34</v>
      </c>
      <c r="P33">
        <v>-6</v>
      </c>
      <c r="Q33">
        <v>20</v>
      </c>
      <c r="R33">
        <v>-46</v>
      </c>
      <c r="S33">
        <v>-46</v>
      </c>
      <c r="T33">
        <f t="shared" si="3"/>
        <v>-42</v>
      </c>
    </row>
    <row r="34" spans="1:20" x14ac:dyDescent="0.3">
      <c r="A34" t="s">
        <v>99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0.64293999999999996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149</v>
      </c>
      <c r="T34">
        <f t="shared" si="3"/>
        <v>228</v>
      </c>
    </row>
    <row r="35" spans="1:20" x14ac:dyDescent="0.3">
      <c r="A35" t="s">
        <v>100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0.48912</v>
      </c>
      <c r="M35">
        <v>137</v>
      </c>
      <c r="N35">
        <v>90</v>
      </c>
      <c r="O35">
        <v>146</v>
      </c>
      <c r="P35">
        <v>164</v>
      </c>
      <c r="Q35">
        <v>64</v>
      </c>
      <c r="R35">
        <v>-28</v>
      </c>
      <c r="S35">
        <v>25</v>
      </c>
      <c r="T35">
        <f t="shared" si="3"/>
        <v>598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0.72214999999999996</v>
      </c>
      <c r="M36">
        <v>32</v>
      </c>
      <c r="N36">
        <v>-13</v>
      </c>
      <c r="O36">
        <v>906</v>
      </c>
      <c r="P36">
        <v>6</v>
      </c>
      <c r="Q36">
        <v>-34</v>
      </c>
      <c r="R36">
        <v>675</v>
      </c>
      <c r="S36">
        <v>154</v>
      </c>
      <c r="T36">
        <f t="shared" si="3"/>
        <v>1726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0.67335999999999996</v>
      </c>
      <c r="M37">
        <v>-16</v>
      </c>
      <c r="N37">
        <v>-11</v>
      </c>
      <c r="O37">
        <v>-30</v>
      </c>
      <c r="P37">
        <v>-37</v>
      </c>
      <c r="Q37">
        <v>-43</v>
      </c>
      <c r="R37">
        <v>-47</v>
      </c>
      <c r="S37">
        <v>-46</v>
      </c>
      <c r="T37">
        <f t="shared" si="3"/>
        <v>-230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0.21815999999999999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0.41471999999999998</v>
      </c>
      <c r="M39">
        <v>49</v>
      </c>
      <c r="N39">
        <v>20</v>
      </c>
      <c r="O39">
        <v>-60</v>
      </c>
      <c r="P39">
        <v>198</v>
      </c>
      <c r="Q39">
        <v>-60</v>
      </c>
      <c r="R39">
        <v>152</v>
      </c>
      <c r="S39">
        <v>100</v>
      </c>
      <c r="T39">
        <f t="shared" si="3"/>
        <v>399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0.64256999999999997</v>
      </c>
      <c r="M40">
        <v>-48</v>
      </c>
      <c r="N40">
        <v>-11</v>
      </c>
      <c r="O40">
        <v>-60</v>
      </c>
      <c r="P40">
        <v>32</v>
      </c>
      <c r="Q40">
        <v>-49</v>
      </c>
      <c r="R40">
        <v>-36</v>
      </c>
      <c r="S40">
        <v>-3</v>
      </c>
      <c r="T40">
        <f t="shared" si="3"/>
        <v>-175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0.50448999999999999</v>
      </c>
      <c r="M41">
        <v>38</v>
      </c>
      <c r="N41">
        <v>12</v>
      </c>
      <c r="O41">
        <v>-60</v>
      </c>
      <c r="P41">
        <v>16</v>
      </c>
      <c r="Q41">
        <v>-60</v>
      </c>
      <c r="R41">
        <v>-50</v>
      </c>
      <c r="S41">
        <v>-60</v>
      </c>
      <c r="T41">
        <f t="shared" si="3"/>
        <v>-164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0.41344999999999998</v>
      </c>
      <c r="M42">
        <v>-50</v>
      </c>
      <c r="N42">
        <v>4</v>
      </c>
      <c r="O42">
        <v>-50</v>
      </c>
      <c r="P42">
        <v>-50</v>
      </c>
      <c r="Q42">
        <v>49</v>
      </c>
      <c r="R42">
        <v>309</v>
      </c>
      <c r="S42">
        <v>273</v>
      </c>
      <c r="T42">
        <f t="shared" si="3"/>
        <v>485</v>
      </c>
    </row>
    <row r="43" spans="1:20" x14ac:dyDescent="0.3">
      <c r="A43" t="s">
        <v>108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0.58533000000000002</v>
      </c>
      <c r="M43">
        <v>90</v>
      </c>
      <c r="N43">
        <v>-28</v>
      </c>
      <c r="O43">
        <v>-50</v>
      </c>
      <c r="P43">
        <v>-20</v>
      </c>
      <c r="Q43">
        <v>-50</v>
      </c>
      <c r="R43">
        <v>-17</v>
      </c>
      <c r="S43">
        <v>-50</v>
      </c>
      <c r="T43">
        <f t="shared" si="3"/>
        <v>-125</v>
      </c>
    </row>
    <row r="44" spans="1:20" x14ac:dyDescent="0.3">
      <c r="A44" t="s">
        <v>109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2.0039999999999999E-2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-30</v>
      </c>
      <c r="S44">
        <v>-30</v>
      </c>
      <c r="T44">
        <f t="shared" si="3"/>
        <v>-131</v>
      </c>
    </row>
    <row r="45" spans="1:20" x14ac:dyDescent="0.3">
      <c r="A45" t="s">
        <v>110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8.3960000000000007E-2</v>
      </c>
      <c r="M45">
        <v>16</v>
      </c>
      <c r="N45">
        <v>-24</v>
      </c>
      <c r="O45">
        <v>-50</v>
      </c>
      <c r="P45">
        <v>-50</v>
      </c>
      <c r="Q45">
        <v>715</v>
      </c>
      <c r="R45">
        <v>11</v>
      </c>
      <c r="S45">
        <v>307</v>
      </c>
      <c r="T45">
        <f t="shared" si="3"/>
        <v>925</v>
      </c>
    </row>
    <row r="46" spans="1:20" x14ac:dyDescent="0.3">
      <c r="A46" t="s">
        <v>111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0.53047</v>
      </c>
      <c r="M46">
        <v>-45</v>
      </c>
      <c r="N46">
        <v>-3</v>
      </c>
      <c r="O46">
        <v>-14</v>
      </c>
      <c r="P46">
        <v>-3</v>
      </c>
      <c r="Q46">
        <v>-42</v>
      </c>
      <c r="R46">
        <v>-40</v>
      </c>
      <c r="S46">
        <v>-6</v>
      </c>
      <c r="T46">
        <f t="shared" si="3"/>
        <v>-153</v>
      </c>
    </row>
    <row r="47" spans="1:20" x14ac:dyDescent="0.3">
      <c r="A47" t="s">
        <v>112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0.15533</v>
      </c>
      <c r="M47">
        <v>-40</v>
      </c>
      <c r="N47">
        <v>-40</v>
      </c>
      <c r="O47">
        <v>-40</v>
      </c>
      <c r="P47">
        <v>-40</v>
      </c>
      <c r="Q47">
        <v>-40</v>
      </c>
      <c r="R47">
        <v>-28</v>
      </c>
      <c r="S47">
        <v>-40</v>
      </c>
      <c r="T47">
        <f t="shared" si="3"/>
        <v>-268</v>
      </c>
    </row>
    <row r="48" spans="1:20" x14ac:dyDescent="0.3">
      <c r="A48" t="s">
        <v>113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0.15917000000000001</v>
      </c>
      <c r="M48">
        <v>-24</v>
      </c>
      <c r="N48">
        <v>6</v>
      </c>
      <c r="O48">
        <v>33</v>
      </c>
      <c r="P48">
        <v>-5</v>
      </c>
      <c r="Q48">
        <v>-9</v>
      </c>
      <c r="R48">
        <v>-40</v>
      </c>
      <c r="S48">
        <v>-40</v>
      </c>
      <c r="T48">
        <f t="shared" si="3"/>
        <v>-79</v>
      </c>
    </row>
    <row r="49" spans="1:20" x14ac:dyDescent="0.3">
      <c r="A49" t="s">
        <v>114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0.25794</v>
      </c>
      <c r="M49">
        <v>-23</v>
      </c>
      <c r="N49">
        <v>-18</v>
      </c>
      <c r="O49">
        <v>-60</v>
      </c>
      <c r="P49">
        <v>-60</v>
      </c>
      <c r="Q49">
        <v>-60</v>
      </c>
      <c r="R49">
        <v>-50</v>
      </c>
      <c r="S49">
        <v>-60</v>
      </c>
      <c r="T49">
        <f t="shared" si="3"/>
        <v>-331</v>
      </c>
    </row>
    <row r="50" spans="1:20" x14ac:dyDescent="0.3">
      <c r="A50" t="s">
        <v>115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0.43952999999999998</v>
      </c>
      <c r="M50">
        <v>196</v>
      </c>
      <c r="N50">
        <v>10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6</v>
      </c>
    </row>
    <row r="51" spans="1:20" x14ac:dyDescent="0.3">
      <c r="A51" t="s">
        <v>116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130</v>
      </c>
      <c r="L51">
        <v>-0.12382</v>
      </c>
      <c r="M51">
        <v>-40</v>
      </c>
      <c r="N51">
        <v>-5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-206</v>
      </c>
    </row>
    <row r="52" spans="1:20" x14ac:dyDescent="0.3">
      <c r="A52" t="s">
        <v>117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A53" t="s">
        <v>118</v>
      </c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A54" t="s">
        <v>35</v>
      </c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sb1</vt:lpstr>
      <vt:lpstr>sb4</vt:lpstr>
      <vt:lpstr>ss4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2016-12-08T23:28:38Z</dcterms:modified>
</cp:coreProperties>
</file>