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study\kra\result\"/>
    </mc:Choice>
  </mc:AlternateContent>
  <bookViews>
    <workbookView xWindow="18330" yWindow="45" windowWidth="21000" windowHeight="9915" activeTab="1"/>
  </bookViews>
  <sheets>
    <sheet name="y1_t0" sheetId="19" r:id="rId1"/>
    <sheet name="y2_t0" sheetId="20" r:id="rId2"/>
    <sheet name="y4_t0" sheetId="21" r:id="rId3"/>
    <sheet name="y1_10" sheetId="40" r:id="rId4"/>
    <sheet name="y2_10" sheetId="45" r:id="rId5"/>
    <sheet name="y4_10" sheetId="50" r:id="rId6"/>
    <sheet name="y1_12" sheetId="41" r:id="rId7"/>
    <sheet name="y2_12" sheetId="46" r:id="rId8"/>
    <sheet name="y4_12" sheetId="51" r:id="rId9"/>
    <sheet name="y1_13" sheetId="43" r:id="rId10"/>
    <sheet name="y2_13" sheetId="47" r:id="rId11"/>
    <sheet name="y4_13" sheetId="52" r:id="rId12"/>
    <sheet name="y1_14" sheetId="42" r:id="rId13"/>
    <sheet name="y2_14" sheetId="48" r:id="rId14"/>
    <sheet name="y4_14" sheetId="53" r:id="rId15"/>
    <sheet name="y1_17" sheetId="44" r:id="rId16"/>
    <sheet name="y2_17" sheetId="49" r:id="rId17"/>
    <sheet name="y4_17" sheetId="54" r:id="rId18"/>
    <sheet name="d1" sheetId="30" r:id="rId19"/>
    <sheet name="d2" sheetId="37" r:id="rId20"/>
    <sheet name="d4" sheetId="28" r:id="rId21"/>
    <sheet name="y1" sheetId="31" r:id="rId22"/>
    <sheet name="y2" sheetId="38" r:id="rId23"/>
    <sheet name="y4" sheetId="29" r:id="rId24"/>
    <sheet name="bok" sheetId="25" r:id="rId25"/>
    <sheet name="by" sheetId="26" r:id="rId26"/>
    <sheet name="s" sheetId="24" r:id="rId27"/>
    <sheet name="sb2" sheetId="33" r:id="rId28"/>
    <sheet name="ss" sheetId="23" r:id="rId29"/>
  </sheets>
  <calcPr calcId="152511"/>
</workbook>
</file>

<file path=xl/calcChain.xml><?xml version="1.0" encoding="utf-8"?>
<calcChain xmlns="http://schemas.openxmlformats.org/spreadsheetml/2006/main">
  <c r="U52" i="51" l="1"/>
  <c r="J52" i="51"/>
  <c r="U51" i="51"/>
  <c r="J51" i="51"/>
  <c r="U50" i="51"/>
  <c r="J50" i="51"/>
  <c r="U49" i="51"/>
  <c r="J49" i="51"/>
  <c r="U48" i="51"/>
  <c r="J48" i="51"/>
  <c r="U47" i="51"/>
  <c r="J47" i="51"/>
  <c r="U46" i="51"/>
  <c r="J46" i="51"/>
  <c r="U45" i="51"/>
  <c r="J45" i="51"/>
  <c r="U44" i="51"/>
  <c r="J44" i="51"/>
  <c r="U43" i="51"/>
  <c r="J43" i="51"/>
  <c r="U42" i="51"/>
  <c r="J42" i="51"/>
  <c r="U41" i="51"/>
  <c r="J41" i="51"/>
  <c r="U40" i="51"/>
  <c r="J40" i="51"/>
  <c r="U39" i="51"/>
  <c r="J39" i="51"/>
  <c r="U38" i="51"/>
  <c r="J38" i="51"/>
  <c r="U37" i="51"/>
  <c r="J37" i="51"/>
  <c r="U36" i="51"/>
  <c r="J36" i="51"/>
  <c r="U35" i="51"/>
  <c r="J35" i="51"/>
  <c r="U34" i="51"/>
  <c r="J34" i="51"/>
  <c r="U33" i="51"/>
  <c r="J33" i="51"/>
  <c r="U32" i="51"/>
  <c r="J32" i="51"/>
  <c r="U31" i="51"/>
  <c r="J31" i="51"/>
  <c r="U30" i="51"/>
  <c r="J30" i="51"/>
  <c r="U29" i="51"/>
  <c r="J29" i="51"/>
  <c r="U28" i="51"/>
  <c r="J28" i="51"/>
  <c r="U27" i="51"/>
  <c r="J27" i="51"/>
  <c r="U26" i="51"/>
  <c r="J26" i="51"/>
  <c r="U25" i="51"/>
  <c r="J25" i="51"/>
  <c r="U24" i="51"/>
  <c r="J24" i="51"/>
  <c r="U23" i="51"/>
  <c r="J23" i="51"/>
  <c r="U22" i="51"/>
  <c r="J22" i="51"/>
  <c r="U21" i="51"/>
  <c r="J21" i="51"/>
  <c r="U20" i="51"/>
  <c r="J20" i="51"/>
  <c r="U19" i="51"/>
  <c r="J19" i="51"/>
  <c r="U18" i="51"/>
  <c r="J18" i="51"/>
  <c r="U17" i="51"/>
  <c r="J17" i="51"/>
  <c r="U16" i="51"/>
  <c r="J16" i="51"/>
  <c r="U15" i="51"/>
  <c r="J15" i="51"/>
  <c r="U14" i="51"/>
  <c r="J14" i="51"/>
  <c r="U13" i="51"/>
  <c r="J13" i="51"/>
  <c r="U12" i="51"/>
  <c r="J12" i="51"/>
  <c r="U11" i="51"/>
  <c r="J11" i="51"/>
  <c r="U10" i="51"/>
  <c r="J10" i="51"/>
  <c r="U9" i="51"/>
  <c r="J9" i="51"/>
  <c r="U8" i="51"/>
  <c r="J8" i="51"/>
  <c r="U7" i="51"/>
  <c r="J7" i="51"/>
  <c r="U6" i="51"/>
  <c r="J6" i="51"/>
  <c r="U5" i="51"/>
  <c r="J5" i="51"/>
  <c r="U4" i="51"/>
  <c r="J4" i="51"/>
  <c r="U3" i="51"/>
  <c r="U2" i="51" s="1"/>
  <c r="J3" i="51"/>
  <c r="J2" i="51" s="1"/>
  <c r="T2" i="51"/>
  <c r="S2" i="51"/>
  <c r="R2" i="51"/>
  <c r="Q2" i="51"/>
  <c r="P2" i="51"/>
  <c r="O2" i="51"/>
  <c r="N2" i="51"/>
  <c r="M2" i="51"/>
  <c r="I2" i="51"/>
  <c r="H2" i="51"/>
  <c r="G2" i="51"/>
  <c r="F2" i="51"/>
  <c r="E2" i="51"/>
  <c r="D2" i="51"/>
  <c r="C2" i="51"/>
  <c r="B2" i="51"/>
  <c r="U3" i="43"/>
  <c r="U4" i="43"/>
  <c r="U5" i="43"/>
  <c r="U6" i="43"/>
  <c r="U7" i="43"/>
  <c r="U8" i="43"/>
  <c r="U9" i="43"/>
  <c r="U10" i="43"/>
  <c r="U11" i="43"/>
  <c r="U12" i="43"/>
  <c r="U13" i="43"/>
  <c r="U14" i="43"/>
  <c r="U15" i="43"/>
  <c r="U16" i="43"/>
  <c r="U17" i="43"/>
  <c r="U18" i="43"/>
  <c r="U19" i="43"/>
  <c r="U20" i="43"/>
  <c r="U21" i="43"/>
  <c r="U22" i="43"/>
  <c r="U23" i="43"/>
  <c r="U24" i="43"/>
  <c r="U25" i="43"/>
  <c r="U26" i="43"/>
  <c r="U27" i="43"/>
  <c r="U28" i="43"/>
  <c r="U29" i="43"/>
  <c r="U30" i="43"/>
  <c r="U31" i="43"/>
  <c r="U32" i="43"/>
  <c r="U33" i="43"/>
  <c r="U34" i="43"/>
  <c r="U35" i="43"/>
  <c r="U36" i="43"/>
  <c r="U37" i="43"/>
  <c r="U38" i="43"/>
  <c r="U39" i="43"/>
  <c r="U40" i="43"/>
  <c r="U41" i="43"/>
  <c r="U42" i="43"/>
  <c r="U43" i="43"/>
  <c r="U44" i="43"/>
  <c r="U45" i="43"/>
  <c r="U46" i="43"/>
  <c r="U47" i="43"/>
  <c r="U48" i="43"/>
  <c r="U49" i="43"/>
  <c r="U50" i="43"/>
  <c r="U51" i="43"/>
  <c r="J52" i="54" l="1"/>
  <c r="J51" i="54"/>
  <c r="J50" i="54"/>
  <c r="J49" i="54"/>
  <c r="J48" i="54"/>
  <c r="J47" i="54"/>
  <c r="J46" i="54"/>
  <c r="U45" i="54"/>
  <c r="J45" i="54"/>
  <c r="U44" i="54"/>
  <c r="J44" i="54"/>
  <c r="U43" i="54"/>
  <c r="J43" i="54"/>
  <c r="U42" i="54"/>
  <c r="J42" i="54"/>
  <c r="U41" i="54"/>
  <c r="J41" i="54"/>
  <c r="U40" i="54"/>
  <c r="J40" i="54"/>
  <c r="U39" i="54"/>
  <c r="J39" i="54"/>
  <c r="U38" i="54"/>
  <c r="J38" i="54"/>
  <c r="U37" i="54"/>
  <c r="J37" i="54"/>
  <c r="U36" i="54"/>
  <c r="J36" i="54"/>
  <c r="U35" i="54"/>
  <c r="J35" i="54"/>
  <c r="U34" i="54"/>
  <c r="J34" i="54"/>
  <c r="U33" i="54"/>
  <c r="J33" i="54"/>
  <c r="U32" i="54"/>
  <c r="J32" i="54"/>
  <c r="U31" i="54"/>
  <c r="J31" i="54"/>
  <c r="U30" i="54"/>
  <c r="J30" i="54"/>
  <c r="U29" i="54"/>
  <c r="J29" i="54"/>
  <c r="U28" i="54"/>
  <c r="J28" i="54"/>
  <c r="U27" i="54"/>
  <c r="J27" i="54"/>
  <c r="U26" i="54"/>
  <c r="J26" i="54"/>
  <c r="U25" i="54"/>
  <c r="J25" i="54"/>
  <c r="U24" i="54"/>
  <c r="J24" i="54"/>
  <c r="U23" i="54"/>
  <c r="J23" i="54"/>
  <c r="U22" i="54"/>
  <c r="J22" i="54"/>
  <c r="U21" i="54"/>
  <c r="J21" i="54"/>
  <c r="U20" i="54"/>
  <c r="J20" i="54"/>
  <c r="U19" i="54"/>
  <c r="J19" i="54"/>
  <c r="U18" i="54"/>
  <c r="J18" i="54"/>
  <c r="U17" i="54"/>
  <c r="J17" i="54"/>
  <c r="U16" i="54"/>
  <c r="J16" i="54"/>
  <c r="U15" i="54"/>
  <c r="J15" i="54"/>
  <c r="U14" i="54"/>
  <c r="J14" i="54"/>
  <c r="U13" i="54"/>
  <c r="J13" i="54"/>
  <c r="U12" i="54"/>
  <c r="J12" i="54"/>
  <c r="U11" i="54"/>
  <c r="J11" i="54"/>
  <c r="U10" i="54"/>
  <c r="J10" i="54"/>
  <c r="U9" i="54"/>
  <c r="J9" i="54"/>
  <c r="U8" i="54"/>
  <c r="J8" i="54"/>
  <c r="U7" i="54"/>
  <c r="J7" i="54"/>
  <c r="U6" i="54"/>
  <c r="J6" i="54"/>
  <c r="U5" i="54"/>
  <c r="J5" i="54"/>
  <c r="U4" i="54"/>
  <c r="J4" i="54"/>
  <c r="U3" i="54"/>
  <c r="J3" i="54"/>
  <c r="J2" i="54" s="1"/>
  <c r="U2" i="54"/>
  <c r="T2" i="54"/>
  <c r="S2" i="54"/>
  <c r="R2" i="54"/>
  <c r="Q2" i="54"/>
  <c r="P2" i="54"/>
  <c r="O2" i="54"/>
  <c r="N2" i="54"/>
  <c r="M2" i="54"/>
  <c r="I2" i="54"/>
  <c r="H2" i="54"/>
  <c r="G2" i="54"/>
  <c r="F2" i="54"/>
  <c r="E2" i="54"/>
  <c r="D2" i="54"/>
  <c r="C2" i="54"/>
  <c r="B2" i="54"/>
  <c r="J52" i="49"/>
  <c r="J51" i="49"/>
  <c r="J50" i="49"/>
  <c r="J49" i="49"/>
  <c r="J48" i="49"/>
  <c r="J47" i="49"/>
  <c r="J46" i="49"/>
  <c r="U45" i="49"/>
  <c r="J45" i="49"/>
  <c r="U44" i="49"/>
  <c r="J44" i="49"/>
  <c r="U43" i="49"/>
  <c r="J43" i="49"/>
  <c r="U42" i="49"/>
  <c r="J42" i="49"/>
  <c r="U41" i="49"/>
  <c r="J41" i="49"/>
  <c r="U40" i="49"/>
  <c r="J40" i="49"/>
  <c r="U39" i="49"/>
  <c r="J39" i="49"/>
  <c r="U38" i="49"/>
  <c r="J38" i="49"/>
  <c r="U37" i="49"/>
  <c r="J37" i="49"/>
  <c r="U36" i="49"/>
  <c r="J36" i="49"/>
  <c r="U35" i="49"/>
  <c r="J35" i="49"/>
  <c r="U34" i="49"/>
  <c r="J34" i="49"/>
  <c r="U33" i="49"/>
  <c r="J33" i="49"/>
  <c r="U32" i="49"/>
  <c r="J32" i="49"/>
  <c r="U31" i="49"/>
  <c r="J31" i="49"/>
  <c r="U30" i="49"/>
  <c r="J30" i="49"/>
  <c r="U29" i="49"/>
  <c r="J29" i="49"/>
  <c r="U28" i="49"/>
  <c r="J28" i="49"/>
  <c r="U27" i="49"/>
  <c r="J27" i="49"/>
  <c r="U26" i="49"/>
  <c r="J26" i="49"/>
  <c r="U25" i="49"/>
  <c r="J25" i="49"/>
  <c r="U24" i="49"/>
  <c r="J24" i="49"/>
  <c r="U23" i="49"/>
  <c r="J23" i="49"/>
  <c r="U22" i="49"/>
  <c r="J22" i="49"/>
  <c r="U21" i="49"/>
  <c r="J21" i="49"/>
  <c r="U20" i="49"/>
  <c r="J20" i="49"/>
  <c r="U19" i="49"/>
  <c r="J19" i="49"/>
  <c r="U18" i="49"/>
  <c r="J18" i="49"/>
  <c r="U17" i="49"/>
  <c r="J17" i="49"/>
  <c r="U16" i="49"/>
  <c r="J16" i="49"/>
  <c r="U15" i="49"/>
  <c r="J15" i="49"/>
  <c r="U14" i="49"/>
  <c r="J14" i="49"/>
  <c r="U13" i="49"/>
  <c r="J13" i="49"/>
  <c r="U12" i="49"/>
  <c r="J12" i="49"/>
  <c r="U11" i="49"/>
  <c r="J11" i="49"/>
  <c r="U10" i="49"/>
  <c r="J10" i="49"/>
  <c r="U9" i="49"/>
  <c r="J9" i="49"/>
  <c r="U8" i="49"/>
  <c r="J8" i="49"/>
  <c r="U7" i="49"/>
  <c r="J7" i="49"/>
  <c r="U6" i="49"/>
  <c r="J6" i="49"/>
  <c r="U5" i="49"/>
  <c r="J5" i="49"/>
  <c r="U4" i="49"/>
  <c r="J4" i="49"/>
  <c r="U3" i="49"/>
  <c r="U2" i="49" s="1"/>
  <c r="J3" i="49"/>
  <c r="J2" i="49" s="1"/>
  <c r="T2" i="49"/>
  <c r="S2" i="49"/>
  <c r="R2" i="49"/>
  <c r="Q2" i="49"/>
  <c r="P2" i="49"/>
  <c r="O2" i="49"/>
  <c r="N2" i="49"/>
  <c r="M2" i="49"/>
  <c r="I2" i="49"/>
  <c r="H2" i="49"/>
  <c r="G2" i="49"/>
  <c r="F2" i="49"/>
  <c r="E2" i="49"/>
  <c r="D2" i="49"/>
  <c r="C2" i="49"/>
  <c r="B2" i="49"/>
  <c r="J52" i="44"/>
  <c r="J51" i="44"/>
  <c r="J50" i="44"/>
  <c r="J49" i="44"/>
  <c r="J48" i="44"/>
  <c r="J47" i="44"/>
  <c r="J46" i="44"/>
  <c r="U45" i="44"/>
  <c r="J45" i="44"/>
  <c r="U44" i="44"/>
  <c r="J44" i="44"/>
  <c r="U43" i="44"/>
  <c r="J43" i="44"/>
  <c r="U42" i="44"/>
  <c r="J42" i="44"/>
  <c r="U41" i="44"/>
  <c r="J41" i="44"/>
  <c r="U40" i="44"/>
  <c r="J40" i="44"/>
  <c r="U39" i="44"/>
  <c r="J39" i="44"/>
  <c r="U38" i="44"/>
  <c r="J38" i="44"/>
  <c r="U37" i="44"/>
  <c r="J37" i="44"/>
  <c r="U36" i="44"/>
  <c r="J36" i="44"/>
  <c r="U35" i="44"/>
  <c r="J35" i="44"/>
  <c r="U34" i="44"/>
  <c r="J34" i="44"/>
  <c r="U33" i="44"/>
  <c r="J33" i="44"/>
  <c r="U32" i="44"/>
  <c r="J32" i="44"/>
  <c r="U31" i="44"/>
  <c r="J31" i="44"/>
  <c r="U30" i="44"/>
  <c r="J30" i="44"/>
  <c r="U29" i="44"/>
  <c r="J29" i="44"/>
  <c r="U28" i="44"/>
  <c r="J28" i="44"/>
  <c r="U27" i="44"/>
  <c r="J27" i="44"/>
  <c r="U26" i="44"/>
  <c r="J26" i="44"/>
  <c r="U25" i="44"/>
  <c r="J25" i="44"/>
  <c r="U24" i="44"/>
  <c r="J24" i="44"/>
  <c r="U23" i="44"/>
  <c r="J23" i="44"/>
  <c r="U22" i="44"/>
  <c r="J22" i="44"/>
  <c r="U21" i="44"/>
  <c r="J21" i="44"/>
  <c r="U20" i="44"/>
  <c r="J20" i="44"/>
  <c r="U19" i="44"/>
  <c r="J19" i="44"/>
  <c r="U18" i="44"/>
  <c r="J18" i="44"/>
  <c r="U17" i="44"/>
  <c r="J17" i="44"/>
  <c r="U16" i="44"/>
  <c r="J16" i="44"/>
  <c r="U15" i="44"/>
  <c r="J15" i="44"/>
  <c r="U14" i="44"/>
  <c r="J14" i="44"/>
  <c r="U13" i="44"/>
  <c r="J13" i="44"/>
  <c r="U12" i="44"/>
  <c r="J12" i="44"/>
  <c r="U11" i="44"/>
  <c r="J11" i="44"/>
  <c r="U10" i="44"/>
  <c r="J10" i="44"/>
  <c r="U9" i="44"/>
  <c r="J9" i="44"/>
  <c r="U8" i="44"/>
  <c r="J8" i="44"/>
  <c r="U7" i="44"/>
  <c r="J7" i="44"/>
  <c r="U6" i="44"/>
  <c r="J6" i="44"/>
  <c r="U5" i="44"/>
  <c r="J5" i="44"/>
  <c r="U4" i="44"/>
  <c r="J4" i="44"/>
  <c r="U3" i="44"/>
  <c r="J3" i="44"/>
  <c r="J2" i="44" s="1"/>
  <c r="T2" i="44"/>
  <c r="S2" i="44"/>
  <c r="R2" i="44"/>
  <c r="Q2" i="44"/>
  <c r="P2" i="44"/>
  <c r="O2" i="44"/>
  <c r="N2" i="44"/>
  <c r="M2" i="44"/>
  <c r="I2" i="44"/>
  <c r="H2" i="44"/>
  <c r="G2" i="44"/>
  <c r="F2" i="44"/>
  <c r="E2" i="44"/>
  <c r="D2" i="44"/>
  <c r="C2" i="44"/>
  <c r="B2" i="44"/>
  <c r="J52" i="53"/>
  <c r="U51" i="53"/>
  <c r="J51" i="53"/>
  <c r="U50" i="53"/>
  <c r="J50" i="53"/>
  <c r="U49" i="53"/>
  <c r="J49" i="53"/>
  <c r="U48" i="53"/>
  <c r="J48" i="53"/>
  <c r="U47" i="53"/>
  <c r="J47" i="53"/>
  <c r="U46" i="53"/>
  <c r="J46" i="53"/>
  <c r="U45" i="53"/>
  <c r="J45" i="53"/>
  <c r="U44" i="53"/>
  <c r="J44" i="53"/>
  <c r="U43" i="53"/>
  <c r="J43" i="53"/>
  <c r="U42" i="53"/>
  <c r="J42" i="53"/>
  <c r="U41" i="53"/>
  <c r="J41" i="53"/>
  <c r="U40" i="53"/>
  <c r="J40" i="53"/>
  <c r="U39" i="53"/>
  <c r="J39" i="53"/>
  <c r="U38" i="53"/>
  <c r="J38" i="53"/>
  <c r="U37" i="53"/>
  <c r="J37" i="53"/>
  <c r="U36" i="53"/>
  <c r="J36" i="53"/>
  <c r="U35" i="53"/>
  <c r="J35" i="53"/>
  <c r="U34" i="53"/>
  <c r="J34" i="53"/>
  <c r="U33" i="53"/>
  <c r="J33" i="53"/>
  <c r="U32" i="53"/>
  <c r="J32" i="53"/>
  <c r="U31" i="53"/>
  <c r="J31" i="53"/>
  <c r="U30" i="53"/>
  <c r="J30" i="53"/>
  <c r="U29" i="53"/>
  <c r="J29" i="53"/>
  <c r="U28" i="53"/>
  <c r="J28" i="53"/>
  <c r="U27" i="53"/>
  <c r="J27" i="53"/>
  <c r="U26" i="53"/>
  <c r="J26" i="53"/>
  <c r="U25" i="53"/>
  <c r="J25" i="53"/>
  <c r="U24" i="53"/>
  <c r="J24" i="53"/>
  <c r="U23" i="53"/>
  <c r="J23" i="53"/>
  <c r="U22" i="53"/>
  <c r="J22" i="53"/>
  <c r="U21" i="53"/>
  <c r="J21" i="53"/>
  <c r="U20" i="53"/>
  <c r="J20" i="53"/>
  <c r="U19" i="53"/>
  <c r="J19" i="53"/>
  <c r="U18" i="53"/>
  <c r="J18" i="53"/>
  <c r="U17" i="53"/>
  <c r="J17" i="53"/>
  <c r="U16" i="53"/>
  <c r="J16" i="53"/>
  <c r="U15" i="53"/>
  <c r="J15" i="53"/>
  <c r="U14" i="53"/>
  <c r="J14" i="53"/>
  <c r="U13" i="53"/>
  <c r="J13" i="53"/>
  <c r="U12" i="53"/>
  <c r="J12" i="53"/>
  <c r="U11" i="53"/>
  <c r="J11" i="53"/>
  <c r="U10" i="53"/>
  <c r="J10" i="53"/>
  <c r="U9" i="53"/>
  <c r="J9" i="53"/>
  <c r="U8" i="53"/>
  <c r="J8" i="53"/>
  <c r="U7" i="53"/>
  <c r="J7" i="53"/>
  <c r="U6" i="53"/>
  <c r="J6" i="53"/>
  <c r="U5" i="53"/>
  <c r="J5" i="53"/>
  <c r="U4" i="53"/>
  <c r="J4" i="53"/>
  <c r="U3" i="53"/>
  <c r="J3" i="53"/>
  <c r="J2" i="53" s="1"/>
  <c r="T2" i="53"/>
  <c r="S2" i="53"/>
  <c r="R2" i="53"/>
  <c r="Q2" i="53"/>
  <c r="P2" i="53"/>
  <c r="O2" i="53"/>
  <c r="N2" i="53"/>
  <c r="M2" i="53"/>
  <c r="I2" i="53"/>
  <c r="H2" i="53"/>
  <c r="G2" i="53"/>
  <c r="F2" i="53"/>
  <c r="E2" i="53"/>
  <c r="D2" i="53"/>
  <c r="C2" i="53"/>
  <c r="B2" i="53"/>
  <c r="J52" i="48"/>
  <c r="U51" i="48"/>
  <c r="J51" i="48"/>
  <c r="U50" i="48"/>
  <c r="J50" i="48"/>
  <c r="U49" i="48"/>
  <c r="J49" i="48"/>
  <c r="U48" i="48"/>
  <c r="J48" i="48"/>
  <c r="U47" i="48"/>
  <c r="J47" i="48"/>
  <c r="U46" i="48"/>
  <c r="J46" i="48"/>
  <c r="U45" i="48"/>
  <c r="J45" i="48"/>
  <c r="U44" i="48"/>
  <c r="J44" i="48"/>
  <c r="U43" i="48"/>
  <c r="J43" i="48"/>
  <c r="U42" i="48"/>
  <c r="J42" i="48"/>
  <c r="U41" i="48"/>
  <c r="J41" i="48"/>
  <c r="U40" i="48"/>
  <c r="J40" i="48"/>
  <c r="U39" i="48"/>
  <c r="J39" i="48"/>
  <c r="U38" i="48"/>
  <c r="J38" i="48"/>
  <c r="U37" i="48"/>
  <c r="J37" i="48"/>
  <c r="U36" i="48"/>
  <c r="J36" i="48"/>
  <c r="U35" i="48"/>
  <c r="J35" i="48"/>
  <c r="U34" i="48"/>
  <c r="J34" i="48"/>
  <c r="U33" i="48"/>
  <c r="J33" i="48"/>
  <c r="U32" i="48"/>
  <c r="J32" i="48"/>
  <c r="U31" i="48"/>
  <c r="J31" i="48"/>
  <c r="U30" i="48"/>
  <c r="J30" i="48"/>
  <c r="U29" i="48"/>
  <c r="J29" i="48"/>
  <c r="U28" i="48"/>
  <c r="J28" i="48"/>
  <c r="U27" i="48"/>
  <c r="J27" i="48"/>
  <c r="U26" i="48"/>
  <c r="J26" i="48"/>
  <c r="U25" i="48"/>
  <c r="J25" i="48"/>
  <c r="U24" i="48"/>
  <c r="J24" i="48"/>
  <c r="U23" i="48"/>
  <c r="J23" i="48"/>
  <c r="U22" i="48"/>
  <c r="J22" i="48"/>
  <c r="U21" i="48"/>
  <c r="J21" i="48"/>
  <c r="U20" i="48"/>
  <c r="J20" i="48"/>
  <c r="U19" i="48"/>
  <c r="J19" i="48"/>
  <c r="U18" i="48"/>
  <c r="J18" i="48"/>
  <c r="U17" i="48"/>
  <c r="J17" i="48"/>
  <c r="U16" i="48"/>
  <c r="J16" i="48"/>
  <c r="U15" i="48"/>
  <c r="J15" i="48"/>
  <c r="U14" i="48"/>
  <c r="J14" i="48"/>
  <c r="U13" i="48"/>
  <c r="J13" i="48"/>
  <c r="U12" i="48"/>
  <c r="J12" i="48"/>
  <c r="U11" i="48"/>
  <c r="J11" i="48"/>
  <c r="U10" i="48"/>
  <c r="J10" i="48"/>
  <c r="U9" i="48"/>
  <c r="J9" i="48"/>
  <c r="U8" i="48"/>
  <c r="J8" i="48"/>
  <c r="U7" i="48"/>
  <c r="J7" i="48"/>
  <c r="U6" i="48"/>
  <c r="J6" i="48"/>
  <c r="U5" i="48"/>
  <c r="J5" i="48"/>
  <c r="U4" i="48"/>
  <c r="J4" i="48"/>
  <c r="U3" i="48"/>
  <c r="U2" i="48" s="1"/>
  <c r="J3" i="48"/>
  <c r="J2" i="48" s="1"/>
  <c r="T2" i="48"/>
  <c r="S2" i="48"/>
  <c r="R2" i="48"/>
  <c r="Q2" i="48"/>
  <c r="P2" i="48"/>
  <c r="O2" i="48"/>
  <c r="N2" i="48"/>
  <c r="M2" i="48"/>
  <c r="I2" i="48"/>
  <c r="H2" i="48"/>
  <c r="G2" i="48"/>
  <c r="F2" i="48"/>
  <c r="E2" i="48"/>
  <c r="D2" i="48"/>
  <c r="C2" i="48"/>
  <c r="B2" i="48"/>
  <c r="J52" i="42"/>
  <c r="U51" i="42"/>
  <c r="J51" i="42"/>
  <c r="U50" i="42"/>
  <c r="J50" i="42"/>
  <c r="U49" i="42"/>
  <c r="J49" i="42"/>
  <c r="U48" i="42"/>
  <c r="J48" i="42"/>
  <c r="U47" i="42"/>
  <c r="J47" i="42"/>
  <c r="U46" i="42"/>
  <c r="J46" i="42"/>
  <c r="U45" i="42"/>
  <c r="J45" i="42"/>
  <c r="U44" i="42"/>
  <c r="J44" i="42"/>
  <c r="U43" i="42"/>
  <c r="J43" i="42"/>
  <c r="U42" i="42"/>
  <c r="J42" i="42"/>
  <c r="U41" i="42"/>
  <c r="J41" i="42"/>
  <c r="U40" i="42"/>
  <c r="J40" i="42"/>
  <c r="U39" i="42"/>
  <c r="J39" i="42"/>
  <c r="U38" i="42"/>
  <c r="J38" i="42"/>
  <c r="U37" i="42"/>
  <c r="J37" i="42"/>
  <c r="U36" i="42"/>
  <c r="J36" i="42"/>
  <c r="U35" i="42"/>
  <c r="J35" i="42"/>
  <c r="U34" i="42"/>
  <c r="J34" i="42"/>
  <c r="U33" i="42"/>
  <c r="J33" i="42"/>
  <c r="U32" i="42"/>
  <c r="J32" i="42"/>
  <c r="U31" i="42"/>
  <c r="J31" i="42"/>
  <c r="U30" i="42"/>
  <c r="J30" i="42"/>
  <c r="U29" i="42"/>
  <c r="J29" i="42"/>
  <c r="U28" i="42"/>
  <c r="J28" i="42"/>
  <c r="U27" i="42"/>
  <c r="J27" i="42"/>
  <c r="U26" i="42"/>
  <c r="J26" i="42"/>
  <c r="U25" i="42"/>
  <c r="J25" i="42"/>
  <c r="U24" i="42"/>
  <c r="J24" i="42"/>
  <c r="U23" i="42"/>
  <c r="J23" i="42"/>
  <c r="U22" i="42"/>
  <c r="J22" i="42"/>
  <c r="U21" i="42"/>
  <c r="J21" i="42"/>
  <c r="U20" i="42"/>
  <c r="J20" i="42"/>
  <c r="U19" i="42"/>
  <c r="J19" i="42"/>
  <c r="U18" i="42"/>
  <c r="J18" i="42"/>
  <c r="U17" i="42"/>
  <c r="J17" i="42"/>
  <c r="U16" i="42"/>
  <c r="J16" i="42"/>
  <c r="U15" i="42"/>
  <c r="J15" i="42"/>
  <c r="U14" i="42"/>
  <c r="J14" i="42"/>
  <c r="U13" i="42"/>
  <c r="J13" i="42"/>
  <c r="U12" i="42"/>
  <c r="J12" i="42"/>
  <c r="U11" i="42"/>
  <c r="J11" i="42"/>
  <c r="U10" i="42"/>
  <c r="J10" i="42"/>
  <c r="U9" i="42"/>
  <c r="J9" i="42"/>
  <c r="U8" i="42"/>
  <c r="J8" i="42"/>
  <c r="U7" i="42"/>
  <c r="J7" i="42"/>
  <c r="U6" i="42"/>
  <c r="J6" i="42"/>
  <c r="U5" i="42"/>
  <c r="J5" i="42"/>
  <c r="U4" i="42"/>
  <c r="J4" i="42"/>
  <c r="U3" i="42"/>
  <c r="J3" i="42"/>
  <c r="J2" i="42" s="1"/>
  <c r="T2" i="42"/>
  <c r="S2" i="42"/>
  <c r="R2" i="42"/>
  <c r="Q2" i="42"/>
  <c r="P2" i="42"/>
  <c r="O2" i="42"/>
  <c r="N2" i="42"/>
  <c r="M2" i="42"/>
  <c r="I2" i="42"/>
  <c r="H2" i="42"/>
  <c r="G2" i="42"/>
  <c r="F2" i="42"/>
  <c r="E2" i="42"/>
  <c r="D2" i="42"/>
  <c r="C2" i="42"/>
  <c r="B2" i="42"/>
  <c r="U52" i="52"/>
  <c r="J52" i="52"/>
  <c r="U51" i="52"/>
  <c r="J51" i="52"/>
  <c r="U50" i="52"/>
  <c r="J50" i="52"/>
  <c r="U49" i="52"/>
  <c r="J49" i="52"/>
  <c r="U48" i="52"/>
  <c r="J48" i="52"/>
  <c r="U47" i="52"/>
  <c r="J47" i="52"/>
  <c r="U46" i="52"/>
  <c r="J46" i="52"/>
  <c r="U45" i="52"/>
  <c r="J45" i="52"/>
  <c r="U44" i="52"/>
  <c r="J44" i="52"/>
  <c r="U43" i="52"/>
  <c r="J43" i="52"/>
  <c r="U42" i="52"/>
  <c r="J42" i="52"/>
  <c r="U41" i="52"/>
  <c r="J41" i="52"/>
  <c r="U40" i="52"/>
  <c r="J40" i="52"/>
  <c r="U39" i="52"/>
  <c r="J39" i="52"/>
  <c r="U38" i="52"/>
  <c r="J38" i="52"/>
  <c r="U37" i="52"/>
  <c r="J37" i="52"/>
  <c r="U36" i="52"/>
  <c r="J36" i="52"/>
  <c r="U35" i="52"/>
  <c r="J35" i="52"/>
  <c r="U34" i="52"/>
  <c r="J34" i="52"/>
  <c r="U33" i="52"/>
  <c r="J33" i="52"/>
  <c r="U32" i="52"/>
  <c r="J32" i="52"/>
  <c r="U31" i="52"/>
  <c r="J31" i="52"/>
  <c r="U30" i="52"/>
  <c r="J30" i="52"/>
  <c r="U29" i="52"/>
  <c r="J29" i="52"/>
  <c r="U28" i="52"/>
  <c r="J28" i="52"/>
  <c r="U27" i="52"/>
  <c r="J27" i="52"/>
  <c r="U26" i="52"/>
  <c r="J26" i="52"/>
  <c r="U25" i="52"/>
  <c r="J25" i="52"/>
  <c r="U24" i="52"/>
  <c r="J24" i="52"/>
  <c r="U23" i="52"/>
  <c r="J23" i="52"/>
  <c r="U22" i="52"/>
  <c r="J22" i="52"/>
  <c r="U21" i="52"/>
  <c r="J21" i="52"/>
  <c r="U20" i="52"/>
  <c r="J20" i="52"/>
  <c r="U19" i="52"/>
  <c r="J19" i="52"/>
  <c r="U18" i="52"/>
  <c r="J18" i="52"/>
  <c r="U17" i="52"/>
  <c r="J17" i="52"/>
  <c r="U16" i="52"/>
  <c r="J16" i="52"/>
  <c r="U15" i="52"/>
  <c r="J15" i="52"/>
  <c r="U14" i="52"/>
  <c r="J14" i="52"/>
  <c r="U13" i="52"/>
  <c r="J13" i="52"/>
  <c r="U12" i="52"/>
  <c r="J12" i="52"/>
  <c r="U11" i="52"/>
  <c r="J11" i="52"/>
  <c r="U10" i="52"/>
  <c r="J10" i="52"/>
  <c r="U9" i="52"/>
  <c r="J9" i="52"/>
  <c r="U8" i="52"/>
  <c r="J8" i="52"/>
  <c r="U7" i="52"/>
  <c r="J7" i="52"/>
  <c r="U6" i="52"/>
  <c r="J6" i="52"/>
  <c r="U5" i="52"/>
  <c r="J5" i="52"/>
  <c r="U4" i="52"/>
  <c r="J4" i="52"/>
  <c r="U3" i="52"/>
  <c r="J3" i="52"/>
  <c r="J2" i="52" s="1"/>
  <c r="T2" i="52"/>
  <c r="S2" i="52"/>
  <c r="R2" i="52"/>
  <c r="Q2" i="52"/>
  <c r="P2" i="52"/>
  <c r="O2" i="52"/>
  <c r="N2" i="52"/>
  <c r="M2" i="52"/>
  <c r="I2" i="52"/>
  <c r="H2" i="52"/>
  <c r="G2" i="52"/>
  <c r="F2" i="52"/>
  <c r="E2" i="52"/>
  <c r="D2" i="52"/>
  <c r="C2" i="52"/>
  <c r="B2" i="52"/>
  <c r="U52" i="47"/>
  <c r="J52" i="47"/>
  <c r="U51" i="47"/>
  <c r="J51" i="47"/>
  <c r="U50" i="47"/>
  <c r="J50" i="47"/>
  <c r="U49" i="47"/>
  <c r="J49" i="47"/>
  <c r="U48" i="47"/>
  <c r="J48" i="47"/>
  <c r="U47" i="47"/>
  <c r="J47" i="47"/>
  <c r="U46" i="47"/>
  <c r="J46" i="47"/>
  <c r="U45" i="47"/>
  <c r="J45" i="47"/>
  <c r="U44" i="47"/>
  <c r="J44" i="47"/>
  <c r="U43" i="47"/>
  <c r="J43" i="47"/>
  <c r="U42" i="47"/>
  <c r="J42" i="47"/>
  <c r="U41" i="47"/>
  <c r="J41" i="47"/>
  <c r="U40" i="47"/>
  <c r="J40" i="47"/>
  <c r="U39" i="47"/>
  <c r="J39" i="47"/>
  <c r="U38" i="47"/>
  <c r="J38" i="47"/>
  <c r="U37" i="47"/>
  <c r="J37" i="47"/>
  <c r="U36" i="47"/>
  <c r="J36" i="47"/>
  <c r="U35" i="47"/>
  <c r="J35" i="47"/>
  <c r="U34" i="47"/>
  <c r="J34" i="47"/>
  <c r="U33" i="47"/>
  <c r="J33" i="47"/>
  <c r="U32" i="47"/>
  <c r="J32" i="47"/>
  <c r="U31" i="47"/>
  <c r="J31" i="47"/>
  <c r="U30" i="47"/>
  <c r="J30" i="47"/>
  <c r="U29" i="47"/>
  <c r="J29" i="47"/>
  <c r="U28" i="47"/>
  <c r="J28" i="47"/>
  <c r="U27" i="47"/>
  <c r="J27" i="47"/>
  <c r="U26" i="47"/>
  <c r="J26" i="47"/>
  <c r="U25" i="47"/>
  <c r="J25" i="47"/>
  <c r="U24" i="47"/>
  <c r="J24" i="47"/>
  <c r="U23" i="47"/>
  <c r="J23" i="47"/>
  <c r="U22" i="47"/>
  <c r="J22" i="47"/>
  <c r="U21" i="47"/>
  <c r="J21" i="47"/>
  <c r="U20" i="47"/>
  <c r="J20" i="47"/>
  <c r="U19" i="47"/>
  <c r="J19" i="47"/>
  <c r="U18" i="47"/>
  <c r="J18" i="47"/>
  <c r="U17" i="47"/>
  <c r="J17" i="47"/>
  <c r="U16" i="47"/>
  <c r="J16" i="47"/>
  <c r="U15" i="47"/>
  <c r="J15" i="47"/>
  <c r="U14" i="47"/>
  <c r="J14" i="47"/>
  <c r="U13" i="47"/>
  <c r="J13" i="47"/>
  <c r="U12" i="47"/>
  <c r="J12" i="47"/>
  <c r="U11" i="47"/>
  <c r="J11" i="47"/>
  <c r="U10" i="47"/>
  <c r="J10" i="47"/>
  <c r="U9" i="47"/>
  <c r="J9" i="47"/>
  <c r="U8" i="47"/>
  <c r="J8" i="47"/>
  <c r="U7" i="47"/>
  <c r="J7" i="47"/>
  <c r="U6" i="47"/>
  <c r="J6" i="47"/>
  <c r="U5" i="47"/>
  <c r="J5" i="47"/>
  <c r="U4" i="47"/>
  <c r="J4" i="47"/>
  <c r="U3" i="47"/>
  <c r="J3" i="47"/>
  <c r="T2" i="47"/>
  <c r="S2" i="47"/>
  <c r="R2" i="47"/>
  <c r="Q2" i="47"/>
  <c r="P2" i="47"/>
  <c r="O2" i="47"/>
  <c r="N2" i="47"/>
  <c r="M2" i="47"/>
  <c r="J2" i="47"/>
  <c r="I2" i="47"/>
  <c r="H2" i="47"/>
  <c r="G2" i="47"/>
  <c r="F2" i="47"/>
  <c r="E2" i="47"/>
  <c r="D2" i="47"/>
  <c r="C2" i="47"/>
  <c r="B2" i="47"/>
  <c r="J52" i="43"/>
  <c r="J51" i="43"/>
  <c r="J50" i="43"/>
  <c r="J49" i="43"/>
  <c r="J48" i="43"/>
  <c r="J47" i="43"/>
  <c r="J46" i="43"/>
  <c r="J4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20" i="43"/>
  <c r="J19" i="43"/>
  <c r="J18" i="43"/>
  <c r="J17" i="43"/>
  <c r="J16" i="43"/>
  <c r="J15" i="43"/>
  <c r="J14" i="43"/>
  <c r="J13" i="43"/>
  <c r="J12" i="43"/>
  <c r="J11" i="43"/>
  <c r="J10" i="43"/>
  <c r="J9" i="43"/>
  <c r="J8" i="43"/>
  <c r="J7" i="43"/>
  <c r="J6" i="43"/>
  <c r="J5" i="43"/>
  <c r="J4" i="43"/>
  <c r="J3" i="43"/>
  <c r="T2" i="43"/>
  <c r="S2" i="43"/>
  <c r="R2" i="43"/>
  <c r="Q2" i="43"/>
  <c r="P2" i="43"/>
  <c r="O2" i="43"/>
  <c r="N2" i="43"/>
  <c r="M2" i="43"/>
  <c r="J2" i="43"/>
  <c r="I2" i="43"/>
  <c r="H2" i="43"/>
  <c r="G2" i="43"/>
  <c r="F2" i="43"/>
  <c r="E2" i="43"/>
  <c r="D2" i="43"/>
  <c r="C2" i="43"/>
  <c r="B2" i="43"/>
  <c r="J52" i="46"/>
  <c r="U51" i="46"/>
  <c r="J51" i="46"/>
  <c r="U50" i="46"/>
  <c r="J50" i="46"/>
  <c r="U49" i="46"/>
  <c r="J49" i="46"/>
  <c r="U48" i="46"/>
  <c r="J48" i="46"/>
  <c r="U47" i="46"/>
  <c r="J47" i="46"/>
  <c r="U46" i="46"/>
  <c r="J46" i="46"/>
  <c r="U45" i="46"/>
  <c r="J45" i="46"/>
  <c r="U44" i="46"/>
  <c r="J44" i="46"/>
  <c r="U43" i="46"/>
  <c r="J43" i="46"/>
  <c r="U42" i="46"/>
  <c r="J42" i="46"/>
  <c r="U41" i="46"/>
  <c r="J41" i="46"/>
  <c r="U40" i="46"/>
  <c r="J40" i="46"/>
  <c r="U39" i="46"/>
  <c r="J39" i="46"/>
  <c r="U38" i="46"/>
  <c r="J38" i="46"/>
  <c r="U37" i="46"/>
  <c r="J37" i="46"/>
  <c r="U36" i="46"/>
  <c r="J36" i="46"/>
  <c r="U35" i="46"/>
  <c r="J35" i="46"/>
  <c r="U34" i="46"/>
  <c r="J34" i="46"/>
  <c r="U33" i="46"/>
  <c r="J33" i="46"/>
  <c r="U32" i="46"/>
  <c r="J32" i="46"/>
  <c r="U31" i="46"/>
  <c r="J31" i="46"/>
  <c r="U30" i="46"/>
  <c r="J30" i="46"/>
  <c r="U29" i="46"/>
  <c r="J29" i="46"/>
  <c r="U28" i="46"/>
  <c r="J28" i="46"/>
  <c r="U27" i="46"/>
  <c r="J27" i="46"/>
  <c r="U26" i="46"/>
  <c r="J26" i="46"/>
  <c r="U25" i="46"/>
  <c r="J25" i="46"/>
  <c r="U24" i="46"/>
  <c r="J24" i="46"/>
  <c r="U23" i="46"/>
  <c r="J23" i="46"/>
  <c r="U22" i="46"/>
  <c r="J22" i="46"/>
  <c r="U21" i="46"/>
  <c r="J21" i="46"/>
  <c r="U20" i="46"/>
  <c r="J20" i="46"/>
  <c r="U19" i="46"/>
  <c r="J19" i="46"/>
  <c r="U18" i="46"/>
  <c r="J18" i="46"/>
  <c r="U17" i="46"/>
  <c r="J17" i="46"/>
  <c r="U16" i="46"/>
  <c r="J16" i="46"/>
  <c r="U15" i="46"/>
  <c r="J15" i="46"/>
  <c r="U14" i="46"/>
  <c r="J14" i="46"/>
  <c r="U13" i="46"/>
  <c r="J13" i="46"/>
  <c r="U12" i="46"/>
  <c r="J12" i="46"/>
  <c r="U11" i="46"/>
  <c r="J11" i="46"/>
  <c r="U10" i="46"/>
  <c r="J10" i="46"/>
  <c r="U9" i="46"/>
  <c r="J9" i="46"/>
  <c r="U8" i="46"/>
  <c r="J8" i="46"/>
  <c r="U7" i="46"/>
  <c r="J7" i="46"/>
  <c r="U6" i="46"/>
  <c r="J6" i="46"/>
  <c r="U5" i="46"/>
  <c r="J5" i="46"/>
  <c r="U4" i="46"/>
  <c r="J4" i="46"/>
  <c r="U3" i="46"/>
  <c r="J3" i="46"/>
  <c r="J2" i="46" s="1"/>
  <c r="T2" i="46"/>
  <c r="S2" i="46"/>
  <c r="R2" i="46"/>
  <c r="Q2" i="46"/>
  <c r="P2" i="46"/>
  <c r="O2" i="46"/>
  <c r="N2" i="46"/>
  <c r="M2" i="46"/>
  <c r="I2" i="46"/>
  <c r="H2" i="46"/>
  <c r="G2" i="46"/>
  <c r="F2" i="46"/>
  <c r="E2" i="46"/>
  <c r="D2" i="46"/>
  <c r="C2" i="46"/>
  <c r="B2" i="46"/>
  <c r="J52" i="41"/>
  <c r="U51" i="41"/>
  <c r="J51" i="41"/>
  <c r="U50" i="41"/>
  <c r="J50" i="41"/>
  <c r="U49" i="41"/>
  <c r="J49" i="41"/>
  <c r="U48" i="41"/>
  <c r="J48" i="41"/>
  <c r="U47" i="41"/>
  <c r="J47" i="41"/>
  <c r="U46" i="41"/>
  <c r="J46" i="41"/>
  <c r="U45" i="41"/>
  <c r="J45" i="41"/>
  <c r="U44" i="41"/>
  <c r="J44" i="41"/>
  <c r="U43" i="41"/>
  <c r="J43" i="41"/>
  <c r="U42" i="41"/>
  <c r="J42" i="41"/>
  <c r="U41" i="41"/>
  <c r="J41" i="41"/>
  <c r="U40" i="41"/>
  <c r="J40" i="41"/>
  <c r="U39" i="41"/>
  <c r="J39" i="41"/>
  <c r="U38" i="41"/>
  <c r="J38" i="41"/>
  <c r="U37" i="41"/>
  <c r="J37" i="41"/>
  <c r="U36" i="41"/>
  <c r="J36" i="41"/>
  <c r="U35" i="41"/>
  <c r="J35" i="41"/>
  <c r="U34" i="41"/>
  <c r="J34" i="41"/>
  <c r="U33" i="41"/>
  <c r="J33" i="41"/>
  <c r="U32" i="41"/>
  <c r="J32" i="41"/>
  <c r="U31" i="41"/>
  <c r="J31" i="41"/>
  <c r="U30" i="41"/>
  <c r="J30" i="41"/>
  <c r="U29" i="41"/>
  <c r="J29" i="41"/>
  <c r="U28" i="41"/>
  <c r="J28" i="41"/>
  <c r="U27" i="41"/>
  <c r="J27" i="41"/>
  <c r="U26" i="41"/>
  <c r="J26" i="41"/>
  <c r="U25" i="41"/>
  <c r="J25" i="41"/>
  <c r="U24" i="41"/>
  <c r="J24" i="41"/>
  <c r="U23" i="41"/>
  <c r="J23" i="41"/>
  <c r="U22" i="41"/>
  <c r="J22" i="41"/>
  <c r="U21" i="41"/>
  <c r="J21" i="41"/>
  <c r="U20" i="41"/>
  <c r="J20" i="41"/>
  <c r="U19" i="41"/>
  <c r="J19" i="41"/>
  <c r="U18" i="41"/>
  <c r="J18" i="41"/>
  <c r="U17" i="41"/>
  <c r="J17" i="41"/>
  <c r="U16" i="41"/>
  <c r="J16" i="41"/>
  <c r="U15" i="41"/>
  <c r="J15" i="41"/>
  <c r="U14" i="41"/>
  <c r="J14" i="41"/>
  <c r="U13" i="41"/>
  <c r="J13" i="41"/>
  <c r="U12" i="41"/>
  <c r="J12" i="41"/>
  <c r="U11" i="41"/>
  <c r="J11" i="41"/>
  <c r="U10" i="41"/>
  <c r="J10" i="41"/>
  <c r="U9" i="41"/>
  <c r="J9" i="41"/>
  <c r="U8" i="41"/>
  <c r="J8" i="41"/>
  <c r="U7" i="41"/>
  <c r="J7" i="41"/>
  <c r="U6" i="41"/>
  <c r="J6" i="41"/>
  <c r="U5" i="41"/>
  <c r="J5" i="41"/>
  <c r="U4" i="41"/>
  <c r="J4" i="41"/>
  <c r="U3" i="41"/>
  <c r="J3" i="41"/>
  <c r="J2" i="41" s="1"/>
  <c r="T2" i="41"/>
  <c r="S2" i="41"/>
  <c r="R2" i="41"/>
  <c r="Q2" i="41"/>
  <c r="P2" i="41"/>
  <c r="O2" i="41"/>
  <c r="N2" i="41"/>
  <c r="M2" i="41"/>
  <c r="I2" i="41"/>
  <c r="H2" i="41"/>
  <c r="G2" i="41"/>
  <c r="F2" i="41"/>
  <c r="E2" i="41"/>
  <c r="D2" i="41"/>
  <c r="C2" i="41"/>
  <c r="B2" i="41"/>
  <c r="U52" i="50"/>
  <c r="J52" i="50"/>
  <c r="U51" i="50"/>
  <c r="J51" i="50"/>
  <c r="U50" i="50"/>
  <c r="J50" i="50"/>
  <c r="U49" i="50"/>
  <c r="J49" i="50"/>
  <c r="U48" i="50"/>
  <c r="J48" i="50"/>
  <c r="U47" i="50"/>
  <c r="J47" i="50"/>
  <c r="U46" i="50"/>
  <c r="J46" i="50"/>
  <c r="U45" i="50"/>
  <c r="J45" i="50"/>
  <c r="U44" i="50"/>
  <c r="J44" i="50"/>
  <c r="U43" i="50"/>
  <c r="J43" i="50"/>
  <c r="U42" i="50"/>
  <c r="J42" i="50"/>
  <c r="U41" i="50"/>
  <c r="J41" i="50"/>
  <c r="U40" i="50"/>
  <c r="J40" i="50"/>
  <c r="U39" i="50"/>
  <c r="J39" i="50"/>
  <c r="U38" i="50"/>
  <c r="J38" i="50"/>
  <c r="U37" i="50"/>
  <c r="J37" i="50"/>
  <c r="U36" i="50"/>
  <c r="J36" i="50"/>
  <c r="U35" i="50"/>
  <c r="J35" i="50"/>
  <c r="U34" i="50"/>
  <c r="J34" i="50"/>
  <c r="U33" i="50"/>
  <c r="J33" i="50"/>
  <c r="U32" i="50"/>
  <c r="J32" i="50"/>
  <c r="U31" i="50"/>
  <c r="J31" i="50"/>
  <c r="U30" i="50"/>
  <c r="J30" i="50"/>
  <c r="U29" i="50"/>
  <c r="J29" i="50"/>
  <c r="U28" i="50"/>
  <c r="J28" i="50"/>
  <c r="U27" i="50"/>
  <c r="J27" i="50"/>
  <c r="U26" i="50"/>
  <c r="J26" i="50"/>
  <c r="U25" i="50"/>
  <c r="J25" i="50"/>
  <c r="U24" i="50"/>
  <c r="J24" i="50"/>
  <c r="U23" i="50"/>
  <c r="J23" i="50"/>
  <c r="U22" i="50"/>
  <c r="J22" i="50"/>
  <c r="U21" i="50"/>
  <c r="J21" i="50"/>
  <c r="U20" i="50"/>
  <c r="J20" i="50"/>
  <c r="U19" i="50"/>
  <c r="J19" i="50"/>
  <c r="U18" i="50"/>
  <c r="J18" i="50"/>
  <c r="U17" i="50"/>
  <c r="J17" i="50"/>
  <c r="U16" i="50"/>
  <c r="J16" i="50"/>
  <c r="U15" i="50"/>
  <c r="J15" i="50"/>
  <c r="U14" i="50"/>
  <c r="J14" i="50"/>
  <c r="U13" i="50"/>
  <c r="J13" i="50"/>
  <c r="U12" i="50"/>
  <c r="J12" i="50"/>
  <c r="U11" i="50"/>
  <c r="J11" i="50"/>
  <c r="U10" i="50"/>
  <c r="J10" i="50"/>
  <c r="U9" i="50"/>
  <c r="J9" i="50"/>
  <c r="U8" i="50"/>
  <c r="J8" i="50"/>
  <c r="U7" i="50"/>
  <c r="J7" i="50"/>
  <c r="U6" i="50"/>
  <c r="J6" i="50"/>
  <c r="U5" i="50"/>
  <c r="J5" i="50"/>
  <c r="U4" i="50"/>
  <c r="J4" i="50"/>
  <c r="U3" i="50"/>
  <c r="J3" i="50"/>
  <c r="J2" i="50" s="1"/>
  <c r="T2" i="50"/>
  <c r="S2" i="50"/>
  <c r="R2" i="50"/>
  <c r="Q2" i="50"/>
  <c r="P2" i="50"/>
  <c r="O2" i="50"/>
  <c r="N2" i="50"/>
  <c r="M2" i="50"/>
  <c r="I2" i="50"/>
  <c r="H2" i="50"/>
  <c r="G2" i="50"/>
  <c r="F2" i="50"/>
  <c r="E2" i="50"/>
  <c r="D2" i="50"/>
  <c r="C2" i="50"/>
  <c r="B2" i="50"/>
  <c r="U52" i="45"/>
  <c r="J52" i="45"/>
  <c r="U51" i="45"/>
  <c r="J51" i="45"/>
  <c r="U50" i="45"/>
  <c r="J50" i="45"/>
  <c r="U49" i="45"/>
  <c r="J49" i="45"/>
  <c r="U48" i="45"/>
  <c r="J48" i="45"/>
  <c r="U47" i="45"/>
  <c r="J47" i="45"/>
  <c r="U46" i="45"/>
  <c r="J46" i="45"/>
  <c r="U45" i="45"/>
  <c r="J45" i="45"/>
  <c r="U44" i="45"/>
  <c r="J44" i="45"/>
  <c r="U43" i="45"/>
  <c r="J43" i="45"/>
  <c r="U42" i="45"/>
  <c r="J42" i="45"/>
  <c r="U41" i="45"/>
  <c r="J41" i="45"/>
  <c r="U40" i="45"/>
  <c r="J40" i="45"/>
  <c r="U39" i="45"/>
  <c r="J39" i="45"/>
  <c r="U38" i="45"/>
  <c r="J38" i="45"/>
  <c r="U37" i="45"/>
  <c r="J37" i="45"/>
  <c r="U36" i="45"/>
  <c r="J36" i="45"/>
  <c r="U35" i="45"/>
  <c r="J35" i="45"/>
  <c r="U34" i="45"/>
  <c r="J34" i="45"/>
  <c r="U33" i="45"/>
  <c r="J33" i="45"/>
  <c r="U32" i="45"/>
  <c r="J32" i="45"/>
  <c r="U31" i="45"/>
  <c r="J31" i="45"/>
  <c r="U30" i="45"/>
  <c r="J30" i="45"/>
  <c r="U29" i="45"/>
  <c r="J29" i="45"/>
  <c r="U28" i="45"/>
  <c r="J28" i="45"/>
  <c r="U27" i="45"/>
  <c r="J27" i="45"/>
  <c r="U26" i="45"/>
  <c r="J26" i="45"/>
  <c r="U25" i="45"/>
  <c r="J25" i="45"/>
  <c r="U24" i="45"/>
  <c r="J24" i="45"/>
  <c r="U23" i="45"/>
  <c r="J23" i="45"/>
  <c r="U22" i="45"/>
  <c r="J22" i="45"/>
  <c r="U21" i="45"/>
  <c r="J21" i="45"/>
  <c r="U20" i="45"/>
  <c r="J20" i="45"/>
  <c r="U19" i="45"/>
  <c r="J19" i="45"/>
  <c r="U18" i="45"/>
  <c r="J18" i="45"/>
  <c r="U17" i="45"/>
  <c r="J17" i="45"/>
  <c r="U16" i="45"/>
  <c r="J16" i="45"/>
  <c r="U15" i="45"/>
  <c r="J15" i="45"/>
  <c r="U14" i="45"/>
  <c r="J14" i="45"/>
  <c r="U13" i="45"/>
  <c r="J13" i="45"/>
  <c r="U12" i="45"/>
  <c r="J12" i="45"/>
  <c r="U11" i="45"/>
  <c r="J11" i="45"/>
  <c r="U10" i="45"/>
  <c r="J10" i="45"/>
  <c r="U9" i="45"/>
  <c r="J9" i="45"/>
  <c r="U8" i="45"/>
  <c r="J8" i="45"/>
  <c r="U7" i="45"/>
  <c r="J7" i="45"/>
  <c r="U6" i="45"/>
  <c r="J6" i="45"/>
  <c r="U5" i="45"/>
  <c r="J5" i="45"/>
  <c r="U4" i="45"/>
  <c r="J4" i="45"/>
  <c r="U3" i="45"/>
  <c r="J3" i="45"/>
  <c r="J2" i="45" s="1"/>
  <c r="T2" i="45"/>
  <c r="S2" i="45"/>
  <c r="R2" i="45"/>
  <c r="Q2" i="45"/>
  <c r="P2" i="45"/>
  <c r="O2" i="45"/>
  <c r="N2" i="45"/>
  <c r="M2" i="45"/>
  <c r="I2" i="45"/>
  <c r="H2" i="45"/>
  <c r="G2" i="45"/>
  <c r="F2" i="45"/>
  <c r="E2" i="45"/>
  <c r="D2" i="45"/>
  <c r="C2" i="45"/>
  <c r="B2" i="45"/>
  <c r="J52" i="40"/>
  <c r="U51" i="40"/>
  <c r="J51" i="40"/>
  <c r="U50" i="40"/>
  <c r="J50" i="40"/>
  <c r="U49" i="40"/>
  <c r="J49" i="40"/>
  <c r="U48" i="40"/>
  <c r="J48" i="40"/>
  <c r="U47" i="40"/>
  <c r="J47" i="40"/>
  <c r="U46" i="40"/>
  <c r="J46" i="40"/>
  <c r="U45" i="40"/>
  <c r="J45" i="40"/>
  <c r="U44" i="40"/>
  <c r="J44" i="40"/>
  <c r="U43" i="40"/>
  <c r="J43" i="40"/>
  <c r="U42" i="40"/>
  <c r="J42" i="40"/>
  <c r="U41" i="40"/>
  <c r="J41" i="40"/>
  <c r="U40" i="40"/>
  <c r="J40" i="40"/>
  <c r="U39" i="40"/>
  <c r="J39" i="40"/>
  <c r="U38" i="40"/>
  <c r="J38" i="40"/>
  <c r="U37" i="40"/>
  <c r="J37" i="40"/>
  <c r="U36" i="40"/>
  <c r="J36" i="40"/>
  <c r="U35" i="40"/>
  <c r="J35" i="40"/>
  <c r="U34" i="40"/>
  <c r="J34" i="40"/>
  <c r="U33" i="40"/>
  <c r="J33" i="40"/>
  <c r="U32" i="40"/>
  <c r="J32" i="40"/>
  <c r="U31" i="40"/>
  <c r="J31" i="40"/>
  <c r="U30" i="40"/>
  <c r="J30" i="40"/>
  <c r="U29" i="40"/>
  <c r="J29" i="40"/>
  <c r="U28" i="40"/>
  <c r="J28" i="40"/>
  <c r="U27" i="40"/>
  <c r="J27" i="40"/>
  <c r="U26" i="40"/>
  <c r="J26" i="40"/>
  <c r="U25" i="40"/>
  <c r="J25" i="40"/>
  <c r="U24" i="40"/>
  <c r="J24" i="40"/>
  <c r="U23" i="40"/>
  <c r="J23" i="40"/>
  <c r="U22" i="40"/>
  <c r="J22" i="40"/>
  <c r="U21" i="40"/>
  <c r="J21" i="40"/>
  <c r="U20" i="40"/>
  <c r="J20" i="40"/>
  <c r="U19" i="40"/>
  <c r="J19" i="40"/>
  <c r="U18" i="40"/>
  <c r="J18" i="40"/>
  <c r="U17" i="40"/>
  <c r="J17" i="40"/>
  <c r="U16" i="40"/>
  <c r="J16" i="40"/>
  <c r="U15" i="40"/>
  <c r="J15" i="40"/>
  <c r="U14" i="40"/>
  <c r="J14" i="40"/>
  <c r="U13" i="40"/>
  <c r="J13" i="40"/>
  <c r="U12" i="40"/>
  <c r="J12" i="40"/>
  <c r="U11" i="40"/>
  <c r="J11" i="40"/>
  <c r="U10" i="40"/>
  <c r="J10" i="40"/>
  <c r="U9" i="40"/>
  <c r="J9" i="40"/>
  <c r="U8" i="40"/>
  <c r="J8" i="40"/>
  <c r="U7" i="40"/>
  <c r="J7" i="40"/>
  <c r="U6" i="40"/>
  <c r="J6" i="40"/>
  <c r="U5" i="40"/>
  <c r="J5" i="40"/>
  <c r="U4" i="40"/>
  <c r="J4" i="40"/>
  <c r="U3" i="40"/>
  <c r="U2" i="40" s="1"/>
  <c r="J3" i="40"/>
  <c r="J2" i="40" s="1"/>
  <c r="T2" i="40"/>
  <c r="S2" i="40"/>
  <c r="R2" i="40"/>
  <c r="Q2" i="40"/>
  <c r="P2" i="40"/>
  <c r="O2" i="40"/>
  <c r="N2" i="40"/>
  <c r="M2" i="40"/>
  <c r="I2" i="40"/>
  <c r="H2" i="40"/>
  <c r="G2" i="40"/>
  <c r="F2" i="40"/>
  <c r="E2" i="40"/>
  <c r="D2" i="40"/>
  <c r="C2" i="40"/>
  <c r="B2" i="40"/>
  <c r="U52" i="21"/>
  <c r="J52" i="21"/>
  <c r="U51" i="21"/>
  <c r="J51" i="21"/>
  <c r="U50" i="21"/>
  <c r="J50" i="21"/>
  <c r="U49" i="21"/>
  <c r="J49" i="21"/>
  <c r="U48" i="21"/>
  <c r="J48" i="21"/>
  <c r="U47" i="21"/>
  <c r="J47" i="21"/>
  <c r="U46" i="21"/>
  <c r="J46" i="21"/>
  <c r="U45" i="21"/>
  <c r="J45" i="21"/>
  <c r="U44" i="21"/>
  <c r="J44" i="21"/>
  <c r="U43" i="21"/>
  <c r="J43" i="21"/>
  <c r="U42" i="21"/>
  <c r="J42" i="21"/>
  <c r="U41" i="21"/>
  <c r="J41" i="21"/>
  <c r="U40" i="21"/>
  <c r="J40" i="21"/>
  <c r="U39" i="21"/>
  <c r="J39" i="21"/>
  <c r="U38" i="21"/>
  <c r="J38" i="21"/>
  <c r="U37" i="21"/>
  <c r="J37" i="21"/>
  <c r="U36" i="21"/>
  <c r="J36" i="21"/>
  <c r="U35" i="21"/>
  <c r="J35" i="21"/>
  <c r="U34" i="21"/>
  <c r="J34" i="21"/>
  <c r="U33" i="21"/>
  <c r="J33" i="21"/>
  <c r="U32" i="21"/>
  <c r="J32" i="21"/>
  <c r="U31" i="21"/>
  <c r="J31" i="21"/>
  <c r="U30" i="21"/>
  <c r="J30" i="21"/>
  <c r="U29" i="21"/>
  <c r="J29" i="21"/>
  <c r="U28" i="21"/>
  <c r="J28" i="21"/>
  <c r="U27" i="21"/>
  <c r="J27" i="21"/>
  <c r="U26" i="21"/>
  <c r="J26" i="21"/>
  <c r="U25" i="21"/>
  <c r="J25" i="21"/>
  <c r="U24" i="21"/>
  <c r="J24" i="21"/>
  <c r="U23" i="21"/>
  <c r="J23" i="21"/>
  <c r="U22" i="21"/>
  <c r="J22" i="21"/>
  <c r="U21" i="21"/>
  <c r="J21" i="21"/>
  <c r="U20" i="21"/>
  <c r="J20" i="21"/>
  <c r="U19" i="21"/>
  <c r="J19" i="21"/>
  <c r="U18" i="21"/>
  <c r="J18" i="21"/>
  <c r="U17" i="21"/>
  <c r="J17" i="21"/>
  <c r="U16" i="21"/>
  <c r="J16" i="21"/>
  <c r="U15" i="21"/>
  <c r="J15" i="21"/>
  <c r="U14" i="21"/>
  <c r="J14" i="21"/>
  <c r="U13" i="21"/>
  <c r="J13" i="21"/>
  <c r="U12" i="21"/>
  <c r="J12" i="21"/>
  <c r="U11" i="21"/>
  <c r="J11" i="21"/>
  <c r="U10" i="21"/>
  <c r="J10" i="21"/>
  <c r="U9" i="21"/>
  <c r="J9" i="21"/>
  <c r="U8" i="21"/>
  <c r="J8" i="21"/>
  <c r="U7" i="21"/>
  <c r="J7" i="21"/>
  <c r="U6" i="21"/>
  <c r="J6" i="21"/>
  <c r="U5" i="21"/>
  <c r="J5" i="21"/>
  <c r="U4" i="21"/>
  <c r="J4" i="21"/>
  <c r="U3" i="21"/>
  <c r="J3" i="21"/>
  <c r="J2" i="21" s="1"/>
  <c r="T2" i="21"/>
  <c r="S2" i="21"/>
  <c r="R2" i="21"/>
  <c r="Q2" i="21"/>
  <c r="P2" i="21"/>
  <c r="O2" i="21"/>
  <c r="N2" i="21"/>
  <c r="M2" i="21"/>
  <c r="I2" i="21"/>
  <c r="H2" i="21"/>
  <c r="G2" i="21"/>
  <c r="F2" i="21"/>
  <c r="E2" i="21"/>
  <c r="D2" i="21"/>
  <c r="C2" i="21"/>
  <c r="B2" i="21"/>
  <c r="J52" i="20"/>
  <c r="U51" i="20"/>
  <c r="J51" i="20"/>
  <c r="U50" i="20"/>
  <c r="J50" i="20"/>
  <c r="U49" i="20"/>
  <c r="J49" i="20"/>
  <c r="U48" i="20"/>
  <c r="J48" i="20"/>
  <c r="U47" i="20"/>
  <c r="J47" i="20"/>
  <c r="U46" i="20"/>
  <c r="J46" i="20"/>
  <c r="U45" i="20"/>
  <c r="J45" i="20"/>
  <c r="U44" i="20"/>
  <c r="J44" i="20"/>
  <c r="U43" i="20"/>
  <c r="J43" i="20"/>
  <c r="U42" i="20"/>
  <c r="J42" i="20"/>
  <c r="U41" i="20"/>
  <c r="J41" i="20"/>
  <c r="U40" i="20"/>
  <c r="J40" i="20"/>
  <c r="U39" i="20"/>
  <c r="J39" i="20"/>
  <c r="U38" i="20"/>
  <c r="J38" i="20"/>
  <c r="U37" i="20"/>
  <c r="J37" i="20"/>
  <c r="U36" i="20"/>
  <c r="J36" i="20"/>
  <c r="U35" i="20"/>
  <c r="J35" i="20"/>
  <c r="U34" i="20"/>
  <c r="J34" i="20"/>
  <c r="U33" i="20"/>
  <c r="J33" i="20"/>
  <c r="U32" i="20"/>
  <c r="J32" i="20"/>
  <c r="U31" i="20"/>
  <c r="J31" i="20"/>
  <c r="U30" i="20"/>
  <c r="J30" i="20"/>
  <c r="U29" i="20"/>
  <c r="J29" i="20"/>
  <c r="U28" i="20"/>
  <c r="J28" i="20"/>
  <c r="U27" i="20"/>
  <c r="J27" i="20"/>
  <c r="U26" i="20"/>
  <c r="J26" i="20"/>
  <c r="U25" i="20"/>
  <c r="J25" i="20"/>
  <c r="U24" i="20"/>
  <c r="J24" i="20"/>
  <c r="U23" i="20"/>
  <c r="J23" i="20"/>
  <c r="U22" i="20"/>
  <c r="J22" i="20"/>
  <c r="U21" i="20"/>
  <c r="J21" i="20"/>
  <c r="U20" i="20"/>
  <c r="J20" i="20"/>
  <c r="U19" i="20"/>
  <c r="J19" i="20"/>
  <c r="U18" i="20"/>
  <c r="J18" i="20"/>
  <c r="U17" i="20"/>
  <c r="J17" i="20"/>
  <c r="U16" i="20"/>
  <c r="J16" i="20"/>
  <c r="U15" i="20"/>
  <c r="J15" i="20"/>
  <c r="U14" i="20"/>
  <c r="J14" i="20"/>
  <c r="U13" i="20"/>
  <c r="J13" i="20"/>
  <c r="U12" i="20"/>
  <c r="J12" i="20"/>
  <c r="U11" i="20"/>
  <c r="J11" i="20"/>
  <c r="U10" i="20"/>
  <c r="J10" i="20"/>
  <c r="U9" i="20"/>
  <c r="J9" i="20"/>
  <c r="U8" i="20"/>
  <c r="J8" i="20"/>
  <c r="U7" i="20"/>
  <c r="J7" i="20"/>
  <c r="U6" i="20"/>
  <c r="J6" i="20"/>
  <c r="U5" i="20"/>
  <c r="J5" i="20"/>
  <c r="U4" i="20"/>
  <c r="J4" i="20"/>
  <c r="U3" i="20"/>
  <c r="J3" i="20"/>
  <c r="J2" i="20" s="1"/>
  <c r="T2" i="20"/>
  <c r="S2" i="20"/>
  <c r="R2" i="20"/>
  <c r="Q2" i="20"/>
  <c r="P2" i="20"/>
  <c r="O2" i="20"/>
  <c r="N2" i="20"/>
  <c r="M2" i="20"/>
  <c r="I2" i="20"/>
  <c r="H2" i="20"/>
  <c r="G2" i="20"/>
  <c r="F2" i="20"/>
  <c r="E2" i="20"/>
  <c r="D2" i="20"/>
  <c r="C2" i="20"/>
  <c r="B2" i="20"/>
  <c r="U2" i="46" l="1"/>
  <c r="U2" i="52"/>
  <c r="U2" i="42"/>
  <c r="U2" i="41"/>
  <c r="U2" i="53"/>
  <c r="U2" i="50"/>
  <c r="U2" i="21"/>
  <c r="U2" i="47"/>
  <c r="U2" i="20"/>
  <c r="U2" i="45"/>
  <c r="U2" i="44"/>
  <c r="U2" i="43"/>
  <c r="U52" i="19"/>
  <c r="U47" i="19"/>
  <c r="U46" i="19"/>
  <c r="U45" i="19"/>
  <c r="U44" i="19"/>
  <c r="U43" i="19"/>
  <c r="U42" i="19"/>
  <c r="U41" i="19"/>
  <c r="U40" i="19"/>
  <c r="U39" i="19"/>
  <c r="U38" i="19"/>
  <c r="U37" i="19"/>
  <c r="U36" i="19"/>
  <c r="L3" i="33" l="1"/>
  <c r="I3" i="24"/>
  <c r="H3" i="24"/>
  <c r="G3" i="24"/>
  <c r="F3" i="24"/>
  <c r="E3" i="24"/>
  <c r="D3" i="24"/>
  <c r="C3" i="24"/>
  <c r="B3" i="24"/>
  <c r="S2" i="23"/>
  <c r="B2" i="23"/>
  <c r="R2" i="23"/>
  <c r="Q2" i="23"/>
  <c r="P2" i="23"/>
  <c r="O2" i="23"/>
  <c r="N2" i="23"/>
  <c r="M2" i="23"/>
  <c r="L2" i="23"/>
  <c r="I2" i="23"/>
  <c r="H2" i="23"/>
  <c r="G2" i="23"/>
  <c r="F2" i="23"/>
  <c r="E2" i="23"/>
  <c r="D2" i="23"/>
  <c r="C2" i="23"/>
  <c r="T2" i="19" l="1"/>
  <c r="S2" i="19"/>
  <c r="R2" i="19"/>
  <c r="Q2" i="19"/>
  <c r="P2" i="19"/>
  <c r="O2" i="19"/>
  <c r="N2" i="19"/>
  <c r="M2" i="19"/>
  <c r="T3" i="30" l="1"/>
  <c r="S3" i="30"/>
  <c r="R3" i="30"/>
  <c r="Q3" i="30"/>
  <c r="P3" i="30"/>
  <c r="O3" i="30"/>
  <c r="N3" i="30"/>
  <c r="M3" i="30"/>
  <c r="M3" i="31"/>
  <c r="L3" i="31"/>
  <c r="K3" i="31"/>
  <c r="J3" i="31"/>
  <c r="I3" i="31"/>
  <c r="K3" i="30"/>
  <c r="J3" i="30"/>
  <c r="I3" i="30"/>
  <c r="H3" i="30"/>
  <c r="F3" i="31"/>
  <c r="E3" i="31"/>
  <c r="D3" i="31"/>
  <c r="C3" i="31"/>
  <c r="M3" i="38"/>
  <c r="L3" i="38"/>
  <c r="K3" i="38"/>
  <c r="J3" i="38"/>
  <c r="I3" i="38"/>
  <c r="K3" i="37"/>
  <c r="J3" i="37"/>
  <c r="I3" i="37"/>
  <c r="H3" i="37"/>
  <c r="F3" i="38"/>
  <c r="E3" i="38"/>
  <c r="D3" i="38"/>
  <c r="C3" i="38"/>
  <c r="J52" i="19"/>
  <c r="J51" i="19"/>
  <c r="J50" i="19"/>
  <c r="J49" i="19"/>
  <c r="J48" i="19"/>
  <c r="J47" i="19"/>
  <c r="J46" i="19"/>
  <c r="J45" i="19"/>
  <c r="J44" i="19"/>
  <c r="J43" i="19"/>
  <c r="J42" i="19"/>
  <c r="J41" i="19"/>
  <c r="J40" i="19"/>
  <c r="J39" i="19"/>
  <c r="J38" i="19"/>
  <c r="J37" i="19"/>
  <c r="J36" i="19"/>
  <c r="J35" i="19"/>
  <c r="J34" i="19"/>
  <c r="J33" i="19"/>
  <c r="J32" i="19"/>
  <c r="J31" i="19"/>
  <c r="J30" i="19"/>
  <c r="J29" i="19"/>
  <c r="J28" i="19"/>
  <c r="J27" i="19"/>
  <c r="J26" i="19"/>
  <c r="J25" i="19"/>
  <c r="J24" i="19"/>
  <c r="J23" i="19"/>
  <c r="J22" i="19"/>
  <c r="J21" i="19"/>
  <c r="J20" i="19"/>
  <c r="J19" i="19"/>
  <c r="J18" i="19"/>
  <c r="J17" i="19"/>
  <c r="J16" i="19"/>
  <c r="J15" i="19"/>
  <c r="J14" i="19"/>
  <c r="J13" i="19"/>
  <c r="J12" i="19"/>
  <c r="J11" i="19"/>
  <c r="J10" i="19"/>
  <c r="J9" i="19"/>
  <c r="J8" i="19"/>
  <c r="J7" i="19"/>
  <c r="J6" i="19"/>
  <c r="J5" i="19"/>
  <c r="J4" i="19"/>
  <c r="J3" i="19"/>
  <c r="J2" i="19" l="1"/>
  <c r="B3" i="38"/>
  <c r="E3" i="37"/>
  <c r="D3" i="37"/>
  <c r="C3" i="37"/>
  <c r="B3" i="37"/>
  <c r="B3" i="31"/>
  <c r="E3" i="30"/>
  <c r="U51" i="19"/>
  <c r="U50" i="19"/>
  <c r="U49" i="19"/>
  <c r="U48" i="19"/>
  <c r="U35" i="19"/>
  <c r="U34" i="19"/>
  <c r="U33" i="19"/>
  <c r="U32" i="19"/>
  <c r="U31" i="19"/>
  <c r="U30" i="19"/>
  <c r="U29" i="19"/>
  <c r="U28" i="19"/>
  <c r="U27" i="19"/>
  <c r="U26" i="19"/>
  <c r="U25" i="19"/>
  <c r="U24" i="19"/>
  <c r="U23" i="19"/>
  <c r="U22" i="19"/>
  <c r="U21" i="19"/>
  <c r="U20" i="19"/>
  <c r="U19" i="19"/>
  <c r="U18" i="19"/>
  <c r="U17" i="19"/>
  <c r="U16" i="19"/>
  <c r="U15" i="19"/>
  <c r="U14" i="19"/>
  <c r="U13" i="19"/>
  <c r="U12" i="19"/>
  <c r="U11" i="19"/>
  <c r="U10" i="19"/>
  <c r="U9" i="19"/>
  <c r="U8" i="19"/>
  <c r="U7" i="19"/>
  <c r="U6" i="19"/>
  <c r="U5" i="19"/>
  <c r="U4" i="19"/>
  <c r="U3" i="19"/>
  <c r="U2" i="19" l="1"/>
  <c r="E2" i="19" l="1"/>
  <c r="I2" i="19"/>
  <c r="X3" i="33" l="1"/>
  <c r="W3" i="33"/>
  <c r="V3" i="33"/>
  <c r="U3" i="33"/>
  <c r="T3" i="33"/>
  <c r="S3" i="33"/>
  <c r="R3" i="33"/>
  <c r="Q3" i="33"/>
  <c r="P3" i="33"/>
  <c r="O3" i="33"/>
  <c r="K3" i="33"/>
  <c r="J3" i="33"/>
  <c r="I3" i="33"/>
  <c r="H3" i="33"/>
  <c r="G3" i="33"/>
  <c r="F3" i="33"/>
  <c r="E3" i="33"/>
  <c r="D3" i="33"/>
  <c r="C3" i="33"/>
  <c r="B3" i="33"/>
  <c r="D3" i="30"/>
  <c r="C3" i="30"/>
  <c r="B3" i="30"/>
  <c r="E3" i="29"/>
  <c r="D3" i="29"/>
  <c r="C3" i="29"/>
  <c r="B3" i="29"/>
  <c r="D3" i="28"/>
  <c r="C3" i="28"/>
  <c r="B3" i="28"/>
  <c r="N3" i="25"/>
  <c r="M3" i="25"/>
  <c r="L3" i="25"/>
  <c r="K3" i="25"/>
  <c r="J3" i="25"/>
  <c r="I3" i="25"/>
  <c r="G3" i="26" l="1"/>
  <c r="F3" i="26"/>
  <c r="E3" i="26"/>
  <c r="D3" i="26"/>
  <c r="C3" i="26"/>
  <c r="B3" i="26"/>
  <c r="G3" i="25"/>
  <c r="F3" i="25"/>
  <c r="E3" i="25"/>
  <c r="D3" i="25"/>
  <c r="C3" i="25"/>
  <c r="B3" i="25"/>
  <c r="H2" i="19" l="1"/>
  <c r="G2" i="19"/>
  <c r="F2" i="19"/>
  <c r="D2" i="19"/>
  <c r="C2" i="19"/>
  <c r="B2" i="19"/>
</calcChain>
</file>

<file path=xl/sharedStrings.xml><?xml version="1.0" encoding="utf-8"?>
<sst xmlns="http://schemas.openxmlformats.org/spreadsheetml/2006/main" count="2733" uniqueCount="123">
  <si>
    <t>2016-01-09 - 2016-01-10</t>
  </si>
  <si>
    <t>2016-01-16 - 2016-01-17</t>
  </si>
  <si>
    <t>2016-01-23 - 2016-01-24</t>
  </si>
  <si>
    <t>2016-01-30 - 2016-01-31</t>
  </si>
  <si>
    <t>2016-02-13 - 2016-02-14</t>
  </si>
  <si>
    <t>2016-02-20 - 2016-02-21</t>
  </si>
  <si>
    <t>2016-02-27 - 2016-02-28</t>
  </si>
  <si>
    <t>2016-03-05 - 2016-03-06</t>
  </si>
  <si>
    <t>2016-03-12 - 2016-03-13</t>
  </si>
  <si>
    <t>2016-03-19 - 2016-03-20</t>
  </si>
  <si>
    <t>2016-03-26 - 2016-03-27</t>
  </si>
  <si>
    <t>2016-04-02 - 2016-04-03</t>
  </si>
  <si>
    <t>2016-04-09 - 2016-04-10</t>
  </si>
  <si>
    <t>2016-04-16 - 2016-04-17</t>
  </si>
  <si>
    <t>2016-04-23 - 2016-04-24</t>
  </si>
  <si>
    <t>2016-04-30 - 2016-05-01</t>
  </si>
  <si>
    <t>2016-05-07 - 2016-05-08</t>
  </si>
  <si>
    <t>2016-05-14 - 2016-05-15</t>
  </si>
  <si>
    <t>2016-05-21 - 2016-05-22</t>
  </si>
  <si>
    <t>2016-05-28 - 2016-05-29</t>
  </si>
  <si>
    <t>2016-06-04 - 2016-06-05</t>
  </si>
  <si>
    <t>2016-06-11 - 2016-06-12</t>
  </si>
  <si>
    <t>2016-06-18 - 2016-06-19</t>
  </si>
  <si>
    <t>2016-06-25 - 2016-06-26</t>
  </si>
  <si>
    <t>2016-07-02 - 2016-07-03</t>
  </si>
  <si>
    <t>2016-07-09 - 2016-07-10</t>
  </si>
  <si>
    <t>2016-07-16 - 2016-07-17</t>
  </si>
  <si>
    <t>2016-07-23 - 2016-07-24</t>
  </si>
  <si>
    <t>2016-07-30 - 2016-07-31</t>
  </si>
  <si>
    <t>2016-08-13 - 2016-08-14</t>
  </si>
  <si>
    <t>2016-08-20 - 2016-08-21</t>
  </si>
  <si>
    <t>2016-08-27 - 2016-08-28</t>
  </si>
  <si>
    <t>2016-09-03 - 2016-09-04</t>
  </si>
  <si>
    <t>2016-09-10 - 2016-09-11</t>
  </si>
  <si>
    <t>2016-09-24 - 2016-09-25</t>
  </si>
  <si>
    <t>2015-11-28 - 2015-11-29</t>
  </si>
  <si>
    <t>2015-12-05 - 2015-12-06</t>
  </si>
  <si>
    <t>2015-12-12 - 2015-12-13</t>
  </si>
  <si>
    <t>2015-12-19 - 2015-12-20</t>
  </si>
  <si>
    <t>2016-01-02 - 2016-01-03</t>
  </si>
  <si>
    <t>sum</t>
    <phoneticPr fontId="1" type="noConversion"/>
  </si>
  <si>
    <t>2015-12-26 - 2015-12-27</t>
  </si>
  <si>
    <t>2016-02-06 - 2016-02-07</t>
  </si>
  <si>
    <t>2016-08-06 - 2016-08-07</t>
  </si>
  <si>
    <t>2016-09-17 - 2016-09-18</t>
  </si>
  <si>
    <t>2016-10-01 - 2016-10-02</t>
  </si>
  <si>
    <t>2016-10-08 - 2016-10-09</t>
  </si>
  <si>
    <t>2016-10-15 - 2016-10-16</t>
  </si>
  <si>
    <t>2016-10-22 - 2016-10-23</t>
  </si>
  <si>
    <t>2016-10-29 - 2016-10-30</t>
  </si>
  <si>
    <t>2016-11-05 - 2016-11-06</t>
  </si>
  <si>
    <t>2016-11-12 - 2016-11-13</t>
  </si>
  <si>
    <t>2016-11-19 - 2016-11-20</t>
  </si>
  <si>
    <t>2016-11-26 - 2016-11-27</t>
  </si>
  <si>
    <t>최근1년</t>
    <phoneticPr fontId="1" type="noConversion"/>
  </si>
  <si>
    <t>최근2년</t>
    <phoneticPr fontId="1" type="noConversion"/>
  </si>
  <si>
    <t>최근1년</t>
    <phoneticPr fontId="1" type="noConversion"/>
  </si>
  <si>
    <t>최근2년</t>
    <phoneticPr fontId="1" type="noConversion"/>
  </si>
  <si>
    <t>2014-11-29 - 2014-11-30</t>
  </si>
  <si>
    <t>2014-12-06 - 2014-12-07</t>
  </si>
  <si>
    <t>2014-12-13 - 2014-12-14</t>
  </si>
  <si>
    <t>2014-12-20 - 2014-12-21</t>
  </si>
  <si>
    <t>2014-12-27 - 2014-12-28</t>
  </si>
  <si>
    <t>2015-01-03 - 2015-01-04</t>
  </si>
  <si>
    <t>2015-01-10 - 2015-01-11</t>
  </si>
  <si>
    <t>2015-01-17 - 2015-01-18</t>
  </si>
  <si>
    <t>2015-01-24 - 2015-01-25</t>
  </si>
  <si>
    <t>2015-01-31 - 2015-02-01</t>
  </si>
  <si>
    <t>2015-02-07 - 2015-02-08</t>
  </si>
  <si>
    <t>2015-02-14 - 2015-02-15</t>
  </si>
  <si>
    <t>2015-02-21 - 2015-02-22</t>
  </si>
  <si>
    <t>2015-02-28 - 2015-03-01</t>
  </si>
  <si>
    <t>2015-03-07 - 2015-03-08</t>
  </si>
  <si>
    <t>2015-03-14 - 2015-03-15</t>
  </si>
  <si>
    <t>2015-03-21 - 2015-03-22</t>
  </si>
  <si>
    <t>2015-03-28 - 2015-03-29</t>
  </si>
  <si>
    <t>2015-04-04 - 2015-04-05</t>
  </si>
  <si>
    <t>2015-04-11 - 2015-04-12</t>
  </si>
  <si>
    <t>2015-04-18 - 2015-04-19</t>
  </si>
  <si>
    <t>2015-04-25 - 2015-04-26</t>
  </si>
  <si>
    <t>2015-05-02 - 2015-05-03</t>
  </si>
  <si>
    <t>2015-05-09 - 2015-05-10</t>
  </si>
  <si>
    <t>2015-05-16 - 2015-05-17</t>
  </si>
  <si>
    <t>2015-05-23 - 2015-05-24</t>
  </si>
  <si>
    <t>2015-05-30 - 2015-05-31</t>
  </si>
  <si>
    <t>2015-06-06 - 2015-06-07</t>
  </si>
  <si>
    <t>2015-06-13 - 2015-06-14</t>
  </si>
  <si>
    <t>2015-06-20 - 2015-06-21</t>
  </si>
  <si>
    <t>2015-06-27 - 2015-06-28</t>
  </si>
  <si>
    <t>2015-07-04 - 2015-07-05</t>
  </si>
  <si>
    <t>2015-07-11 - 2015-07-12</t>
  </si>
  <si>
    <t>2015-07-18 - 2015-07-19</t>
  </si>
  <si>
    <t>2015-07-25 - 2015-07-26</t>
  </si>
  <si>
    <t>2015-08-01 - 2015-08-02</t>
  </si>
  <si>
    <t>2015-08-08 - 2015-08-09</t>
  </si>
  <si>
    <t>2015-08-15 - 2015-08-16</t>
  </si>
  <si>
    <t>2015-08-22 - 2015-08-23</t>
  </si>
  <si>
    <t>2015-08-29 - 2015-08-30</t>
  </si>
  <si>
    <t>2015-09-05 - 2015-09-06</t>
  </si>
  <si>
    <t>2015-09-12 - 2015-09-13</t>
  </si>
  <si>
    <t>2015-09-19 - 2015-09-20</t>
  </si>
  <si>
    <t>2015-09-26 - 2015-09-27</t>
  </si>
  <si>
    <t>2015-10-03 - 2015-10-04</t>
  </si>
  <si>
    <t>2015-10-10 - 2015-10-11</t>
  </si>
  <si>
    <t>2015-10-17 - 2015-10-18</t>
  </si>
  <si>
    <t>2015-10-24 - 2015-10-25</t>
  </si>
  <si>
    <t>2015-10-31 - 2015-11-01</t>
  </si>
  <si>
    <t>2015-11-07 - 2015-11-08</t>
  </si>
  <si>
    <t>2015-11-14 - 2015-11-15</t>
  </si>
  <si>
    <t>2015-11-21 - 2015-11-22</t>
  </si>
  <si>
    <t>score</t>
    <phoneticPr fontId="1" type="noConversion"/>
  </si>
  <si>
    <t>d</t>
    <phoneticPr fontId="1" type="noConversion"/>
  </si>
  <si>
    <t>y</t>
    <phoneticPr fontId="1" type="noConversion"/>
  </si>
  <si>
    <t>by</t>
    <phoneticPr fontId="1" type="noConversion"/>
  </si>
  <si>
    <t>s</t>
    <phoneticPr fontId="1" type="noConversion"/>
  </si>
  <si>
    <t>sb</t>
    <phoneticPr fontId="1" type="noConversion"/>
  </si>
  <si>
    <t>ss</t>
    <phoneticPr fontId="1" type="noConversion"/>
  </si>
  <si>
    <t>b</t>
    <phoneticPr fontId="1" type="noConversion"/>
  </si>
  <si>
    <t>sum</t>
    <phoneticPr fontId="1" type="noConversion"/>
  </si>
  <si>
    <t>score</t>
    <phoneticPr fontId="1" type="noConversion"/>
  </si>
  <si>
    <t>2016-12-03 - 2016-12-04</t>
  </si>
  <si>
    <t>[[123][1234][2345]]</t>
    <phoneticPr fontId="1" type="noConversion"/>
  </si>
  <si>
    <t>2016-12-10 - 2016-12-11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</si>
</sst>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7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52"/>
  <sheetViews>
    <sheetView workbookViewId="0">
      <pane ySplit="2" topLeftCell="A3" activePane="bottomLeft" state="frozen"/>
      <selection pane="bottomLeft" activeCell="M3" sqref="M3:T52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ht="17.45" x14ac:dyDescent="0.4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118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118</v>
      </c>
    </row>
    <row r="2" spans="1:21" ht="17.45" x14ac:dyDescent="0.4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48.653889999999997</v>
      </c>
      <c r="N2">
        <f t="shared" si="1"/>
        <v>-801</v>
      </c>
      <c r="O2">
        <f t="shared" si="1"/>
        <v>-1047</v>
      </c>
      <c r="P2">
        <f t="shared" si="1"/>
        <v>-2660</v>
      </c>
      <c r="Q2">
        <f t="shared" si="1"/>
        <v>-1422</v>
      </c>
      <c r="R2">
        <f t="shared" si="1"/>
        <v>-2400</v>
      </c>
      <c r="S2">
        <f t="shared" si="1"/>
        <v>-2605</v>
      </c>
      <c r="T2">
        <f t="shared" si="1"/>
        <v>-2058</v>
      </c>
      <c r="U2">
        <f t="shared" si="1"/>
        <v>-12993</v>
      </c>
    </row>
    <row r="3" spans="1:21" ht="17.45" x14ac:dyDescent="0.4">
      <c r="A3" t="s">
        <v>59</v>
      </c>
      <c r="J3">
        <f>SUM(C3:I3)</f>
        <v>0</v>
      </c>
      <c r="L3" t="s">
        <v>36</v>
      </c>
      <c r="M3">
        <v>0.98792000000000002</v>
      </c>
      <c r="N3">
        <v>-65</v>
      </c>
      <c r="O3">
        <v>-10</v>
      </c>
      <c r="P3">
        <v>-112</v>
      </c>
      <c r="Q3">
        <v>-106</v>
      </c>
      <c r="R3">
        <v>-123</v>
      </c>
      <c r="S3">
        <v>-104</v>
      </c>
      <c r="T3">
        <v>0</v>
      </c>
      <c r="U3">
        <f>SUM(N3:T3)</f>
        <v>-520</v>
      </c>
    </row>
    <row r="4" spans="1:21" ht="17.45" x14ac:dyDescent="0.4">
      <c r="A4" t="s">
        <v>60</v>
      </c>
      <c r="J4">
        <f t="shared" ref="J4:J52" si="2">SUM(C4:I4)</f>
        <v>0</v>
      </c>
      <c r="L4" t="s">
        <v>37</v>
      </c>
      <c r="M4">
        <v>0.99670000000000003</v>
      </c>
      <c r="N4">
        <v>-67</v>
      </c>
      <c r="O4">
        <v>-82</v>
      </c>
      <c r="P4">
        <v>-147</v>
      </c>
      <c r="Q4">
        <v>-30</v>
      </c>
      <c r="R4">
        <v>-148</v>
      </c>
      <c r="S4">
        <v>-171</v>
      </c>
      <c r="T4">
        <v>0</v>
      </c>
      <c r="U4">
        <f t="shared" ref="U4:U52" si="3">SUM(N4:T4)</f>
        <v>-645</v>
      </c>
    </row>
    <row r="5" spans="1:21" ht="17.45" x14ac:dyDescent="0.4">
      <c r="A5" t="s">
        <v>61</v>
      </c>
      <c r="J5">
        <f t="shared" si="2"/>
        <v>0</v>
      </c>
      <c r="L5" t="s">
        <v>38</v>
      </c>
      <c r="M5">
        <v>0.99619000000000002</v>
      </c>
      <c r="N5">
        <v>-127</v>
      </c>
      <c r="O5">
        <v>41</v>
      </c>
      <c r="P5">
        <v>-157</v>
      </c>
      <c r="Q5">
        <v>140</v>
      </c>
      <c r="R5">
        <v>-180</v>
      </c>
      <c r="S5">
        <v>-84</v>
      </c>
      <c r="T5">
        <v>0</v>
      </c>
      <c r="U5">
        <f t="shared" si="3"/>
        <v>-367</v>
      </c>
    </row>
    <row r="6" spans="1:21" ht="17.45" x14ac:dyDescent="0.4">
      <c r="A6" t="s">
        <v>62</v>
      </c>
      <c r="J6">
        <f t="shared" si="2"/>
        <v>0</v>
      </c>
      <c r="L6" t="s">
        <v>39</v>
      </c>
      <c r="M6">
        <v>0.98890999999999996</v>
      </c>
      <c r="N6">
        <v>-64</v>
      </c>
      <c r="O6">
        <v>-37</v>
      </c>
      <c r="P6">
        <v>-140</v>
      </c>
      <c r="Q6">
        <v>-82</v>
      </c>
      <c r="R6">
        <v>-179</v>
      </c>
      <c r="S6">
        <v>33</v>
      </c>
      <c r="T6">
        <v>0</v>
      </c>
      <c r="U6">
        <f t="shared" si="3"/>
        <v>-469</v>
      </c>
    </row>
    <row r="7" spans="1:21" ht="17.45" x14ac:dyDescent="0.4">
      <c r="A7" t="s">
        <v>63</v>
      </c>
      <c r="J7">
        <f t="shared" si="2"/>
        <v>0</v>
      </c>
      <c r="L7" t="s">
        <v>0</v>
      </c>
      <c r="M7">
        <v>0.99265999999999999</v>
      </c>
      <c r="N7">
        <v>20</v>
      </c>
      <c r="O7">
        <v>24</v>
      </c>
      <c r="P7">
        <v>-74</v>
      </c>
      <c r="Q7">
        <v>-165</v>
      </c>
      <c r="R7">
        <v>-55</v>
      </c>
      <c r="S7">
        <v>-118</v>
      </c>
      <c r="T7">
        <v>0</v>
      </c>
      <c r="U7">
        <f t="shared" si="3"/>
        <v>-368</v>
      </c>
    </row>
    <row r="8" spans="1:21" ht="17.45" x14ac:dyDescent="0.4">
      <c r="A8" t="s">
        <v>64</v>
      </c>
      <c r="J8">
        <f t="shared" si="2"/>
        <v>0</v>
      </c>
      <c r="L8" t="s">
        <v>1</v>
      </c>
      <c r="M8">
        <v>0.99390999999999996</v>
      </c>
      <c r="N8">
        <v>14</v>
      </c>
      <c r="O8">
        <v>-30</v>
      </c>
      <c r="P8">
        <v>-19</v>
      </c>
      <c r="Q8">
        <v>-39</v>
      </c>
      <c r="R8">
        <v>217</v>
      </c>
      <c r="S8">
        <v>-70</v>
      </c>
      <c r="T8">
        <v>0</v>
      </c>
      <c r="U8">
        <f t="shared" si="3"/>
        <v>73</v>
      </c>
    </row>
    <row r="9" spans="1:21" ht="17.45" x14ac:dyDescent="0.4">
      <c r="A9" t="s">
        <v>65</v>
      </c>
      <c r="J9">
        <f t="shared" si="2"/>
        <v>0</v>
      </c>
      <c r="L9" t="s">
        <v>2</v>
      </c>
      <c r="M9">
        <v>0.99412</v>
      </c>
      <c r="N9">
        <v>-110</v>
      </c>
      <c r="O9">
        <v>-95</v>
      </c>
      <c r="P9">
        <v>-183</v>
      </c>
      <c r="Q9">
        <v>-122</v>
      </c>
      <c r="R9">
        <v>-158</v>
      </c>
      <c r="S9">
        <v>-29</v>
      </c>
      <c r="T9">
        <v>0</v>
      </c>
      <c r="U9">
        <f t="shared" si="3"/>
        <v>-697</v>
      </c>
    </row>
    <row r="10" spans="1:21" ht="17.45" x14ac:dyDescent="0.4">
      <c r="A10" t="s">
        <v>66</v>
      </c>
      <c r="J10">
        <f t="shared" si="2"/>
        <v>0</v>
      </c>
      <c r="L10" t="s">
        <v>3</v>
      </c>
      <c r="M10">
        <v>0.99467000000000005</v>
      </c>
      <c r="N10">
        <v>-66</v>
      </c>
      <c r="O10">
        <v>-87</v>
      </c>
      <c r="P10">
        <v>-130</v>
      </c>
      <c r="Q10">
        <v>-1</v>
      </c>
      <c r="R10">
        <v>-180</v>
      </c>
      <c r="S10">
        <v>-99</v>
      </c>
      <c r="T10">
        <v>0</v>
      </c>
      <c r="U10">
        <f t="shared" si="3"/>
        <v>-563</v>
      </c>
    </row>
    <row r="11" spans="1:21" ht="17.45" x14ac:dyDescent="0.4">
      <c r="A11" t="s">
        <v>67</v>
      </c>
      <c r="J11">
        <f t="shared" si="2"/>
        <v>0</v>
      </c>
      <c r="L11" t="s">
        <v>4</v>
      </c>
      <c r="M11">
        <v>0.98240000000000005</v>
      </c>
      <c r="N11">
        <v>20</v>
      </c>
      <c r="O11">
        <v>6</v>
      </c>
      <c r="P11">
        <v>-89</v>
      </c>
      <c r="Q11">
        <v>-76</v>
      </c>
      <c r="R11">
        <v>-111</v>
      </c>
      <c r="S11">
        <v>51</v>
      </c>
      <c r="T11">
        <v>0</v>
      </c>
      <c r="U11">
        <f t="shared" si="3"/>
        <v>-199</v>
      </c>
    </row>
    <row r="12" spans="1:21" ht="17.45" x14ac:dyDescent="0.4">
      <c r="A12" t="s">
        <v>68</v>
      </c>
      <c r="J12">
        <f t="shared" si="2"/>
        <v>0</v>
      </c>
      <c r="L12" t="s">
        <v>5</v>
      </c>
      <c r="M12">
        <v>0.9899</v>
      </c>
      <c r="N12">
        <v>-58</v>
      </c>
      <c r="O12">
        <v>-43</v>
      </c>
      <c r="P12">
        <v>-104</v>
      </c>
      <c r="Q12">
        <v>-27</v>
      </c>
      <c r="R12">
        <v>-139</v>
      </c>
      <c r="S12">
        <v>70</v>
      </c>
      <c r="T12">
        <v>0</v>
      </c>
      <c r="U12">
        <f t="shared" si="3"/>
        <v>-301</v>
      </c>
    </row>
    <row r="13" spans="1:21" ht="17.45" x14ac:dyDescent="0.4">
      <c r="A13" t="s">
        <v>69</v>
      </c>
      <c r="J13">
        <f t="shared" si="2"/>
        <v>0</v>
      </c>
      <c r="L13" t="s">
        <v>6</v>
      </c>
      <c r="M13">
        <v>0.99111000000000005</v>
      </c>
      <c r="N13">
        <v>-30</v>
      </c>
      <c r="O13">
        <v>-19</v>
      </c>
      <c r="P13">
        <v>-67</v>
      </c>
      <c r="Q13">
        <v>-21</v>
      </c>
      <c r="R13">
        <v>-124</v>
      </c>
      <c r="S13">
        <v>-32</v>
      </c>
      <c r="T13">
        <v>0</v>
      </c>
      <c r="U13">
        <f t="shared" si="3"/>
        <v>-293</v>
      </c>
    </row>
    <row r="14" spans="1:21" ht="17.45" x14ac:dyDescent="0.4">
      <c r="A14" t="s">
        <v>71</v>
      </c>
      <c r="J14">
        <f t="shared" si="2"/>
        <v>0</v>
      </c>
      <c r="L14" t="s">
        <v>7</v>
      </c>
      <c r="M14">
        <v>0.98970999999999998</v>
      </c>
      <c r="N14">
        <v>-66</v>
      </c>
      <c r="O14">
        <v>-51</v>
      </c>
      <c r="P14">
        <v>-140</v>
      </c>
      <c r="Q14">
        <v>-130</v>
      </c>
      <c r="R14">
        <v>-149</v>
      </c>
      <c r="S14">
        <v>-61</v>
      </c>
      <c r="T14">
        <v>0</v>
      </c>
      <c r="U14">
        <f t="shared" si="3"/>
        <v>-597</v>
      </c>
    </row>
    <row r="15" spans="1:21" ht="17.45" x14ac:dyDescent="0.4">
      <c r="A15" t="s">
        <v>72</v>
      </c>
      <c r="J15">
        <f t="shared" si="2"/>
        <v>0</v>
      </c>
      <c r="L15" t="s">
        <v>8</v>
      </c>
      <c r="M15">
        <v>0.99468000000000001</v>
      </c>
      <c r="N15">
        <v>-44</v>
      </c>
      <c r="O15">
        <v>-46</v>
      </c>
      <c r="P15">
        <v>64</v>
      </c>
      <c r="Q15">
        <v>47</v>
      </c>
      <c r="R15">
        <v>50</v>
      </c>
      <c r="S15">
        <v>-107</v>
      </c>
      <c r="T15">
        <v>0</v>
      </c>
      <c r="U15">
        <f t="shared" si="3"/>
        <v>-36</v>
      </c>
    </row>
    <row r="16" spans="1:21" ht="17.45" x14ac:dyDescent="0.4">
      <c r="A16" t="s">
        <v>73</v>
      </c>
      <c r="J16">
        <f t="shared" si="2"/>
        <v>0</v>
      </c>
      <c r="L16" t="s">
        <v>9</v>
      </c>
      <c r="M16">
        <v>0.99287999999999998</v>
      </c>
      <c r="N16">
        <v>-22</v>
      </c>
      <c r="O16">
        <v>-16</v>
      </c>
      <c r="P16">
        <v>-55</v>
      </c>
      <c r="Q16">
        <v>77</v>
      </c>
      <c r="R16">
        <v>-97</v>
      </c>
      <c r="S16">
        <v>-124</v>
      </c>
      <c r="T16">
        <v>0</v>
      </c>
      <c r="U16">
        <f t="shared" si="3"/>
        <v>-237</v>
      </c>
    </row>
    <row r="17" spans="1:21" ht="17.45" x14ac:dyDescent="0.4">
      <c r="A17" t="s">
        <v>74</v>
      </c>
      <c r="J17">
        <f t="shared" si="2"/>
        <v>0</v>
      </c>
      <c r="L17" t="s">
        <v>10</v>
      </c>
      <c r="M17">
        <v>0.98938000000000004</v>
      </c>
      <c r="N17">
        <v>84</v>
      </c>
      <c r="O17">
        <v>11</v>
      </c>
      <c r="P17">
        <v>-30</v>
      </c>
      <c r="Q17">
        <v>-106</v>
      </c>
      <c r="R17">
        <v>-52</v>
      </c>
      <c r="S17">
        <v>-42</v>
      </c>
      <c r="T17">
        <v>0</v>
      </c>
      <c r="U17">
        <f t="shared" si="3"/>
        <v>-135</v>
      </c>
    </row>
    <row r="18" spans="1:21" ht="17.45" x14ac:dyDescent="0.4">
      <c r="A18" t="s">
        <v>75</v>
      </c>
      <c r="J18">
        <f t="shared" si="2"/>
        <v>0</v>
      </c>
      <c r="L18" t="s">
        <v>11</v>
      </c>
      <c r="M18">
        <v>0.99560999999999999</v>
      </c>
      <c r="N18">
        <v>-96</v>
      </c>
      <c r="O18">
        <v>-59</v>
      </c>
      <c r="P18">
        <v>89</v>
      </c>
      <c r="Q18">
        <v>-89</v>
      </c>
      <c r="R18">
        <v>7</v>
      </c>
      <c r="S18">
        <v>-112</v>
      </c>
      <c r="T18">
        <v>0</v>
      </c>
      <c r="U18">
        <f t="shared" si="3"/>
        <v>-260</v>
      </c>
    </row>
    <row r="19" spans="1:21" ht="17.45" x14ac:dyDescent="0.4">
      <c r="A19" t="s">
        <v>76</v>
      </c>
      <c r="J19">
        <f t="shared" si="2"/>
        <v>0</v>
      </c>
      <c r="L19" t="s">
        <v>12</v>
      </c>
      <c r="M19">
        <v>0.99399000000000004</v>
      </c>
      <c r="N19">
        <v>133</v>
      </c>
      <c r="O19">
        <v>-1</v>
      </c>
      <c r="P19">
        <v>-106</v>
      </c>
      <c r="Q19">
        <v>-119</v>
      </c>
      <c r="R19">
        <v>-141</v>
      </c>
      <c r="S19">
        <v>-139</v>
      </c>
      <c r="T19">
        <v>0</v>
      </c>
      <c r="U19">
        <f t="shared" si="3"/>
        <v>-373</v>
      </c>
    </row>
    <row r="20" spans="1:21" ht="17.45" x14ac:dyDescent="0.4">
      <c r="A20" t="s">
        <v>77</v>
      </c>
      <c r="J20">
        <f t="shared" si="2"/>
        <v>0</v>
      </c>
      <c r="L20" t="s">
        <v>13</v>
      </c>
      <c r="M20">
        <v>0.99417999999999995</v>
      </c>
      <c r="N20">
        <v>59</v>
      </c>
      <c r="O20">
        <v>46</v>
      </c>
      <c r="P20">
        <v>-18</v>
      </c>
      <c r="Q20">
        <v>-90</v>
      </c>
      <c r="R20">
        <v>-48</v>
      </c>
      <c r="S20">
        <v>219</v>
      </c>
      <c r="T20">
        <v>0</v>
      </c>
      <c r="U20">
        <f t="shared" si="3"/>
        <v>168</v>
      </c>
    </row>
    <row r="21" spans="1:21" ht="17.45" x14ac:dyDescent="0.4">
      <c r="A21" t="s">
        <v>78</v>
      </c>
      <c r="J21">
        <f t="shared" si="2"/>
        <v>0</v>
      </c>
      <c r="L21" t="s">
        <v>14</v>
      </c>
      <c r="M21">
        <v>0.99433000000000005</v>
      </c>
      <c r="N21">
        <v>-69</v>
      </c>
      <c r="O21">
        <v>-99</v>
      </c>
      <c r="P21">
        <v>-158</v>
      </c>
      <c r="Q21">
        <v>-115</v>
      </c>
      <c r="R21">
        <v>-162</v>
      </c>
      <c r="S21">
        <v>4</v>
      </c>
      <c r="T21">
        <v>0</v>
      </c>
      <c r="U21">
        <f t="shared" si="3"/>
        <v>-599</v>
      </c>
    </row>
    <row r="22" spans="1:21" ht="17.45" x14ac:dyDescent="0.4">
      <c r="A22" t="s">
        <v>79</v>
      </c>
      <c r="J22">
        <f t="shared" si="2"/>
        <v>0</v>
      </c>
      <c r="L22" t="s">
        <v>15</v>
      </c>
      <c r="M22">
        <v>0.99372000000000005</v>
      </c>
      <c r="N22">
        <v>20</v>
      </c>
      <c r="O22">
        <v>-21</v>
      </c>
      <c r="P22">
        <v>-17</v>
      </c>
      <c r="Q22">
        <v>-101</v>
      </c>
      <c r="R22">
        <v>92</v>
      </c>
      <c r="S22">
        <v>-163</v>
      </c>
      <c r="T22">
        <v>0</v>
      </c>
      <c r="U22">
        <f t="shared" si="3"/>
        <v>-190</v>
      </c>
    </row>
    <row r="23" spans="1:21" ht="17.45" x14ac:dyDescent="0.4">
      <c r="A23" t="s">
        <v>80</v>
      </c>
      <c r="J23">
        <f t="shared" si="2"/>
        <v>0</v>
      </c>
      <c r="L23" t="s">
        <v>16</v>
      </c>
      <c r="M23">
        <v>0.99378999999999995</v>
      </c>
      <c r="N23">
        <v>-103</v>
      </c>
      <c r="O23">
        <v>-36</v>
      </c>
      <c r="P23">
        <v>-77</v>
      </c>
      <c r="Q23">
        <v>-92</v>
      </c>
      <c r="R23">
        <v>-149</v>
      </c>
      <c r="S23">
        <v>-59</v>
      </c>
      <c r="T23">
        <v>0</v>
      </c>
      <c r="U23">
        <f t="shared" si="3"/>
        <v>-516</v>
      </c>
    </row>
    <row r="24" spans="1:21" ht="17.45" x14ac:dyDescent="0.4">
      <c r="A24" t="s">
        <v>81</v>
      </c>
      <c r="J24">
        <f t="shared" si="2"/>
        <v>0</v>
      </c>
      <c r="L24" t="s">
        <v>17</v>
      </c>
      <c r="M24">
        <v>0.98877000000000004</v>
      </c>
      <c r="N24">
        <v>-77</v>
      </c>
      <c r="O24">
        <v>-77</v>
      </c>
      <c r="P24">
        <v>-28</v>
      </c>
      <c r="Q24">
        <v>-26</v>
      </c>
      <c r="R24">
        <v>10</v>
      </c>
      <c r="S24">
        <v>-39</v>
      </c>
      <c r="T24">
        <v>0</v>
      </c>
      <c r="U24">
        <f t="shared" si="3"/>
        <v>-237</v>
      </c>
    </row>
    <row r="25" spans="1:21" ht="17.45" x14ac:dyDescent="0.4">
      <c r="A25" t="s">
        <v>82</v>
      </c>
      <c r="J25">
        <f t="shared" si="2"/>
        <v>0</v>
      </c>
      <c r="L25" t="s">
        <v>18</v>
      </c>
      <c r="M25">
        <v>0.99341999999999997</v>
      </c>
      <c r="N25">
        <v>72</v>
      </c>
      <c r="O25">
        <v>68</v>
      </c>
      <c r="P25">
        <v>51</v>
      </c>
      <c r="Q25">
        <v>73</v>
      </c>
      <c r="R25">
        <v>52</v>
      </c>
      <c r="S25">
        <v>121</v>
      </c>
      <c r="T25">
        <v>0</v>
      </c>
      <c r="U25">
        <f t="shared" si="3"/>
        <v>437</v>
      </c>
    </row>
    <row r="26" spans="1:21" ht="17.45" x14ac:dyDescent="0.4">
      <c r="A26" t="s">
        <v>83</v>
      </c>
      <c r="J26">
        <f t="shared" si="2"/>
        <v>0</v>
      </c>
      <c r="L26" t="s">
        <v>19</v>
      </c>
      <c r="M26">
        <v>0.99539999999999995</v>
      </c>
      <c r="N26">
        <v>-42</v>
      </c>
      <c r="O26">
        <v>34</v>
      </c>
      <c r="P26">
        <v>260</v>
      </c>
      <c r="Q26">
        <v>174</v>
      </c>
      <c r="R26">
        <v>511</v>
      </c>
      <c r="S26">
        <v>-73</v>
      </c>
      <c r="T26">
        <v>0</v>
      </c>
      <c r="U26">
        <f t="shared" si="3"/>
        <v>864</v>
      </c>
    </row>
    <row r="27" spans="1:21" ht="17.45" x14ac:dyDescent="0.4">
      <c r="A27" t="s">
        <v>84</v>
      </c>
      <c r="J27">
        <f t="shared" si="2"/>
        <v>0</v>
      </c>
      <c r="L27" t="s">
        <v>20</v>
      </c>
      <c r="M27">
        <v>0.99697000000000002</v>
      </c>
      <c r="N27">
        <v>23</v>
      </c>
      <c r="O27">
        <v>-64</v>
      </c>
      <c r="P27">
        <v>-17</v>
      </c>
      <c r="Q27">
        <v>-148</v>
      </c>
      <c r="R27">
        <v>46</v>
      </c>
      <c r="S27">
        <v>189</v>
      </c>
      <c r="T27">
        <v>0</v>
      </c>
      <c r="U27">
        <f t="shared" si="3"/>
        <v>29</v>
      </c>
    </row>
    <row r="28" spans="1:21" ht="17.45" x14ac:dyDescent="0.4">
      <c r="A28" t="s">
        <v>85</v>
      </c>
      <c r="J28">
        <f t="shared" si="2"/>
        <v>0</v>
      </c>
      <c r="L28" t="s">
        <v>21</v>
      </c>
      <c r="M28">
        <v>0.99241000000000001</v>
      </c>
      <c r="N28">
        <v>45</v>
      </c>
      <c r="O28">
        <v>18</v>
      </c>
      <c r="P28">
        <v>106</v>
      </c>
      <c r="Q28">
        <v>55</v>
      </c>
      <c r="R28">
        <v>2</v>
      </c>
      <c r="S28">
        <v>-36</v>
      </c>
      <c r="T28">
        <v>52</v>
      </c>
      <c r="U28">
        <f t="shared" si="3"/>
        <v>242</v>
      </c>
    </row>
    <row r="29" spans="1:21" ht="17.45" x14ac:dyDescent="0.4">
      <c r="A29" t="s">
        <v>86</v>
      </c>
      <c r="J29">
        <f t="shared" si="2"/>
        <v>0</v>
      </c>
      <c r="L29" t="s">
        <v>22</v>
      </c>
      <c r="M29">
        <v>0.99590999999999996</v>
      </c>
      <c r="N29">
        <v>-115</v>
      </c>
      <c r="O29">
        <v>18</v>
      </c>
      <c r="P29">
        <v>-76</v>
      </c>
      <c r="Q29">
        <v>-91</v>
      </c>
      <c r="R29">
        <v>-60</v>
      </c>
      <c r="S29">
        <v>-85</v>
      </c>
      <c r="T29">
        <v>-112</v>
      </c>
      <c r="U29">
        <f t="shared" si="3"/>
        <v>-521</v>
      </c>
    </row>
    <row r="30" spans="1:21" ht="17.45" x14ac:dyDescent="0.4">
      <c r="A30" t="s">
        <v>87</v>
      </c>
      <c r="J30">
        <f t="shared" si="2"/>
        <v>0</v>
      </c>
      <c r="L30" t="s">
        <v>23</v>
      </c>
      <c r="M30">
        <v>0.99544999999999995</v>
      </c>
      <c r="N30">
        <v>271</v>
      </c>
      <c r="O30">
        <v>52</v>
      </c>
      <c r="P30">
        <v>-19</v>
      </c>
      <c r="Q30">
        <v>117</v>
      </c>
      <c r="R30">
        <v>91</v>
      </c>
      <c r="S30">
        <v>-76</v>
      </c>
      <c r="T30">
        <v>-50</v>
      </c>
      <c r="U30">
        <f t="shared" si="3"/>
        <v>386</v>
      </c>
    </row>
    <row r="31" spans="1:21" ht="17.45" x14ac:dyDescent="0.4">
      <c r="A31" t="s">
        <v>88</v>
      </c>
      <c r="J31">
        <f t="shared" si="2"/>
        <v>0</v>
      </c>
      <c r="L31" t="s">
        <v>24</v>
      </c>
      <c r="M31">
        <v>0.99328000000000005</v>
      </c>
      <c r="N31">
        <v>27</v>
      </c>
      <c r="O31">
        <v>-36</v>
      </c>
      <c r="P31">
        <v>-116</v>
      </c>
      <c r="Q31">
        <v>1</v>
      </c>
      <c r="R31">
        <v>-73</v>
      </c>
      <c r="S31">
        <v>-1</v>
      </c>
      <c r="T31">
        <v>-19</v>
      </c>
      <c r="U31">
        <f t="shared" si="3"/>
        <v>-217</v>
      </c>
    </row>
    <row r="32" spans="1:21" ht="17.45" x14ac:dyDescent="0.4">
      <c r="A32" t="s">
        <v>89</v>
      </c>
      <c r="J32">
        <f t="shared" si="2"/>
        <v>0</v>
      </c>
      <c r="L32" t="s">
        <v>25</v>
      </c>
      <c r="M32">
        <v>0.99626999999999999</v>
      </c>
      <c r="N32">
        <v>32</v>
      </c>
      <c r="O32">
        <v>-7</v>
      </c>
      <c r="P32">
        <v>-60</v>
      </c>
      <c r="Q32">
        <v>23</v>
      </c>
      <c r="R32">
        <v>-24</v>
      </c>
      <c r="S32">
        <v>-85</v>
      </c>
      <c r="T32">
        <v>-161</v>
      </c>
      <c r="U32">
        <f t="shared" si="3"/>
        <v>-282</v>
      </c>
    </row>
    <row r="33" spans="1:21" ht="17.45" x14ac:dyDescent="0.4">
      <c r="A33" t="s">
        <v>90</v>
      </c>
      <c r="J33">
        <f t="shared" si="2"/>
        <v>0</v>
      </c>
      <c r="L33" t="s">
        <v>26</v>
      </c>
      <c r="M33">
        <v>0.99358999999999997</v>
      </c>
      <c r="N33">
        <v>-161</v>
      </c>
      <c r="O33">
        <v>-52</v>
      </c>
      <c r="P33">
        <v>-47</v>
      </c>
      <c r="Q33">
        <v>147</v>
      </c>
      <c r="R33">
        <v>52</v>
      </c>
      <c r="S33">
        <v>-146</v>
      </c>
      <c r="T33">
        <v>-133</v>
      </c>
      <c r="U33">
        <f t="shared" si="3"/>
        <v>-340</v>
      </c>
    </row>
    <row r="34" spans="1:21" ht="17.45" x14ac:dyDescent="0.4">
      <c r="A34" t="s">
        <v>91</v>
      </c>
      <c r="J34">
        <f t="shared" si="2"/>
        <v>0</v>
      </c>
      <c r="L34" t="s">
        <v>27</v>
      </c>
      <c r="M34">
        <v>0.99568000000000001</v>
      </c>
      <c r="N34">
        <v>116</v>
      </c>
      <c r="O34">
        <v>48</v>
      </c>
      <c r="P34">
        <v>-75</v>
      </c>
      <c r="Q34">
        <v>276</v>
      </c>
      <c r="R34">
        <v>-60</v>
      </c>
      <c r="S34">
        <v>143</v>
      </c>
      <c r="T34">
        <v>51</v>
      </c>
      <c r="U34">
        <f t="shared" si="3"/>
        <v>499</v>
      </c>
    </row>
    <row r="35" spans="1:21" ht="17.45" x14ac:dyDescent="0.4">
      <c r="A35" t="s">
        <v>92</v>
      </c>
      <c r="J35">
        <f t="shared" si="2"/>
        <v>0</v>
      </c>
      <c r="L35" t="s">
        <v>28</v>
      </c>
      <c r="M35">
        <v>0.99373</v>
      </c>
      <c r="N35">
        <v>-196</v>
      </c>
      <c r="O35">
        <v>-29</v>
      </c>
      <c r="P35">
        <v>-210</v>
      </c>
      <c r="Q35">
        <v>-53</v>
      </c>
      <c r="R35">
        <v>-188</v>
      </c>
      <c r="S35">
        <v>79</v>
      </c>
      <c r="T35">
        <v>-200</v>
      </c>
      <c r="U35">
        <f t="shared" si="3"/>
        <v>-797</v>
      </c>
    </row>
    <row r="36" spans="1:21" ht="17.45" x14ac:dyDescent="0.4">
      <c r="A36" t="s">
        <v>94</v>
      </c>
      <c r="J36">
        <f t="shared" si="2"/>
        <v>0</v>
      </c>
      <c r="L36" t="s">
        <v>29</v>
      </c>
      <c r="M36">
        <v>0.99260000000000004</v>
      </c>
      <c r="N36">
        <v>-166</v>
      </c>
      <c r="O36">
        <v>-89</v>
      </c>
      <c r="P36">
        <v>-200</v>
      </c>
      <c r="Q36">
        <v>-168</v>
      </c>
      <c r="R36">
        <v>-270</v>
      </c>
      <c r="S36">
        <v>211</v>
      </c>
      <c r="T36">
        <v>223</v>
      </c>
      <c r="U36">
        <f t="shared" si="3"/>
        <v>-459</v>
      </c>
    </row>
    <row r="37" spans="1:21" ht="17.45" x14ac:dyDescent="0.4">
      <c r="A37" t="s">
        <v>95</v>
      </c>
      <c r="J37">
        <f t="shared" si="2"/>
        <v>0</v>
      </c>
      <c r="L37" t="s">
        <v>30</v>
      </c>
      <c r="M37">
        <v>0.99350000000000005</v>
      </c>
      <c r="N37">
        <v>429</v>
      </c>
      <c r="O37">
        <v>14</v>
      </c>
      <c r="P37">
        <v>-55</v>
      </c>
      <c r="Q37">
        <v>-108</v>
      </c>
      <c r="R37">
        <v>-27</v>
      </c>
      <c r="S37">
        <v>-194</v>
      </c>
      <c r="T37">
        <v>-113</v>
      </c>
      <c r="U37">
        <f t="shared" si="3"/>
        <v>-54</v>
      </c>
    </row>
    <row r="38" spans="1:21" ht="17.45" x14ac:dyDescent="0.4">
      <c r="A38" t="s">
        <v>96</v>
      </c>
      <c r="J38">
        <f t="shared" si="2"/>
        <v>0</v>
      </c>
      <c r="L38" t="s">
        <v>31</v>
      </c>
      <c r="M38">
        <v>0.99102999999999997</v>
      </c>
      <c r="N38">
        <v>-21</v>
      </c>
      <c r="O38">
        <v>-26</v>
      </c>
      <c r="P38">
        <v>-146</v>
      </c>
      <c r="Q38">
        <v>-125</v>
      </c>
      <c r="R38">
        <v>-146</v>
      </c>
      <c r="S38">
        <v>-190</v>
      </c>
      <c r="T38">
        <v>-221</v>
      </c>
      <c r="U38">
        <f t="shared" si="3"/>
        <v>-875</v>
      </c>
    </row>
    <row r="39" spans="1:21" ht="17.45" x14ac:dyDescent="0.4">
      <c r="A39" t="s">
        <v>97</v>
      </c>
      <c r="J39">
        <f t="shared" si="2"/>
        <v>0</v>
      </c>
      <c r="L39" t="s">
        <v>32</v>
      </c>
      <c r="M39">
        <v>0.99258000000000002</v>
      </c>
      <c r="N39">
        <v>-25</v>
      </c>
      <c r="O39">
        <v>-58</v>
      </c>
      <c r="P39">
        <v>61</v>
      </c>
      <c r="Q39">
        <v>-95</v>
      </c>
      <c r="R39">
        <v>-12</v>
      </c>
      <c r="S39">
        <v>79</v>
      </c>
      <c r="T39">
        <v>186</v>
      </c>
      <c r="U39">
        <f t="shared" si="3"/>
        <v>136</v>
      </c>
    </row>
    <row r="40" spans="1:21" ht="17.45" x14ac:dyDescent="0.4">
      <c r="A40" t="s">
        <v>98</v>
      </c>
      <c r="J40">
        <f t="shared" si="2"/>
        <v>0</v>
      </c>
      <c r="L40" t="s">
        <v>33</v>
      </c>
      <c r="M40">
        <v>0</v>
      </c>
      <c r="N40">
        <v>-163</v>
      </c>
      <c r="O40">
        <v>-141</v>
      </c>
      <c r="P40">
        <v>-150</v>
      </c>
      <c r="Q40">
        <v>-182</v>
      </c>
      <c r="R40">
        <v>-230</v>
      </c>
      <c r="S40">
        <v>-215</v>
      </c>
      <c r="T40">
        <v>0</v>
      </c>
      <c r="U40">
        <f t="shared" si="3"/>
        <v>-1081</v>
      </c>
    </row>
    <row r="41" spans="1:21" ht="17.45" x14ac:dyDescent="0.4">
      <c r="A41" t="s">
        <v>99</v>
      </c>
      <c r="J41">
        <f t="shared" si="2"/>
        <v>0</v>
      </c>
      <c r="L41" t="s">
        <v>34</v>
      </c>
      <c r="M41">
        <v>0.99202999999999997</v>
      </c>
      <c r="N41">
        <v>-86</v>
      </c>
      <c r="O41">
        <v>96</v>
      </c>
      <c r="P41">
        <v>-138</v>
      </c>
      <c r="Q41">
        <v>-90</v>
      </c>
      <c r="R41">
        <v>-149</v>
      </c>
      <c r="S41">
        <v>-161</v>
      </c>
      <c r="T41">
        <v>-182</v>
      </c>
      <c r="U41">
        <f t="shared" si="3"/>
        <v>-710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0.99575999999999998</v>
      </c>
      <c r="N42">
        <v>60</v>
      </c>
      <c r="O42">
        <v>9</v>
      </c>
      <c r="P42">
        <v>-144</v>
      </c>
      <c r="Q42">
        <v>18</v>
      </c>
      <c r="R42">
        <v>-78</v>
      </c>
      <c r="S42">
        <v>-107</v>
      </c>
      <c r="T42">
        <v>-139</v>
      </c>
      <c r="U42">
        <f t="shared" si="3"/>
        <v>-381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0.98562000000000005</v>
      </c>
      <c r="N43">
        <v>-85</v>
      </c>
      <c r="O43">
        <v>57</v>
      </c>
      <c r="P43">
        <v>-55</v>
      </c>
      <c r="Q43">
        <v>113</v>
      </c>
      <c r="R43">
        <v>-129</v>
      </c>
      <c r="S43">
        <v>-169</v>
      </c>
      <c r="T43">
        <v>-160</v>
      </c>
      <c r="U43">
        <f t="shared" si="3"/>
        <v>-428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0.99251</v>
      </c>
      <c r="N44">
        <v>239</v>
      </c>
      <c r="O44">
        <v>59</v>
      </c>
      <c r="P44">
        <v>358</v>
      </c>
      <c r="Q44">
        <v>195</v>
      </c>
      <c r="R44">
        <v>286</v>
      </c>
      <c r="S44">
        <v>-170</v>
      </c>
      <c r="T44">
        <v>-172</v>
      </c>
      <c r="U44">
        <f t="shared" si="3"/>
        <v>795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0.99617</v>
      </c>
      <c r="N45">
        <v>-32</v>
      </c>
      <c r="O45">
        <v>-18</v>
      </c>
      <c r="P45">
        <v>-185</v>
      </c>
      <c r="Q45">
        <v>-19</v>
      </c>
      <c r="R45">
        <v>-182</v>
      </c>
      <c r="S45">
        <v>-30</v>
      </c>
      <c r="T45">
        <v>-186</v>
      </c>
      <c r="U45">
        <f t="shared" si="3"/>
        <v>-652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0.99378</v>
      </c>
      <c r="N46">
        <v>-53</v>
      </c>
      <c r="O46">
        <v>-60</v>
      </c>
      <c r="P46">
        <v>-135</v>
      </c>
      <c r="Q46">
        <v>-36</v>
      </c>
      <c r="R46">
        <v>-121</v>
      </c>
      <c r="S46">
        <v>12</v>
      </c>
      <c r="T46">
        <v>-86</v>
      </c>
      <c r="U46">
        <f t="shared" si="3"/>
        <v>-479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0.99414000000000002</v>
      </c>
      <c r="N47">
        <v>-105</v>
      </c>
      <c r="O47">
        <v>-5</v>
      </c>
      <c r="P47">
        <v>-179</v>
      </c>
      <c r="Q47">
        <v>-41</v>
      </c>
      <c r="R47">
        <v>-188</v>
      </c>
      <c r="S47">
        <v>-126</v>
      </c>
      <c r="T47">
        <v>-187</v>
      </c>
      <c r="U47">
        <f t="shared" si="3"/>
        <v>-831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0.99382999999999999</v>
      </c>
      <c r="N48">
        <v>25</v>
      </c>
      <c r="O48">
        <v>-80</v>
      </c>
      <c r="P48">
        <v>3</v>
      </c>
      <c r="Q48">
        <v>7</v>
      </c>
      <c r="R48">
        <v>114</v>
      </c>
      <c r="S48">
        <v>61</v>
      </c>
      <c r="T48">
        <v>-165</v>
      </c>
      <c r="U48">
        <f t="shared" si="3"/>
        <v>-35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0.98897000000000002</v>
      </c>
      <c r="N49">
        <v>-87</v>
      </c>
      <c r="O49">
        <v>-78</v>
      </c>
      <c r="P49">
        <v>-119</v>
      </c>
      <c r="Q49">
        <v>-107</v>
      </c>
      <c r="R49">
        <v>-180</v>
      </c>
      <c r="S49">
        <v>-124</v>
      </c>
      <c r="T49">
        <v>-174</v>
      </c>
      <c r="U49">
        <f t="shared" si="3"/>
        <v>-869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0.99453000000000003</v>
      </c>
      <c r="N50">
        <v>-9</v>
      </c>
      <c r="O50">
        <v>-34</v>
      </c>
      <c r="P50">
        <v>278</v>
      </c>
      <c r="Q50">
        <v>157</v>
      </c>
      <c r="R50">
        <v>326</v>
      </c>
      <c r="S50">
        <v>-96</v>
      </c>
      <c r="T50">
        <v>134</v>
      </c>
      <c r="U50">
        <f t="shared" si="3"/>
        <v>756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0.99419999999999997</v>
      </c>
      <c r="N51">
        <v>-100</v>
      </c>
      <c r="O51">
        <v>-29</v>
      </c>
      <c r="P51">
        <v>104</v>
      </c>
      <c r="Q51">
        <v>-70</v>
      </c>
      <c r="R51">
        <v>128</v>
      </c>
      <c r="S51">
        <v>-164</v>
      </c>
      <c r="T51">
        <v>-197</v>
      </c>
      <c r="U51">
        <f t="shared" si="3"/>
        <v>-328</v>
      </c>
    </row>
    <row r="52" spans="1:21" x14ac:dyDescent="0.3">
      <c r="A52" t="s">
        <v>36</v>
      </c>
      <c r="J52">
        <f t="shared" si="2"/>
        <v>0</v>
      </c>
      <c r="L52" t="s">
        <v>122</v>
      </c>
      <c r="M52">
        <v>0.99099999999999999</v>
      </c>
      <c r="N52">
        <v>20</v>
      </c>
      <c r="O52">
        <v>-33</v>
      </c>
      <c r="P52">
        <v>-57</v>
      </c>
      <c r="Q52">
        <v>-172</v>
      </c>
      <c r="R52">
        <v>-72</v>
      </c>
      <c r="S52">
        <v>-76</v>
      </c>
      <c r="T52">
        <v>-47</v>
      </c>
      <c r="U52">
        <f t="shared" si="3"/>
        <v>-437</v>
      </c>
    </row>
  </sheetData>
  <phoneticPr fontId="1" type="noConversion"/>
  <conditionalFormatting sqref="B1:I1">
    <cfRule type="expression" dxfId="77" priority="4">
      <formula>B1&gt;0</formula>
    </cfRule>
  </conditionalFormatting>
  <conditionalFormatting sqref="M1:U1">
    <cfRule type="expression" dxfId="76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75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2" topLeftCell="A3" activePane="bottomLeft" state="frozen"/>
      <selection pane="bottomLeft" activeCell="W42" sqref="W42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ht="17.45" x14ac:dyDescent="0.4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ht="17.45" x14ac:dyDescent="0.4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10.075730000000002</v>
      </c>
      <c r="N2">
        <f t="shared" si="1"/>
        <v>-22</v>
      </c>
      <c r="O2">
        <f t="shared" si="1"/>
        <v>-55</v>
      </c>
      <c r="P2">
        <f t="shared" si="1"/>
        <v>-436</v>
      </c>
      <c r="Q2">
        <f t="shared" si="1"/>
        <v>-300</v>
      </c>
      <c r="R2">
        <f t="shared" si="1"/>
        <v>-614</v>
      </c>
      <c r="S2">
        <f t="shared" si="1"/>
        <v>-40</v>
      </c>
      <c r="T2">
        <f t="shared" si="1"/>
        <v>-111</v>
      </c>
      <c r="U2">
        <f t="shared" si="1"/>
        <v>-1578</v>
      </c>
    </row>
    <row r="3" spans="1:21" ht="17.45" x14ac:dyDescent="0.4">
      <c r="A3" t="s">
        <v>59</v>
      </c>
      <c r="J3">
        <f>SUM(C3:I3)</f>
        <v>0</v>
      </c>
      <c r="L3" t="s">
        <v>36</v>
      </c>
      <c r="M3">
        <v>-2.1156999999999999</v>
      </c>
      <c r="N3">
        <v>27</v>
      </c>
      <c r="O3">
        <v>-3</v>
      </c>
      <c r="P3">
        <v>-20</v>
      </c>
      <c r="Q3">
        <v>-20</v>
      </c>
      <c r="R3">
        <v>-20</v>
      </c>
      <c r="S3">
        <v>-20</v>
      </c>
      <c r="T3">
        <v>0</v>
      </c>
      <c r="U3">
        <f>SUM(N3:T3)</f>
        <v>-56</v>
      </c>
    </row>
    <row r="4" spans="1:21" ht="17.45" x14ac:dyDescent="0.4">
      <c r="A4" t="s">
        <v>60</v>
      </c>
      <c r="J4">
        <f t="shared" ref="J4:J52" si="2">SUM(C4:I4)</f>
        <v>0</v>
      </c>
      <c r="L4" t="s">
        <v>37</v>
      </c>
      <c r="M4">
        <v>-1.0948</v>
      </c>
      <c r="N4">
        <v>2</v>
      </c>
      <c r="O4">
        <v>-8</v>
      </c>
      <c r="P4">
        <v>3</v>
      </c>
      <c r="Q4">
        <v>12</v>
      </c>
      <c r="R4">
        <v>5</v>
      </c>
      <c r="S4">
        <v>-30</v>
      </c>
      <c r="T4">
        <v>0</v>
      </c>
      <c r="U4">
        <f t="shared" ref="U4:U52" si="3">SUM(N4:T4)</f>
        <v>-16</v>
      </c>
    </row>
    <row r="5" spans="1:21" ht="17.45" x14ac:dyDescent="0.4">
      <c r="A5" t="s">
        <v>61</v>
      </c>
      <c r="J5">
        <f t="shared" si="2"/>
        <v>0</v>
      </c>
      <c r="L5" t="s">
        <v>38</v>
      </c>
      <c r="M5">
        <v>0.47682000000000002</v>
      </c>
      <c r="N5">
        <v>108</v>
      </c>
      <c r="O5">
        <v>1</v>
      </c>
      <c r="P5">
        <v>-17</v>
      </c>
      <c r="Q5">
        <v>-9</v>
      </c>
      <c r="R5">
        <v>3</v>
      </c>
      <c r="S5">
        <v>-30</v>
      </c>
      <c r="T5">
        <v>0</v>
      </c>
      <c r="U5">
        <f t="shared" si="3"/>
        <v>56</v>
      </c>
    </row>
    <row r="6" spans="1:21" ht="17.45" x14ac:dyDescent="0.4">
      <c r="A6" t="s">
        <v>62</v>
      </c>
      <c r="J6">
        <f t="shared" si="2"/>
        <v>0</v>
      </c>
      <c r="L6" t="s">
        <v>39</v>
      </c>
      <c r="M6">
        <v>0.41787000000000002</v>
      </c>
      <c r="N6">
        <v>8</v>
      </c>
      <c r="O6">
        <v>11</v>
      </c>
      <c r="P6">
        <v>-20</v>
      </c>
      <c r="Q6">
        <v>-20</v>
      </c>
      <c r="R6">
        <v>-20</v>
      </c>
      <c r="S6">
        <v>-11</v>
      </c>
      <c r="T6">
        <v>0</v>
      </c>
      <c r="U6">
        <f t="shared" si="3"/>
        <v>-52</v>
      </c>
    </row>
    <row r="7" spans="1:21" ht="17.45" x14ac:dyDescent="0.4">
      <c r="A7" t="s">
        <v>63</v>
      </c>
      <c r="J7">
        <f t="shared" si="2"/>
        <v>0</v>
      </c>
      <c r="L7" t="s">
        <v>0</v>
      </c>
      <c r="M7">
        <v>9.128E-2</v>
      </c>
      <c r="N7">
        <v>-16</v>
      </c>
      <c r="O7">
        <v>-7</v>
      </c>
      <c r="P7">
        <v>-20</v>
      </c>
      <c r="Q7">
        <v>-14</v>
      </c>
      <c r="R7">
        <v>-10</v>
      </c>
      <c r="S7">
        <v>-22</v>
      </c>
      <c r="T7">
        <v>0</v>
      </c>
      <c r="U7">
        <f t="shared" si="3"/>
        <v>-89</v>
      </c>
    </row>
    <row r="8" spans="1:21" ht="17.45" x14ac:dyDescent="0.4">
      <c r="A8" t="s">
        <v>64</v>
      </c>
      <c r="J8">
        <f t="shared" si="2"/>
        <v>0</v>
      </c>
      <c r="L8" t="s">
        <v>1</v>
      </c>
      <c r="M8">
        <v>0.40598000000000001</v>
      </c>
      <c r="N8">
        <v>-30</v>
      </c>
      <c r="O8">
        <v>3</v>
      </c>
      <c r="P8">
        <v>-16</v>
      </c>
      <c r="Q8">
        <v>52</v>
      </c>
      <c r="R8">
        <v>-30</v>
      </c>
      <c r="S8">
        <v>3</v>
      </c>
      <c r="T8">
        <v>0</v>
      </c>
      <c r="U8">
        <f t="shared" si="3"/>
        <v>-18</v>
      </c>
    </row>
    <row r="9" spans="1:21" ht="17.45" x14ac:dyDescent="0.4">
      <c r="A9" t="s">
        <v>65</v>
      </c>
      <c r="J9">
        <f t="shared" si="2"/>
        <v>0</v>
      </c>
      <c r="L9" t="s">
        <v>2</v>
      </c>
      <c r="M9">
        <v>0.37816</v>
      </c>
      <c r="N9">
        <v>-20</v>
      </c>
      <c r="O9">
        <v>-20</v>
      </c>
      <c r="P9">
        <v>-20</v>
      </c>
      <c r="Q9">
        <v>-20</v>
      </c>
      <c r="R9">
        <v>-20</v>
      </c>
      <c r="S9">
        <v>-20</v>
      </c>
      <c r="T9">
        <v>0</v>
      </c>
      <c r="U9">
        <f t="shared" si="3"/>
        <v>-120</v>
      </c>
    </row>
    <row r="10" spans="1:21" ht="17.45" x14ac:dyDescent="0.4">
      <c r="A10" t="s">
        <v>66</v>
      </c>
      <c r="J10">
        <f t="shared" si="2"/>
        <v>0</v>
      </c>
      <c r="L10" t="s">
        <v>3</v>
      </c>
      <c r="M10">
        <v>0.55174999999999996</v>
      </c>
      <c r="N10">
        <v>-50</v>
      </c>
      <c r="O10">
        <v>-39</v>
      </c>
      <c r="P10">
        <v>-50</v>
      </c>
      <c r="Q10">
        <v>-50</v>
      </c>
      <c r="R10">
        <v>-50</v>
      </c>
      <c r="S10">
        <v>91</v>
      </c>
      <c r="T10">
        <v>0</v>
      </c>
      <c r="U10">
        <f t="shared" si="3"/>
        <v>-148</v>
      </c>
    </row>
    <row r="11" spans="1:21" ht="17.45" x14ac:dyDescent="0.4">
      <c r="A11" t="s">
        <v>67</v>
      </c>
      <c r="J11">
        <f t="shared" si="2"/>
        <v>0</v>
      </c>
      <c r="L11" t="s">
        <v>4</v>
      </c>
      <c r="M11">
        <v>-2.14019</v>
      </c>
      <c r="N11">
        <v>-38</v>
      </c>
      <c r="O11">
        <v>6</v>
      </c>
      <c r="P11">
        <v>-70</v>
      </c>
      <c r="Q11">
        <v>-70</v>
      </c>
      <c r="R11">
        <v>-70</v>
      </c>
      <c r="S11">
        <v>-70</v>
      </c>
      <c r="T11">
        <v>0</v>
      </c>
      <c r="U11">
        <f t="shared" si="3"/>
        <v>-312</v>
      </c>
    </row>
    <row r="12" spans="1:21" ht="17.45" x14ac:dyDescent="0.4">
      <c r="A12" t="s">
        <v>68</v>
      </c>
      <c r="J12">
        <f t="shared" si="2"/>
        <v>0</v>
      </c>
      <c r="L12" t="s">
        <v>5</v>
      </c>
      <c r="M12">
        <v>-0.74502000000000002</v>
      </c>
      <c r="N12">
        <v>-50</v>
      </c>
      <c r="O12">
        <v>-39</v>
      </c>
      <c r="P12">
        <v>-50</v>
      </c>
      <c r="Q12">
        <v>-50</v>
      </c>
      <c r="R12">
        <v>-50</v>
      </c>
      <c r="S12">
        <v>131</v>
      </c>
      <c r="T12">
        <v>0</v>
      </c>
      <c r="U12">
        <f t="shared" si="3"/>
        <v>-108</v>
      </c>
    </row>
    <row r="13" spans="1:21" ht="17.45" x14ac:dyDescent="0.4">
      <c r="A13" t="s">
        <v>69</v>
      </c>
      <c r="J13">
        <f t="shared" si="2"/>
        <v>0</v>
      </c>
      <c r="L13" t="s">
        <v>6</v>
      </c>
      <c r="M13">
        <v>-0.28199000000000002</v>
      </c>
      <c r="N13">
        <v>-30</v>
      </c>
      <c r="O13">
        <v>-6</v>
      </c>
      <c r="P13">
        <v>-30</v>
      </c>
      <c r="Q13">
        <v>-30</v>
      </c>
      <c r="R13">
        <v>-30</v>
      </c>
      <c r="S13">
        <v>-30</v>
      </c>
      <c r="T13">
        <v>0</v>
      </c>
      <c r="U13">
        <f t="shared" si="3"/>
        <v>-156</v>
      </c>
    </row>
    <row r="14" spans="1:21" ht="17.45" x14ac:dyDescent="0.4">
      <c r="A14" t="s">
        <v>71</v>
      </c>
      <c r="J14">
        <f t="shared" si="2"/>
        <v>0</v>
      </c>
      <c r="L14" t="s">
        <v>7</v>
      </c>
      <c r="M14">
        <v>0.71101999999999999</v>
      </c>
      <c r="N14">
        <v>-20</v>
      </c>
      <c r="O14">
        <v>7</v>
      </c>
      <c r="P14">
        <v>-7</v>
      </c>
      <c r="Q14">
        <v>-20</v>
      </c>
      <c r="R14">
        <v>-20</v>
      </c>
      <c r="S14">
        <v>-13</v>
      </c>
      <c r="T14">
        <v>0</v>
      </c>
      <c r="U14">
        <f t="shared" si="3"/>
        <v>-73</v>
      </c>
    </row>
    <row r="15" spans="1:21" ht="17.45" x14ac:dyDescent="0.4">
      <c r="A15" t="s">
        <v>72</v>
      </c>
      <c r="J15">
        <f t="shared" si="2"/>
        <v>0</v>
      </c>
      <c r="L15" t="s">
        <v>8</v>
      </c>
      <c r="M15">
        <v>0.49053999999999998</v>
      </c>
      <c r="N15">
        <v>-6</v>
      </c>
      <c r="O15">
        <v>14</v>
      </c>
      <c r="P15">
        <v>20</v>
      </c>
      <c r="Q15">
        <v>93</v>
      </c>
      <c r="R15">
        <v>-8</v>
      </c>
      <c r="S15">
        <v>2</v>
      </c>
      <c r="T15">
        <v>0</v>
      </c>
      <c r="U15">
        <f t="shared" si="3"/>
        <v>115</v>
      </c>
    </row>
    <row r="16" spans="1:21" ht="17.45" x14ac:dyDescent="0.4">
      <c r="A16" t="s">
        <v>73</v>
      </c>
      <c r="J16">
        <f t="shared" si="2"/>
        <v>0</v>
      </c>
      <c r="L16" t="s">
        <v>9</v>
      </c>
      <c r="M16">
        <v>0.48136000000000001</v>
      </c>
      <c r="N16">
        <v>17</v>
      </c>
      <c r="O16">
        <v>-13</v>
      </c>
      <c r="P16">
        <v>-29</v>
      </c>
      <c r="Q16">
        <v>9</v>
      </c>
      <c r="R16">
        <v>-24</v>
      </c>
      <c r="S16">
        <v>-34</v>
      </c>
      <c r="T16">
        <v>0</v>
      </c>
      <c r="U16">
        <f t="shared" si="3"/>
        <v>-74</v>
      </c>
    </row>
    <row r="17" spans="1:21" ht="17.45" x14ac:dyDescent="0.4">
      <c r="A17" t="s">
        <v>74</v>
      </c>
      <c r="J17">
        <f t="shared" si="2"/>
        <v>0</v>
      </c>
      <c r="L17" t="s">
        <v>10</v>
      </c>
      <c r="M17">
        <v>-2.955E-2</v>
      </c>
      <c r="N17">
        <v>-22</v>
      </c>
      <c r="O17">
        <v>-4</v>
      </c>
      <c r="P17">
        <v>-26</v>
      </c>
      <c r="Q17">
        <v>-20</v>
      </c>
      <c r="R17">
        <v>-22</v>
      </c>
      <c r="S17">
        <v>-34</v>
      </c>
      <c r="T17">
        <v>0</v>
      </c>
      <c r="U17">
        <f t="shared" si="3"/>
        <v>-128</v>
      </c>
    </row>
    <row r="18" spans="1:21" ht="17.45" x14ac:dyDescent="0.4">
      <c r="A18" t="s">
        <v>75</v>
      </c>
      <c r="J18">
        <f t="shared" si="2"/>
        <v>0</v>
      </c>
      <c r="L18" t="s">
        <v>11</v>
      </c>
      <c r="M18">
        <v>0.31219999999999998</v>
      </c>
      <c r="N18">
        <v>14</v>
      </c>
      <c r="O18">
        <v>-2</v>
      </c>
      <c r="P18">
        <v>-19</v>
      </c>
      <c r="Q18">
        <v>-30</v>
      </c>
      <c r="R18">
        <v>-30</v>
      </c>
      <c r="S18">
        <v>13</v>
      </c>
      <c r="T18">
        <v>0</v>
      </c>
      <c r="U18">
        <f t="shared" si="3"/>
        <v>-54</v>
      </c>
    </row>
    <row r="19" spans="1:21" ht="17.45" x14ac:dyDescent="0.4">
      <c r="A19" t="s">
        <v>76</v>
      </c>
      <c r="J19">
        <f t="shared" si="2"/>
        <v>0</v>
      </c>
      <c r="L19" t="s">
        <v>12</v>
      </c>
      <c r="M19">
        <v>0.25690000000000002</v>
      </c>
      <c r="N19">
        <v>195</v>
      </c>
      <c r="O19">
        <v>58</v>
      </c>
      <c r="P19">
        <v>-40</v>
      </c>
      <c r="Q19">
        <v>92</v>
      </c>
      <c r="R19">
        <v>-40</v>
      </c>
      <c r="S19">
        <v>-31</v>
      </c>
      <c r="T19">
        <v>0</v>
      </c>
      <c r="U19">
        <f t="shared" si="3"/>
        <v>234</v>
      </c>
    </row>
    <row r="20" spans="1:21" ht="17.45" x14ac:dyDescent="0.4">
      <c r="A20" t="s">
        <v>77</v>
      </c>
      <c r="J20">
        <f t="shared" si="2"/>
        <v>0</v>
      </c>
      <c r="L20" t="s">
        <v>13</v>
      </c>
      <c r="M20">
        <v>0.1132</v>
      </c>
      <c r="N20">
        <v>-11</v>
      </c>
      <c r="O20">
        <v>-7</v>
      </c>
      <c r="P20">
        <v>-22</v>
      </c>
      <c r="Q20">
        <v>-16</v>
      </c>
      <c r="R20">
        <v>-18</v>
      </c>
      <c r="S20">
        <v>-30</v>
      </c>
      <c r="T20">
        <v>0</v>
      </c>
      <c r="U20">
        <f t="shared" si="3"/>
        <v>-104</v>
      </c>
    </row>
    <row r="21" spans="1:21" ht="17.45" x14ac:dyDescent="0.4">
      <c r="A21" t="s">
        <v>78</v>
      </c>
      <c r="J21">
        <f t="shared" si="2"/>
        <v>0</v>
      </c>
      <c r="L21" t="s">
        <v>14</v>
      </c>
      <c r="M21">
        <v>0.42647000000000002</v>
      </c>
      <c r="N21">
        <v>-27</v>
      </c>
      <c r="O21">
        <v>-23</v>
      </c>
      <c r="P21">
        <v>-45</v>
      </c>
      <c r="Q21">
        <v>-44</v>
      </c>
      <c r="R21">
        <v>-44</v>
      </c>
      <c r="S21">
        <v>43</v>
      </c>
      <c r="T21">
        <v>0</v>
      </c>
      <c r="U21">
        <f t="shared" si="3"/>
        <v>-140</v>
      </c>
    </row>
    <row r="22" spans="1:21" ht="17.45" x14ac:dyDescent="0.4">
      <c r="A22" t="s">
        <v>79</v>
      </c>
      <c r="J22">
        <f t="shared" si="2"/>
        <v>0</v>
      </c>
      <c r="L22" t="s">
        <v>15</v>
      </c>
      <c r="M22">
        <v>0.27629999999999999</v>
      </c>
      <c r="N22">
        <v>28</v>
      </c>
      <c r="O22">
        <v>4</v>
      </c>
      <c r="P22">
        <v>-32</v>
      </c>
      <c r="Q22">
        <v>-50</v>
      </c>
      <c r="R22">
        <v>-50</v>
      </c>
      <c r="S22">
        <v>49</v>
      </c>
      <c r="T22">
        <v>0</v>
      </c>
      <c r="U22">
        <f t="shared" si="3"/>
        <v>-51</v>
      </c>
    </row>
    <row r="23" spans="1:21" ht="17.45" x14ac:dyDescent="0.4">
      <c r="A23" t="s">
        <v>80</v>
      </c>
      <c r="J23">
        <f t="shared" si="2"/>
        <v>0</v>
      </c>
      <c r="L23" t="s">
        <v>16</v>
      </c>
      <c r="M23">
        <v>-2.7980000000000001E-2</v>
      </c>
      <c r="N23">
        <v>-50</v>
      </c>
      <c r="O23">
        <v>-17</v>
      </c>
      <c r="P23">
        <v>-50</v>
      </c>
      <c r="Q23">
        <v>-50</v>
      </c>
      <c r="R23">
        <v>-50</v>
      </c>
      <c r="S23">
        <v>-50</v>
      </c>
      <c r="T23">
        <v>0</v>
      </c>
      <c r="U23">
        <f t="shared" si="3"/>
        <v>-267</v>
      </c>
    </row>
    <row r="24" spans="1:21" ht="17.45" x14ac:dyDescent="0.4">
      <c r="A24" t="s">
        <v>81</v>
      </c>
      <c r="J24">
        <f t="shared" si="2"/>
        <v>0</v>
      </c>
      <c r="L24" t="s">
        <v>17</v>
      </c>
      <c r="M24">
        <v>8.6690000000000003E-2</v>
      </c>
      <c r="N24">
        <v>-40</v>
      </c>
      <c r="O24">
        <v>32</v>
      </c>
      <c r="P24">
        <v>138</v>
      </c>
      <c r="Q24">
        <v>-4</v>
      </c>
      <c r="R24">
        <v>-20</v>
      </c>
      <c r="S24">
        <v>-22</v>
      </c>
      <c r="T24">
        <v>0</v>
      </c>
      <c r="U24">
        <f t="shared" si="3"/>
        <v>84</v>
      </c>
    </row>
    <row r="25" spans="1:21" ht="17.45" x14ac:dyDescent="0.4">
      <c r="A25" t="s">
        <v>82</v>
      </c>
      <c r="J25">
        <f t="shared" si="2"/>
        <v>0</v>
      </c>
      <c r="L25" t="s">
        <v>18</v>
      </c>
      <c r="M25">
        <v>0.44344</v>
      </c>
      <c r="N25">
        <v>114</v>
      </c>
      <c r="O25">
        <v>9</v>
      </c>
      <c r="P25">
        <v>7</v>
      </c>
      <c r="Q25">
        <v>32</v>
      </c>
      <c r="R25">
        <v>22</v>
      </c>
      <c r="S25">
        <v>16</v>
      </c>
      <c r="T25">
        <v>0</v>
      </c>
      <c r="U25">
        <f t="shared" si="3"/>
        <v>200</v>
      </c>
    </row>
    <row r="26" spans="1:21" ht="17.45" x14ac:dyDescent="0.4">
      <c r="A26" t="s">
        <v>83</v>
      </c>
      <c r="J26">
        <f t="shared" si="2"/>
        <v>0</v>
      </c>
      <c r="L26" t="s">
        <v>19</v>
      </c>
      <c r="M26">
        <v>0.32674999999999998</v>
      </c>
      <c r="N26">
        <v>-20</v>
      </c>
      <c r="O26">
        <v>4</v>
      </c>
      <c r="P26">
        <v>138</v>
      </c>
      <c r="Q26">
        <v>-28</v>
      </c>
      <c r="R26">
        <v>259</v>
      </c>
      <c r="S26">
        <v>340</v>
      </c>
      <c r="T26">
        <v>0</v>
      </c>
      <c r="U26">
        <f t="shared" si="3"/>
        <v>693</v>
      </c>
    </row>
    <row r="27" spans="1:21" ht="17.45" x14ac:dyDescent="0.4">
      <c r="A27" t="s">
        <v>84</v>
      </c>
      <c r="J27">
        <f t="shared" si="2"/>
        <v>0</v>
      </c>
      <c r="L27" t="s">
        <v>20</v>
      </c>
      <c r="M27">
        <v>0.65722000000000003</v>
      </c>
      <c r="N27">
        <v>187</v>
      </c>
      <c r="O27">
        <v>24</v>
      </c>
      <c r="P27">
        <v>-47</v>
      </c>
      <c r="Q27">
        <v>-60</v>
      </c>
      <c r="R27">
        <v>-43</v>
      </c>
      <c r="S27">
        <v>61</v>
      </c>
      <c r="T27">
        <v>0</v>
      </c>
      <c r="U27">
        <f t="shared" si="3"/>
        <v>122</v>
      </c>
    </row>
    <row r="28" spans="1:21" ht="17.45" x14ac:dyDescent="0.4">
      <c r="A28" t="s">
        <v>85</v>
      </c>
      <c r="J28">
        <f t="shared" si="2"/>
        <v>0</v>
      </c>
      <c r="L28" t="s">
        <v>21</v>
      </c>
      <c r="M28">
        <v>0.51429000000000002</v>
      </c>
      <c r="N28">
        <v>-42</v>
      </c>
      <c r="O28">
        <v>12</v>
      </c>
      <c r="P28">
        <v>8</v>
      </c>
      <c r="Q28">
        <v>48</v>
      </c>
      <c r="R28">
        <v>27</v>
      </c>
      <c r="S28">
        <v>-61</v>
      </c>
      <c r="T28">
        <v>-21</v>
      </c>
      <c r="U28">
        <f t="shared" si="3"/>
        <v>-29</v>
      </c>
    </row>
    <row r="29" spans="1:21" ht="17.45" x14ac:dyDescent="0.4">
      <c r="A29" t="s">
        <v>86</v>
      </c>
      <c r="J29">
        <f t="shared" si="2"/>
        <v>0</v>
      </c>
      <c r="L29" t="s">
        <v>22</v>
      </c>
      <c r="M29">
        <v>0.49159000000000003</v>
      </c>
      <c r="N29">
        <v>4</v>
      </c>
      <c r="O29">
        <v>0</v>
      </c>
      <c r="P29">
        <v>-57</v>
      </c>
      <c r="Q29">
        <v>-62</v>
      </c>
      <c r="R29">
        <v>-57</v>
      </c>
      <c r="S29">
        <v>-48</v>
      </c>
      <c r="T29">
        <v>-32</v>
      </c>
      <c r="U29">
        <f t="shared" si="3"/>
        <v>-252</v>
      </c>
    </row>
    <row r="30" spans="1:21" ht="17.45" x14ac:dyDescent="0.4">
      <c r="A30" t="s">
        <v>87</v>
      </c>
      <c r="J30">
        <f t="shared" si="2"/>
        <v>0</v>
      </c>
      <c r="L30" t="s">
        <v>23</v>
      </c>
      <c r="M30">
        <v>0.35091</v>
      </c>
      <c r="N30">
        <v>122</v>
      </c>
      <c r="O30">
        <v>21</v>
      </c>
      <c r="P30">
        <v>7</v>
      </c>
      <c r="Q30">
        <v>23</v>
      </c>
      <c r="R30">
        <v>61</v>
      </c>
      <c r="S30">
        <v>-24</v>
      </c>
      <c r="T30">
        <v>31</v>
      </c>
      <c r="U30">
        <f t="shared" si="3"/>
        <v>241</v>
      </c>
    </row>
    <row r="31" spans="1:21" ht="17.45" x14ac:dyDescent="0.4">
      <c r="A31" t="s">
        <v>88</v>
      </c>
      <c r="J31">
        <f t="shared" si="2"/>
        <v>0</v>
      </c>
      <c r="L31" t="s">
        <v>24</v>
      </c>
      <c r="M31">
        <v>0.28915000000000002</v>
      </c>
      <c r="N31">
        <v>-30</v>
      </c>
      <c r="O31">
        <v>-12</v>
      </c>
      <c r="P31">
        <v>-10</v>
      </c>
      <c r="Q31">
        <v>-47</v>
      </c>
      <c r="R31">
        <v>-70</v>
      </c>
      <c r="S31">
        <v>-42</v>
      </c>
      <c r="T31">
        <v>74</v>
      </c>
      <c r="U31">
        <f t="shared" si="3"/>
        <v>-137</v>
      </c>
    </row>
    <row r="32" spans="1:21" ht="17.45" x14ac:dyDescent="0.4">
      <c r="A32" t="s">
        <v>89</v>
      </c>
      <c r="J32">
        <f t="shared" si="2"/>
        <v>0</v>
      </c>
      <c r="L32" t="s">
        <v>25</v>
      </c>
      <c r="M32">
        <v>0.54910000000000003</v>
      </c>
      <c r="N32">
        <v>-12</v>
      </c>
      <c r="O32">
        <v>7</v>
      </c>
      <c r="P32">
        <v>-3</v>
      </c>
      <c r="Q32">
        <v>23</v>
      </c>
      <c r="R32">
        <v>4</v>
      </c>
      <c r="S32">
        <v>-41</v>
      </c>
      <c r="T32">
        <v>-58</v>
      </c>
      <c r="U32">
        <f t="shared" si="3"/>
        <v>-80</v>
      </c>
    </row>
    <row r="33" spans="1:21" ht="17.45" x14ac:dyDescent="0.4">
      <c r="A33" t="s">
        <v>90</v>
      </c>
      <c r="J33">
        <f t="shared" si="2"/>
        <v>0</v>
      </c>
      <c r="L33" t="s">
        <v>26</v>
      </c>
      <c r="M33">
        <v>0.35948999999999998</v>
      </c>
      <c r="N33">
        <v>-70</v>
      </c>
      <c r="O33">
        <v>27</v>
      </c>
      <c r="P33">
        <v>111</v>
      </c>
      <c r="Q33">
        <v>12</v>
      </c>
      <c r="R33">
        <v>291</v>
      </c>
      <c r="S33">
        <v>-49</v>
      </c>
      <c r="T33">
        <v>23</v>
      </c>
      <c r="U33">
        <f t="shared" si="3"/>
        <v>345</v>
      </c>
    </row>
    <row r="34" spans="1:21" ht="17.45" x14ac:dyDescent="0.4">
      <c r="A34" t="s">
        <v>91</v>
      </c>
      <c r="J34">
        <f t="shared" si="2"/>
        <v>0</v>
      </c>
      <c r="L34" t="s">
        <v>27</v>
      </c>
      <c r="M34">
        <v>0.25866</v>
      </c>
      <c r="N34">
        <v>-60</v>
      </c>
      <c r="O34">
        <v>-29</v>
      </c>
      <c r="P34">
        <v>-51</v>
      </c>
      <c r="Q34">
        <v>-26</v>
      </c>
      <c r="R34">
        <v>-60</v>
      </c>
      <c r="S34">
        <v>258</v>
      </c>
      <c r="T34">
        <v>294</v>
      </c>
      <c r="U34">
        <f t="shared" si="3"/>
        <v>326</v>
      </c>
    </row>
    <row r="35" spans="1:21" ht="17.45" x14ac:dyDescent="0.4">
      <c r="A35" t="s">
        <v>92</v>
      </c>
      <c r="J35">
        <f t="shared" si="2"/>
        <v>0</v>
      </c>
      <c r="L35" t="s">
        <v>28</v>
      </c>
      <c r="M35">
        <v>0.31473000000000001</v>
      </c>
      <c r="N35">
        <v>-80</v>
      </c>
      <c r="O35">
        <v>-22</v>
      </c>
      <c r="P35">
        <v>-80</v>
      </c>
      <c r="Q35">
        <v>-80</v>
      </c>
      <c r="R35">
        <v>-80</v>
      </c>
      <c r="S35">
        <v>-80</v>
      </c>
      <c r="T35">
        <v>-80</v>
      </c>
      <c r="U35">
        <f t="shared" si="3"/>
        <v>-502</v>
      </c>
    </row>
    <row r="36" spans="1:21" ht="17.45" x14ac:dyDescent="0.4">
      <c r="A36" t="s">
        <v>94</v>
      </c>
      <c r="J36">
        <f t="shared" si="2"/>
        <v>0</v>
      </c>
      <c r="L36" t="s">
        <v>29</v>
      </c>
      <c r="M36">
        <v>0.55100000000000005</v>
      </c>
      <c r="N36">
        <v>-12</v>
      </c>
      <c r="O36">
        <v>-35</v>
      </c>
      <c r="P36">
        <v>-81</v>
      </c>
      <c r="Q36">
        <v>-15</v>
      </c>
      <c r="R36">
        <v>-100</v>
      </c>
      <c r="S36">
        <v>12</v>
      </c>
      <c r="T36">
        <v>12</v>
      </c>
      <c r="U36">
        <f t="shared" si="3"/>
        <v>-219</v>
      </c>
    </row>
    <row r="37" spans="1:21" ht="17.45" x14ac:dyDescent="0.4">
      <c r="A37" t="s">
        <v>95</v>
      </c>
      <c r="J37">
        <f t="shared" si="2"/>
        <v>0</v>
      </c>
      <c r="L37" t="s">
        <v>30</v>
      </c>
      <c r="M37">
        <v>0.62151999999999996</v>
      </c>
      <c r="N37">
        <v>135</v>
      </c>
      <c r="O37">
        <v>68</v>
      </c>
      <c r="P37">
        <v>48</v>
      </c>
      <c r="Q37">
        <v>135</v>
      </c>
      <c r="R37">
        <v>52</v>
      </c>
      <c r="S37">
        <v>-51</v>
      </c>
      <c r="T37">
        <v>-8</v>
      </c>
      <c r="U37">
        <f t="shared" si="3"/>
        <v>379</v>
      </c>
    </row>
    <row r="38" spans="1:21" ht="17.45" x14ac:dyDescent="0.4">
      <c r="A38" t="s">
        <v>96</v>
      </c>
      <c r="J38">
        <f t="shared" si="2"/>
        <v>0</v>
      </c>
      <c r="L38" t="s">
        <v>31</v>
      </c>
      <c r="M38">
        <v>0.10093000000000001</v>
      </c>
      <c r="N38">
        <v>38</v>
      </c>
      <c r="O38">
        <v>-9</v>
      </c>
      <c r="P38">
        <v>-17</v>
      </c>
      <c r="Q38">
        <v>-32</v>
      </c>
      <c r="R38">
        <v>24</v>
      </c>
      <c r="S38">
        <v>-70</v>
      </c>
      <c r="T38">
        <v>-70</v>
      </c>
      <c r="U38">
        <f t="shared" si="3"/>
        <v>-136</v>
      </c>
    </row>
    <row r="39" spans="1:21" ht="17.45" x14ac:dyDescent="0.4">
      <c r="A39" t="s">
        <v>97</v>
      </c>
      <c r="J39">
        <f t="shared" si="2"/>
        <v>0</v>
      </c>
      <c r="L39" t="s">
        <v>32</v>
      </c>
      <c r="M39">
        <v>0.48692999999999997</v>
      </c>
      <c r="N39">
        <v>25</v>
      </c>
      <c r="O39">
        <v>15</v>
      </c>
      <c r="P39">
        <v>107</v>
      </c>
      <c r="Q39">
        <v>55</v>
      </c>
      <c r="R39">
        <v>45</v>
      </c>
      <c r="S39">
        <v>-12</v>
      </c>
      <c r="T39">
        <v>-27</v>
      </c>
      <c r="U39">
        <f t="shared" si="3"/>
        <v>208</v>
      </c>
    </row>
    <row r="40" spans="1:21" ht="17.45" x14ac:dyDescent="0.4">
      <c r="A40" t="s">
        <v>98</v>
      </c>
      <c r="J40">
        <f t="shared" si="2"/>
        <v>0</v>
      </c>
      <c r="L40" t="s">
        <v>33</v>
      </c>
      <c r="M40">
        <v>0.24782999999999999</v>
      </c>
      <c r="N40">
        <v>-70</v>
      </c>
      <c r="O40">
        <v>8</v>
      </c>
      <c r="P40">
        <v>-70</v>
      </c>
      <c r="Q40">
        <v>-70</v>
      </c>
      <c r="R40">
        <v>-70</v>
      </c>
      <c r="S40">
        <v>-48</v>
      </c>
      <c r="T40">
        <v>-44</v>
      </c>
      <c r="U40">
        <f t="shared" si="3"/>
        <v>-364</v>
      </c>
    </row>
    <row r="41" spans="1:21" ht="17.45" x14ac:dyDescent="0.4">
      <c r="A41" t="s">
        <v>99</v>
      </c>
      <c r="J41">
        <f t="shared" si="2"/>
        <v>0</v>
      </c>
      <c r="L41" t="s">
        <v>34</v>
      </c>
      <c r="M41">
        <v>0.47860999999999998</v>
      </c>
      <c r="N41">
        <v>-39</v>
      </c>
      <c r="O41">
        <v>7</v>
      </c>
      <c r="P41">
        <v>-60</v>
      </c>
      <c r="Q41">
        <v>41</v>
      </c>
      <c r="R41">
        <v>-60</v>
      </c>
      <c r="S41">
        <v>25</v>
      </c>
      <c r="T41">
        <v>130</v>
      </c>
      <c r="U41">
        <f t="shared" si="3"/>
        <v>44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0.15409</v>
      </c>
      <c r="N42">
        <v>-22</v>
      </c>
      <c r="O42">
        <v>-18</v>
      </c>
      <c r="P42">
        <v>-26</v>
      </c>
      <c r="Q42">
        <v>-13</v>
      </c>
      <c r="R42">
        <v>-26</v>
      </c>
      <c r="S42">
        <v>-46</v>
      </c>
      <c r="T42">
        <v>-46</v>
      </c>
      <c r="U42">
        <f t="shared" si="3"/>
        <v>-197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0.21965000000000001</v>
      </c>
      <c r="N43">
        <v>0</v>
      </c>
      <c r="O43">
        <v>9</v>
      </c>
      <c r="P43">
        <v>-1</v>
      </c>
      <c r="Q43">
        <v>21</v>
      </c>
      <c r="R43">
        <v>-47</v>
      </c>
      <c r="S43">
        <v>-42</v>
      </c>
      <c r="T43">
        <v>-54</v>
      </c>
      <c r="U43">
        <f t="shared" si="3"/>
        <v>-114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0.57043999999999995</v>
      </c>
      <c r="N44">
        <v>-40</v>
      </c>
      <c r="O44">
        <v>4</v>
      </c>
      <c r="P44">
        <v>-40</v>
      </c>
      <c r="Q44">
        <v>19</v>
      </c>
      <c r="R44">
        <v>-40</v>
      </c>
      <c r="S44">
        <v>103</v>
      </c>
      <c r="T44">
        <v>-40</v>
      </c>
      <c r="U44">
        <f t="shared" si="3"/>
        <v>-34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0.44411</v>
      </c>
      <c r="N45">
        <v>-60</v>
      </c>
      <c r="O45">
        <v>-20</v>
      </c>
      <c r="P45">
        <v>-34</v>
      </c>
      <c r="Q45">
        <v>-48</v>
      </c>
      <c r="R45">
        <v>-53</v>
      </c>
      <c r="S45">
        <v>-13</v>
      </c>
      <c r="T45">
        <v>3</v>
      </c>
      <c r="U45">
        <f t="shared" si="3"/>
        <v>-225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0.48168</v>
      </c>
      <c r="N46">
        <v>-18</v>
      </c>
      <c r="O46">
        <v>-29</v>
      </c>
      <c r="P46">
        <v>-40</v>
      </c>
      <c r="Q46">
        <v>-40</v>
      </c>
      <c r="R46">
        <v>-40</v>
      </c>
      <c r="S46">
        <v>-40</v>
      </c>
      <c r="T46">
        <v>-40</v>
      </c>
      <c r="U46">
        <f t="shared" si="3"/>
        <v>-247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0.61195999999999995</v>
      </c>
      <c r="N47">
        <v>73</v>
      </c>
      <c r="O47">
        <v>-9</v>
      </c>
      <c r="P47">
        <v>-32</v>
      </c>
      <c r="Q47">
        <v>-50</v>
      </c>
      <c r="R47">
        <v>-25</v>
      </c>
      <c r="S47">
        <v>8</v>
      </c>
      <c r="T47">
        <v>-29</v>
      </c>
      <c r="U47">
        <f t="shared" si="3"/>
        <v>-64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0.54625000000000001</v>
      </c>
      <c r="N48">
        <v>-2</v>
      </c>
      <c r="O48">
        <v>0</v>
      </c>
      <c r="P48">
        <v>-6</v>
      </c>
      <c r="Q48">
        <v>-70</v>
      </c>
      <c r="R48">
        <v>-48</v>
      </c>
      <c r="S48">
        <v>-59</v>
      </c>
      <c r="T48">
        <v>-58</v>
      </c>
      <c r="U48">
        <f t="shared" si="3"/>
        <v>-243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0.39217000000000002</v>
      </c>
      <c r="N49">
        <v>-48</v>
      </c>
      <c r="O49">
        <v>5</v>
      </c>
      <c r="P49">
        <v>228</v>
      </c>
      <c r="Q49">
        <v>178</v>
      </c>
      <c r="R49">
        <v>163</v>
      </c>
      <c r="S49">
        <v>70</v>
      </c>
      <c r="T49">
        <v>50</v>
      </c>
      <c r="U49">
        <f t="shared" si="3"/>
        <v>646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0.48063</v>
      </c>
      <c r="N50">
        <v>-70</v>
      </c>
      <c r="O50">
        <v>-12</v>
      </c>
      <c r="P50">
        <v>57</v>
      </c>
      <c r="Q50">
        <v>40</v>
      </c>
      <c r="R50">
        <v>-55</v>
      </c>
      <c r="S50">
        <v>-56</v>
      </c>
      <c r="T50">
        <v>-51</v>
      </c>
      <c r="U50">
        <f t="shared" si="3"/>
        <v>-147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9.1289999999999996E-2</v>
      </c>
      <c r="N51">
        <v>-14</v>
      </c>
      <c r="O51">
        <v>-28</v>
      </c>
      <c r="P51">
        <v>-70</v>
      </c>
      <c r="Q51">
        <v>-27</v>
      </c>
      <c r="R51">
        <v>-70</v>
      </c>
      <c r="S51">
        <v>-36</v>
      </c>
      <c r="T51">
        <v>-70</v>
      </c>
      <c r="U51">
        <f t="shared" si="3"/>
        <v>-315</v>
      </c>
    </row>
    <row r="52" spans="1:21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32" priority="4">
      <formula>B1&gt;0</formula>
    </cfRule>
  </conditionalFormatting>
  <conditionalFormatting sqref="M1:U1">
    <cfRule type="expression" dxfId="31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30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opLeftCell="B1" workbookViewId="0">
      <selection activeCell="M3" sqref="M3:T51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ht="17.45" x14ac:dyDescent="0.4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ht="17.45" x14ac:dyDescent="0.4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12.323050000000002</v>
      </c>
      <c r="N2">
        <f t="shared" si="1"/>
        <v>-428</v>
      </c>
      <c r="O2">
        <f t="shared" si="1"/>
        <v>-128</v>
      </c>
      <c r="P2">
        <f t="shared" si="1"/>
        <v>-439</v>
      </c>
      <c r="Q2">
        <f t="shared" si="1"/>
        <v>65</v>
      </c>
      <c r="R2">
        <f t="shared" si="1"/>
        <v>-628</v>
      </c>
      <c r="S2">
        <f t="shared" si="1"/>
        <v>256</v>
      </c>
      <c r="T2">
        <f t="shared" si="1"/>
        <v>-373</v>
      </c>
      <c r="U2">
        <f t="shared" si="1"/>
        <v>-1675</v>
      </c>
    </row>
    <row r="3" spans="1:21" ht="17.45" x14ac:dyDescent="0.4">
      <c r="A3" t="s">
        <v>59</v>
      </c>
      <c r="J3">
        <f>SUM(C3:I3)</f>
        <v>0</v>
      </c>
      <c r="L3" t="s">
        <v>36</v>
      </c>
      <c r="M3">
        <v>-0.30020999999999998</v>
      </c>
      <c r="N3">
        <v>27</v>
      </c>
      <c r="O3">
        <v>-3</v>
      </c>
      <c r="P3">
        <v>-20</v>
      </c>
      <c r="Q3">
        <v>-20</v>
      </c>
      <c r="R3">
        <v>-20</v>
      </c>
      <c r="S3">
        <v>-20</v>
      </c>
      <c r="T3">
        <v>0</v>
      </c>
      <c r="U3">
        <f>SUM(N3:T3)</f>
        <v>-56</v>
      </c>
    </row>
    <row r="4" spans="1:21" ht="17.45" x14ac:dyDescent="0.4">
      <c r="A4" t="s">
        <v>60</v>
      </c>
      <c r="J4">
        <f t="shared" ref="J4:J52" si="2">SUM(C4:I4)</f>
        <v>0</v>
      </c>
      <c r="L4" t="s">
        <v>37</v>
      </c>
      <c r="M4">
        <v>-0.63646999999999998</v>
      </c>
      <c r="N4">
        <v>-30</v>
      </c>
      <c r="O4">
        <v>-13</v>
      </c>
      <c r="P4">
        <v>3</v>
      </c>
      <c r="Q4">
        <v>-9</v>
      </c>
      <c r="R4">
        <v>-19</v>
      </c>
      <c r="S4">
        <v>-23</v>
      </c>
      <c r="T4">
        <v>0</v>
      </c>
      <c r="U4">
        <f t="shared" ref="U4:U52" si="3">SUM(N4:T4)</f>
        <v>-91</v>
      </c>
    </row>
    <row r="5" spans="1:21" ht="17.45" x14ac:dyDescent="0.4">
      <c r="A5" t="s">
        <v>61</v>
      </c>
      <c r="J5">
        <f t="shared" si="2"/>
        <v>0</v>
      </c>
      <c r="L5" t="s">
        <v>38</v>
      </c>
      <c r="M5">
        <v>0.27373999999999998</v>
      </c>
      <c r="N5">
        <v>-24</v>
      </c>
      <c r="O5">
        <v>-1</v>
      </c>
      <c r="P5">
        <v>-17</v>
      </c>
      <c r="Q5">
        <v>6</v>
      </c>
      <c r="R5">
        <v>-40</v>
      </c>
      <c r="S5">
        <v>-18</v>
      </c>
      <c r="T5">
        <v>0</v>
      </c>
      <c r="U5">
        <f t="shared" si="3"/>
        <v>-94</v>
      </c>
    </row>
    <row r="6" spans="1:21" ht="17.45" x14ac:dyDescent="0.4">
      <c r="A6" t="s">
        <v>62</v>
      </c>
      <c r="J6">
        <f t="shared" si="2"/>
        <v>0</v>
      </c>
      <c r="L6" t="s">
        <v>39</v>
      </c>
      <c r="M6">
        <v>0.48250999999999999</v>
      </c>
      <c r="N6">
        <v>-20</v>
      </c>
      <c r="O6">
        <v>-4</v>
      </c>
      <c r="P6">
        <v>-20</v>
      </c>
      <c r="Q6">
        <v>-20</v>
      </c>
      <c r="R6">
        <v>-20</v>
      </c>
      <c r="S6">
        <v>-20</v>
      </c>
      <c r="T6">
        <v>0</v>
      </c>
      <c r="U6">
        <f t="shared" si="3"/>
        <v>-104</v>
      </c>
    </row>
    <row r="7" spans="1:21" ht="17.45" x14ac:dyDescent="0.4">
      <c r="A7" t="s">
        <v>63</v>
      </c>
      <c r="J7">
        <f t="shared" si="2"/>
        <v>0</v>
      </c>
      <c r="L7" t="s">
        <v>0</v>
      </c>
      <c r="M7">
        <v>0.25601000000000002</v>
      </c>
      <c r="N7">
        <v>-16</v>
      </c>
      <c r="O7">
        <v>-7</v>
      </c>
      <c r="P7">
        <v>-20</v>
      </c>
      <c r="Q7">
        <v>-14</v>
      </c>
      <c r="R7">
        <v>-10</v>
      </c>
      <c r="S7">
        <v>-22</v>
      </c>
      <c r="T7">
        <v>0</v>
      </c>
      <c r="U7">
        <f t="shared" si="3"/>
        <v>-89</v>
      </c>
    </row>
    <row r="8" spans="1:21" ht="17.45" x14ac:dyDescent="0.4">
      <c r="A8" t="s">
        <v>64</v>
      </c>
      <c r="J8">
        <f t="shared" si="2"/>
        <v>0</v>
      </c>
      <c r="L8" t="s">
        <v>1</v>
      </c>
      <c r="M8">
        <v>0.48060999999999998</v>
      </c>
      <c r="N8">
        <v>-30</v>
      </c>
      <c r="O8">
        <v>3</v>
      </c>
      <c r="P8">
        <v>-16</v>
      </c>
      <c r="Q8">
        <v>33</v>
      </c>
      <c r="R8">
        <v>-30</v>
      </c>
      <c r="S8">
        <v>3</v>
      </c>
      <c r="T8">
        <v>0</v>
      </c>
      <c r="U8">
        <f t="shared" si="3"/>
        <v>-37</v>
      </c>
    </row>
    <row r="9" spans="1:21" ht="17.45" x14ac:dyDescent="0.4">
      <c r="A9" t="s">
        <v>65</v>
      </c>
      <c r="J9">
        <f t="shared" si="2"/>
        <v>0</v>
      </c>
      <c r="L9" t="s">
        <v>2</v>
      </c>
      <c r="M9">
        <v>0.36509000000000003</v>
      </c>
      <c r="N9">
        <v>-20</v>
      </c>
      <c r="O9">
        <v>-20</v>
      </c>
      <c r="P9">
        <v>-20</v>
      </c>
      <c r="Q9">
        <v>-20</v>
      </c>
      <c r="R9">
        <v>-20</v>
      </c>
      <c r="S9">
        <v>-20</v>
      </c>
      <c r="T9">
        <v>0</v>
      </c>
      <c r="U9">
        <f t="shared" si="3"/>
        <v>-120</v>
      </c>
    </row>
    <row r="10" spans="1:21" ht="17.45" x14ac:dyDescent="0.4">
      <c r="A10" t="s">
        <v>66</v>
      </c>
      <c r="J10">
        <f t="shared" si="2"/>
        <v>0</v>
      </c>
      <c r="L10" t="s">
        <v>3</v>
      </c>
      <c r="M10">
        <v>0.62714000000000003</v>
      </c>
      <c r="N10">
        <v>-11</v>
      </c>
      <c r="O10">
        <v>-22</v>
      </c>
      <c r="P10">
        <v>-50</v>
      </c>
      <c r="Q10">
        <v>-50</v>
      </c>
      <c r="R10">
        <v>-50</v>
      </c>
      <c r="S10">
        <v>-50</v>
      </c>
      <c r="T10">
        <v>0</v>
      </c>
      <c r="U10">
        <f t="shared" si="3"/>
        <v>-233</v>
      </c>
    </row>
    <row r="11" spans="1:21" ht="17.45" x14ac:dyDescent="0.4">
      <c r="A11" t="s">
        <v>67</v>
      </c>
      <c r="J11">
        <f t="shared" si="2"/>
        <v>0</v>
      </c>
      <c r="L11" t="s">
        <v>4</v>
      </c>
      <c r="M11">
        <v>-2.6324900000000002</v>
      </c>
      <c r="N11">
        <v>-56</v>
      </c>
      <c r="O11">
        <v>1</v>
      </c>
      <c r="P11">
        <v>-70</v>
      </c>
      <c r="Q11">
        <v>-70</v>
      </c>
      <c r="R11">
        <v>-70</v>
      </c>
      <c r="S11">
        <v>-57</v>
      </c>
      <c r="T11">
        <v>0</v>
      </c>
      <c r="U11">
        <f t="shared" si="3"/>
        <v>-322</v>
      </c>
    </row>
    <row r="12" spans="1:21" ht="17.45" x14ac:dyDescent="0.4">
      <c r="A12" t="s">
        <v>68</v>
      </c>
      <c r="J12">
        <f t="shared" si="2"/>
        <v>0</v>
      </c>
      <c r="L12" t="s">
        <v>5</v>
      </c>
      <c r="M12">
        <v>-0.52995000000000003</v>
      </c>
      <c r="N12">
        <v>33</v>
      </c>
      <c r="O12">
        <v>-5</v>
      </c>
      <c r="P12">
        <v>-50</v>
      </c>
      <c r="Q12">
        <v>-30</v>
      </c>
      <c r="R12">
        <v>-50</v>
      </c>
      <c r="S12">
        <v>4</v>
      </c>
      <c r="T12">
        <v>0</v>
      </c>
      <c r="U12">
        <f t="shared" si="3"/>
        <v>-98</v>
      </c>
    </row>
    <row r="13" spans="1:21" ht="17.45" x14ac:dyDescent="0.4">
      <c r="A13" t="s">
        <v>69</v>
      </c>
      <c r="J13">
        <f t="shared" si="2"/>
        <v>0</v>
      </c>
      <c r="L13" t="s">
        <v>6</v>
      </c>
      <c r="M13">
        <v>-0.25879000000000002</v>
      </c>
      <c r="N13">
        <v>13</v>
      </c>
      <c r="O13">
        <v>-2</v>
      </c>
      <c r="P13">
        <v>-30</v>
      </c>
      <c r="Q13">
        <v>-30</v>
      </c>
      <c r="R13">
        <v>-30</v>
      </c>
      <c r="S13">
        <v>-30</v>
      </c>
      <c r="T13">
        <v>0</v>
      </c>
      <c r="U13">
        <f t="shared" si="3"/>
        <v>-109</v>
      </c>
    </row>
    <row r="14" spans="1:21" ht="17.45" x14ac:dyDescent="0.4">
      <c r="A14" t="s">
        <v>71</v>
      </c>
      <c r="J14">
        <f t="shared" si="2"/>
        <v>0</v>
      </c>
      <c r="L14" t="s">
        <v>7</v>
      </c>
      <c r="M14">
        <v>0.67317000000000005</v>
      </c>
      <c r="N14">
        <v>-20</v>
      </c>
      <c r="O14">
        <v>7</v>
      </c>
      <c r="P14">
        <v>-7</v>
      </c>
      <c r="Q14">
        <v>1</v>
      </c>
      <c r="R14">
        <v>-2</v>
      </c>
      <c r="S14">
        <v>-20</v>
      </c>
      <c r="T14">
        <v>0</v>
      </c>
      <c r="U14">
        <f t="shared" si="3"/>
        <v>-41</v>
      </c>
    </row>
    <row r="15" spans="1:21" ht="17.45" x14ac:dyDescent="0.4">
      <c r="A15" t="s">
        <v>72</v>
      </c>
      <c r="J15">
        <f t="shared" si="2"/>
        <v>0</v>
      </c>
      <c r="L15" t="s">
        <v>8</v>
      </c>
      <c r="M15">
        <v>0.44029000000000001</v>
      </c>
      <c r="N15">
        <v>-6</v>
      </c>
      <c r="O15">
        <v>10</v>
      </c>
      <c r="P15">
        <v>0</v>
      </c>
      <c r="Q15">
        <v>9</v>
      </c>
      <c r="R15">
        <v>5</v>
      </c>
      <c r="S15">
        <v>-5</v>
      </c>
      <c r="T15">
        <v>0</v>
      </c>
      <c r="U15">
        <f t="shared" si="3"/>
        <v>13</v>
      </c>
    </row>
    <row r="16" spans="1:21" ht="17.45" x14ac:dyDescent="0.4">
      <c r="A16" t="s">
        <v>73</v>
      </c>
      <c r="J16">
        <f t="shared" si="2"/>
        <v>0</v>
      </c>
      <c r="L16" t="s">
        <v>9</v>
      </c>
      <c r="M16">
        <v>0.32729999999999998</v>
      </c>
      <c r="N16">
        <v>-10</v>
      </c>
      <c r="O16">
        <v>-9</v>
      </c>
      <c r="P16">
        <v>-14</v>
      </c>
      <c r="Q16">
        <v>9</v>
      </c>
      <c r="R16">
        <v>-9</v>
      </c>
      <c r="S16">
        <v>-50</v>
      </c>
      <c r="T16">
        <v>0</v>
      </c>
      <c r="U16">
        <f t="shared" si="3"/>
        <v>-83</v>
      </c>
    </row>
    <row r="17" spans="1:21" ht="17.45" x14ac:dyDescent="0.4">
      <c r="A17" t="s">
        <v>74</v>
      </c>
      <c r="J17">
        <f t="shared" si="2"/>
        <v>0</v>
      </c>
      <c r="L17" t="s">
        <v>10</v>
      </c>
      <c r="M17">
        <v>7.9189999999999997E-2</v>
      </c>
      <c r="N17">
        <v>-16</v>
      </c>
      <c r="O17">
        <v>2</v>
      </c>
      <c r="P17">
        <v>-26</v>
      </c>
      <c r="Q17">
        <v>-20</v>
      </c>
      <c r="R17">
        <v>-22</v>
      </c>
      <c r="S17">
        <v>-40</v>
      </c>
      <c r="T17">
        <v>0</v>
      </c>
      <c r="U17">
        <f t="shared" si="3"/>
        <v>-122</v>
      </c>
    </row>
    <row r="18" spans="1:21" ht="17.45" x14ac:dyDescent="0.4">
      <c r="A18" t="s">
        <v>75</v>
      </c>
      <c r="J18">
        <f t="shared" si="2"/>
        <v>0</v>
      </c>
      <c r="L18" t="s">
        <v>11</v>
      </c>
      <c r="M18">
        <v>0.10357</v>
      </c>
      <c r="N18">
        <v>14</v>
      </c>
      <c r="O18">
        <v>-2</v>
      </c>
      <c r="P18">
        <v>-30</v>
      </c>
      <c r="Q18">
        <v>-30</v>
      </c>
      <c r="R18">
        <v>-30</v>
      </c>
      <c r="S18">
        <v>-20</v>
      </c>
      <c r="T18">
        <v>0</v>
      </c>
      <c r="U18">
        <f t="shared" si="3"/>
        <v>-98</v>
      </c>
    </row>
    <row r="19" spans="1:21" ht="17.45" x14ac:dyDescent="0.4">
      <c r="A19" t="s">
        <v>76</v>
      </c>
      <c r="J19">
        <f t="shared" si="2"/>
        <v>0</v>
      </c>
      <c r="L19" t="s">
        <v>12</v>
      </c>
      <c r="M19">
        <v>0.28853000000000001</v>
      </c>
      <c r="N19">
        <v>-25</v>
      </c>
      <c r="O19">
        <v>-14</v>
      </c>
      <c r="P19">
        <v>-40</v>
      </c>
      <c r="Q19">
        <v>-40</v>
      </c>
      <c r="R19">
        <v>-40</v>
      </c>
      <c r="S19">
        <v>-31</v>
      </c>
      <c r="T19">
        <v>0</v>
      </c>
      <c r="U19">
        <f t="shared" si="3"/>
        <v>-190</v>
      </c>
    </row>
    <row r="20" spans="1:21" ht="17.45" x14ac:dyDescent="0.4">
      <c r="A20" t="s">
        <v>77</v>
      </c>
      <c r="J20">
        <f t="shared" si="2"/>
        <v>0</v>
      </c>
      <c r="L20" t="s">
        <v>13</v>
      </c>
      <c r="M20">
        <v>0.32723000000000002</v>
      </c>
      <c r="N20">
        <v>-30</v>
      </c>
      <c r="O20">
        <v>-19</v>
      </c>
      <c r="P20">
        <v>-22</v>
      </c>
      <c r="Q20">
        <v>-16</v>
      </c>
      <c r="R20">
        <v>-18</v>
      </c>
      <c r="S20">
        <v>131</v>
      </c>
      <c r="T20">
        <v>0</v>
      </c>
      <c r="U20">
        <f t="shared" si="3"/>
        <v>26</v>
      </c>
    </row>
    <row r="21" spans="1:21" ht="17.45" x14ac:dyDescent="0.4">
      <c r="A21" t="s">
        <v>78</v>
      </c>
      <c r="J21">
        <f t="shared" si="2"/>
        <v>0</v>
      </c>
      <c r="L21" t="s">
        <v>14</v>
      </c>
      <c r="M21">
        <v>0.44214999999999999</v>
      </c>
      <c r="N21">
        <v>2</v>
      </c>
      <c r="O21">
        <v>-9</v>
      </c>
      <c r="P21">
        <v>-28</v>
      </c>
      <c r="Q21">
        <v>13</v>
      </c>
      <c r="R21">
        <v>-44</v>
      </c>
      <c r="S21">
        <v>-58</v>
      </c>
      <c r="T21">
        <v>0</v>
      </c>
      <c r="U21">
        <f t="shared" si="3"/>
        <v>-124</v>
      </c>
    </row>
    <row r="22" spans="1:21" ht="17.45" x14ac:dyDescent="0.4">
      <c r="A22" t="s">
        <v>79</v>
      </c>
      <c r="J22">
        <f t="shared" si="2"/>
        <v>0</v>
      </c>
      <c r="L22" t="s">
        <v>15</v>
      </c>
      <c r="M22">
        <v>0.33279999999999998</v>
      </c>
      <c r="N22">
        <v>28</v>
      </c>
      <c r="O22">
        <v>25</v>
      </c>
      <c r="P22">
        <v>-32</v>
      </c>
      <c r="Q22">
        <v>-50</v>
      </c>
      <c r="R22">
        <v>-50</v>
      </c>
      <c r="S22">
        <v>-50</v>
      </c>
      <c r="T22">
        <v>0</v>
      </c>
      <c r="U22">
        <f t="shared" si="3"/>
        <v>-129</v>
      </c>
    </row>
    <row r="23" spans="1:21" ht="17.45" x14ac:dyDescent="0.4">
      <c r="A23" t="s">
        <v>80</v>
      </c>
      <c r="J23">
        <f t="shared" si="2"/>
        <v>0</v>
      </c>
      <c r="L23" t="s">
        <v>16</v>
      </c>
      <c r="M23">
        <v>5.4890000000000001E-2</v>
      </c>
      <c r="N23">
        <v>-50</v>
      </c>
      <c r="O23">
        <v>-50</v>
      </c>
      <c r="P23">
        <v>-50</v>
      </c>
      <c r="Q23">
        <v>-50</v>
      </c>
      <c r="R23">
        <v>-50</v>
      </c>
      <c r="S23">
        <v>-50</v>
      </c>
      <c r="T23">
        <v>0</v>
      </c>
      <c r="U23">
        <f t="shared" si="3"/>
        <v>-300</v>
      </c>
    </row>
    <row r="24" spans="1:21" ht="17.45" x14ac:dyDescent="0.4">
      <c r="A24" t="s">
        <v>81</v>
      </c>
      <c r="J24">
        <f t="shared" si="2"/>
        <v>0</v>
      </c>
      <c r="L24" t="s">
        <v>17</v>
      </c>
      <c r="M24">
        <v>0.13721</v>
      </c>
      <c r="N24">
        <v>19</v>
      </c>
      <c r="O24">
        <v>21</v>
      </c>
      <c r="P24">
        <v>171</v>
      </c>
      <c r="Q24">
        <v>166</v>
      </c>
      <c r="R24">
        <v>164</v>
      </c>
      <c r="S24">
        <v>316</v>
      </c>
      <c r="T24">
        <v>0</v>
      </c>
      <c r="U24">
        <f t="shared" si="3"/>
        <v>857</v>
      </c>
    </row>
    <row r="25" spans="1:21" ht="17.45" x14ac:dyDescent="0.4">
      <c r="A25" t="s">
        <v>82</v>
      </c>
      <c r="J25">
        <f t="shared" si="2"/>
        <v>0</v>
      </c>
      <c r="L25" t="s">
        <v>18</v>
      </c>
      <c r="M25">
        <v>0.36978</v>
      </c>
      <c r="N25">
        <v>23</v>
      </c>
      <c r="O25">
        <v>11</v>
      </c>
      <c r="P25">
        <v>7</v>
      </c>
      <c r="Q25">
        <v>61</v>
      </c>
      <c r="R25">
        <v>22</v>
      </c>
      <c r="S25">
        <v>-21</v>
      </c>
      <c r="T25">
        <v>0</v>
      </c>
      <c r="U25">
        <f t="shared" si="3"/>
        <v>103</v>
      </c>
    </row>
    <row r="26" spans="1:21" ht="17.45" x14ac:dyDescent="0.4">
      <c r="A26" t="s">
        <v>83</v>
      </c>
      <c r="J26">
        <f t="shared" si="2"/>
        <v>0</v>
      </c>
      <c r="L26" t="s">
        <v>19</v>
      </c>
      <c r="M26">
        <v>0.36393999999999999</v>
      </c>
      <c r="N26">
        <v>-48</v>
      </c>
      <c r="O26">
        <v>3</v>
      </c>
      <c r="P26">
        <v>138</v>
      </c>
      <c r="Q26">
        <v>105</v>
      </c>
      <c r="R26">
        <v>-53</v>
      </c>
      <c r="S26">
        <v>340</v>
      </c>
      <c r="T26">
        <v>0</v>
      </c>
      <c r="U26">
        <f t="shared" si="3"/>
        <v>485</v>
      </c>
    </row>
    <row r="27" spans="1:21" ht="17.45" x14ac:dyDescent="0.4">
      <c r="A27" t="s">
        <v>84</v>
      </c>
      <c r="J27">
        <f t="shared" si="2"/>
        <v>0</v>
      </c>
      <c r="L27" t="s">
        <v>20</v>
      </c>
      <c r="M27">
        <v>0.59460000000000002</v>
      </c>
      <c r="N27">
        <v>-4</v>
      </c>
      <c r="O27">
        <v>-25</v>
      </c>
      <c r="P27">
        <v>-25</v>
      </c>
      <c r="Q27">
        <v>-41</v>
      </c>
      <c r="R27">
        <v>-43</v>
      </c>
      <c r="S27">
        <v>-50</v>
      </c>
      <c r="T27">
        <v>0</v>
      </c>
      <c r="U27">
        <f t="shared" si="3"/>
        <v>-188</v>
      </c>
    </row>
    <row r="28" spans="1:21" ht="17.45" x14ac:dyDescent="0.4">
      <c r="A28" t="s">
        <v>85</v>
      </c>
      <c r="J28">
        <f t="shared" si="2"/>
        <v>0</v>
      </c>
      <c r="L28" t="s">
        <v>21</v>
      </c>
      <c r="M28">
        <v>0.60367000000000004</v>
      </c>
      <c r="N28">
        <v>-25</v>
      </c>
      <c r="O28">
        <v>-2</v>
      </c>
      <c r="P28">
        <v>60</v>
      </c>
      <c r="Q28">
        <v>57</v>
      </c>
      <c r="R28">
        <v>109</v>
      </c>
      <c r="S28">
        <v>-47</v>
      </c>
      <c r="T28">
        <v>-21</v>
      </c>
      <c r="U28">
        <f t="shared" si="3"/>
        <v>131</v>
      </c>
    </row>
    <row r="29" spans="1:21" ht="17.45" x14ac:dyDescent="0.4">
      <c r="A29" t="s">
        <v>86</v>
      </c>
      <c r="J29">
        <f t="shared" si="2"/>
        <v>0</v>
      </c>
      <c r="L29" t="s">
        <v>22</v>
      </c>
      <c r="M29">
        <v>0.54518999999999995</v>
      </c>
      <c r="N29">
        <v>19</v>
      </c>
      <c r="O29">
        <v>21</v>
      </c>
      <c r="P29">
        <v>-57</v>
      </c>
      <c r="Q29">
        <v>-62</v>
      </c>
      <c r="R29">
        <v>-57</v>
      </c>
      <c r="S29">
        <v>-8</v>
      </c>
      <c r="T29">
        <v>-53</v>
      </c>
      <c r="U29">
        <f t="shared" si="3"/>
        <v>-197</v>
      </c>
    </row>
    <row r="30" spans="1:21" ht="17.45" x14ac:dyDescent="0.4">
      <c r="A30" t="s">
        <v>87</v>
      </c>
      <c r="J30">
        <f t="shared" si="2"/>
        <v>0</v>
      </c>
      <c r="L30" t="s">
        <v>23</v>
      </c>
      <c r="M30">
        <v>0.37402000000000002</v>
      </c>
      <c r="N30">
        <v>107</v>
      </c>
      <c r="O30">
        <v>10</v>
      </c>
      <c r="P30">
        <v>17</v>
      </c>
      <c r="Q30">
        <v>23</v>
      </c>
      <c r="R30">
        <v>70</v>
      </c>
      <c r="S30">
        <v>36</v>
      </c>
      <c r="T30">
        <v>31</v>
      </c>
      <c r="U30">
        <f t="shared" si="3"/>
        <v>294</v>
      </c>
    </row>
    <row r="31" spans="1:21" ht="17.45" x14ac:dyDescent="0.4">
      <c r="A31" t="s">
        <v>88</v>
      </c>
      <c r="J31">
        <f t="shared" si="2"/>
        <v>0</v>
      </c>
      <c r="L31" t="s">
        <v>24</v>
      </c>
      <c r="M31">
        <v>0.37047999999999998</v>
      </c>
      <c r="N31">
        <v>-30</v>
      </c>
      <c r="O31">
        <v>-12</v>
      </c>
      <c r="P31">
        <v>-22</v>
      </c>
      <c r="Q31">
        <v>-47</v>
      </c>
      <c r="R31">
        <v>-23</v>
      </c>
      <c r="S31">
        <v>304</v>
      </c>
      <c r="T31">
        <v>301</v>
      </c>
      <c r="U31">
        <f t="shared" si="3"/>
        <v>471</v>
      </c>
    </row>
    <row r="32" spans="1:21" ht="17.45" x14ac:dyDescent="0.4">
      <c r="A32" t="s">
        <v>89</v>
      </c>
      <c r="J32">
        <f t="shared" si="2"/>
        <v>0</v>
      </c>
      <c r="L32" t="s">
        <v>25</v>
      </c>
      <c r="M32">
        <v>0.49347000000000002</v>
      </c>
      <c r="N32">
        <v>-28</v>
      </c>
      <c r="O32">
        <v>14</v>
      </c>
      <c r="P32">
        <v>-35</v>
      </c>
      <c r="Q32">
        <v>11</v>
      </c>
      <c r="R32">
        <v>-31</v>
      </c>
      <c r="S32">
        <v>-41</v>
      </c>
      <c r="T32">
        <v>-65</v>
      </c>
      <c r="U32">
        <f t="shared" si="3"/>
        <v>-175</v>
      </c>
    </row>
    <row r="33" spans="1:21" ht="17.45" x14ac:dyDescent="0.4">
      <c r="A33" t="s">
        <v>90</v>
      </c>
      <c r="J33">
        <f t="shared" si="2"/>
        <v>0</v>
      </c>
      <c r="L33" t="s">
        <v>26</v>
      </c>
      <c r="M33">
        <v>0.23934</v>
      </c>
      <c r="N33">
        <v>37</v>
      </c>
      <c r="O33">
        <v>12</v>
      </c>
      <c r="P33">
        <v>111</v>
      </c>
      <c r="Q33">
        <v>256</v>
      </c>
      <c r="R33">
        <v>291</v>
      </c>
      <c r="S33">
        <v>54</v>
      </c>
      <c r="T33">
        <v>59</v>
      </c>
      <c r="U33">
        <f t="shared" si="3"/>
        <v>820</v>
      </c>
    </row>
    <row r="34" spans="1:21" ht="17.45" x14ac:dyDescent="0.4">
      <c r="A34" t="s">
        <v>91</v>
      </c>
      <c r="J34">
        <f t="shared" si="2"/>
        <v>0</v>
      </c>
      <c r="L34" t="s">
        <v>27</v>
      </c>
      <c r="M34">
        <v>0.21804999999999999</v>
      </c>
      <c r="N34">
        <v>-42</v>
      </c>
      <c r="O34">
        <v>-5</v>
      </c>
      <c r="P34">
        <v>103</v>
      </c>
      <c r="Q34">
        <v>-26</v>
      </c>
      <c r="R34">
        <v>-60</v>
      </c>
      <c r="S34">
        <v>177</v>
      </c>
      <c r="T34">
        <v>146</v>
      </c>
      <c r="U34">
        <f t="shared" si="3"/>
        <v>293</v>
      </c>
    </row>
    <row r="35" spans="1:21" ht="17.45" x14ac:dyDescent="0.4">
      <c r="A35" t="s">
        <v>92</v>
      </c>
      <c r="J35">
        <f t="shared" si="2"/>
        <v>0</v>
      </c>
      <c r="L35" t="s">
        <v>28</v>
      </c>
      <c r="M35">
        <v>0.34805000000000003</v>
      </c>
      <c r="N35">
        <v>-57</v>
      </c>
      <c r="O35">
        <v>-27</v>
      </c>
      <c r="P35">
        <v>-80</v>
      </c>
      <c r="Q35">
        <v>-80</v>
      </c>
      <c r="R35">
        <v>-80</v>
      </c>
      <c r="S35">
        <v>-80</v>
      </c>
      <c r="T35">
        <v>-80</v>
      </c>
      <c r="U35">
        <f t="shared" si="3"/>
        <v>-484</v>
      </c>
    </row>
    <row r="36" spans="1:21" ht="17.45" x14ac:dyDescent="0.4">
      <c r="A36" t="s">
        <v>94</v>
      </c>
      <c r="J36">
        <f t="shared" si="2"/>
        <v>0</v>
      </c>
      <c r="L36" t="s">
        <v>29</v>
      </c>
      <c r="M36">
        <v>0.54454000000000002</v>
      </c>
      <c r="N36">
        <v>-12</v>
      </c>
      <c r="O36">
        <v>-29</v>
      </c>
      <c r="P36">
        <v>-32</v>
      </c>
      <c r="Q36">
        <v>15</v>
      </c>
      <c r="R36">
        <v>24</v>
      </c>
      <c r="S36">
        <v>12</v>
      </c>
      <c r="T36">
        <v>-18</v>
      </c>
      <c r="U36">
        <f t="shared" si="3"/>
        <v>-40</v>
      </c>
    </row>
    <row r="37" spans="1:21" ht="17.45" x14ac:dyDescent="0.4">
      <c r="A37" t="s">
        <v>95</v>
      </c>
      <c r="J37">
        <f t="shared" si="2"/>
        <v>0</v>
      </c>
      <c r="L37" t="s">
        <v>30</v>
      </c>
      <c r="M37">
        <v>0.63702999999999999</v>
      </c>
      <c r="N37">
        <v>136</v>
      </c>
      <c r="O37">
        <v>35</v>
      </c>
      <c r="P37">
        <v>-38</v>
      </c>
      <c r="Q37">
        <v>19</v>
      </c>
      <c r="R37">
        <v>-7</v>
      </c>
      <c r="S37">
        <v>-35</v>
      </c>
      <c r="T37">
        <v>-53</v>
      </c>
      <c r="U37">
        <f t="shared" si="3"/>
        <v>57</v>
      </c>
    </row>
    <row r="38" spans="1:21" ht="17.45" x14ac:dyDescent="0.4">
      <c r="A38" t="s">
        <v>96</v>
      </c>
      <c r="J38">
        <f t="shared" si="2"/>
        <v>0</v>
      </c>
      <c r="L38" t="s">
        <v>31</v>
      </c>
      <c r="M38">
        <v>0.18296999999999999</v>
      </c>
      <c r="N38">
        <v>28</v>
      </c>
      <c r="O38">
        <v>-8</v>
      </c>
      <c r="P38">
        <v>-20</v>
      </c>
      <c r="Q38">
        <v>-70</v>
      </c>
      <c r="R38">
        <v>-30</v>
      </c>
      <c r="S38">
        <v>-70</v>
      </c>
      <c r="T38">
        <v>-70</v>
      </c>
      <c r="U38">
        <f t="shared" si="3"/>
        <v>-240</v>
      </c>
    </row>
    <row r="39" spans="1:21" ht="17.45" x14ac:dyDescent="0.4">
      <c r="A39" t="s">
        <v>97</v>
      </c>
      <c r="J39">
        <f t="shared" si="2"/>
        <v>0</v>
      </c>
      <c r="L39" t="s">
        <v>32</v>
      </c>
      <c r="M39">
        <v>0.46300000000000002</v>
      </c>
      <c r="N39">
        <v>8</v>
      </c>
      <c r="O39">
        <v>18</v>
      </c>
      <c r="P39">
        <v>48</v>
      </c>
      <c r="Q39">
        <v>102</v>
      </c>
      <c r="R39">
        <v>90</v>
      </c>
      <c r="S39">
        <v>-28</v>
      </c>
      <c r="T39">
        <v>-61</v>
      </c>
      <c r="U39">
        <f t="shared" si="3"/>
        <v>177</v>
      </c>
    </row>
    <row r="40" spans="1:21" ht="17.45" x14ac:dyDescent="0.4">
      <c r="A40" t="s">
        <v>98</v>
      </c>
      <c r="J40">
        <f t="shared" si="2"/>
        <v>0</v>
      </c>
      <c r="L40" t="s">
        <v>33</v>
      </c>
      <c r="M40">
        <v>0.25054999999999999</v>
      </c>
      <c r="N40">
        <v>-70</v>
      </c>
      <c r="O40">
        <v>8</v>
      </c>
      <c r="P40">
        <v>-70</v>
      </c>
      <c r="Q40">
        <v>-40</v>
      </c>
      <c r="R40">
        <v>-70</v>
      </c>
      <c r="S40">
        <v>-56</v>
      </c>
      <c r="T40">
        <v>-44</v>
      </c>
      <c r="U40">
        <f t="shared" si="3"/>
        <v>-342</v>
      </c>
    </row>
    <row r="41" spans="1:21" ht="17.45" x14ac:dyDescent="0.4">
      <c r="A41" t="s">
        <v>99</v>
      </c>
      <c r="J41">
        <f t="shared" si="2"/>
        <v>0</v>
      </c>
      <c r="L41" t="s">
        <v>34</v>
      </c>
      <c r="M41">
        <v>0.46555999999999997</v>
      </c>
      <c r="N41">
        <v>-60</v>
      </c>
      <c r="O41">
        <v>14</v>
      </c>
      <c r="P41">
        <v>-60</v>
      </c>
      <c r="Q41">
        <v>65</v>
      </c>
      <c r="R41">
        <v>-60</v>
      </c>
      <c r="S41">
        <v>25</v>
      </c>
      <c r="T41">
        <v>-60</v>
      </c>
      <c r="U41">
        <f t="shared" si="3"/>
        <v>-136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0.10394</v>
      </c>
      <c r="N42">
        <v>-22</v>
      </c>
      <c r="O42">
        <v>12</v>
      </c>
      <c r="P42">
        <v>-26</v>
      </c>
      <c r="Q42">
        <v>-13</v>
      </c>
      <c r="R42">
        <v>-26</v>
      </c>
      <c r="S42">
        <v>-46</v>
      </c>
      <c r="T42">
        <v>-46</v>
      </c>
      <c r="U42">
        <f t="shared" si="3"/>
        <v>-167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0.19356000000000001</v>
      </c>
      <c r="N43">
        <v>76</v>
      </c>
      <c r="O43">
        <v>38</v>
      </c>
      <c r="P43">
        <v>-1</v>
      </c>
      <c r="Q43">
        <v>24</v>
      </c>
      <c r="R43">
        <v>-47</v>
      </c>
      <c r="S43">
        <v>-36</v>
      </c>
      <c r="T43">
        <v>-30</v>
      </c>
      <c r="U43">
        <f t="shared" si="3"/>
        <v>24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0.62277000000000005</v>
      </c>
      <c r="N44">
        <v>-40</v>
      </c>
      <c r="O44">
        <v>-8</v>
      </c>
      <c r="P44">
        <v>53</v>
      </c>
      <c r="Q44">
        <v>36</v>
      </c>
      <c r="R44">
        <v>-12</v>
      </c>
      <c r="S44">
        <v>-27</v>
      </c>
      <c r="T44">
        <v>-30</v>
      </c>
      <c r="U44">
        <f t="shared" si="3"/>
        <v>-28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0.41688999999999998</v>
      </c>
      <c r="N45">
        <v>-60</v>
      </c>
      <c r="O45">
        <v>-20</v>
      </c>
      <c r="P45">
        <v>-54</v>
      </c>
      <c r="Q45">
        <v>-48</v>
      </c>
      <c r="R45">
        <v>-53</v>
      </c>
      <c r="S45">
        <v>-51</v>
      </c>
      <c r="T45">
        <v>-51</v>
      </c>
      <c r="U45">
        <f t="shared" si="3"/>
        <v>-337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0.40966999999999998</v>
      </c>
      <c r="N46">
        <v>-18</v>
      </c>
      <c r="O46">
        <v>-29</v>
      </c>
      <c r="P46">
        <v>-40</v>
      </c>
      <c r="Q46">
        <v>-40</v>
      </c>
      <c r="R46">
        <v>-40</v>
      </c>
      <c r="S46">
        <v>-40</v>
      </c>
      <c r="T46">
        <v>-40</v>
      </c>
      <c r="U46">
        <f t="shared" si="3"/>
        <v>-247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0.56749000000000005</v>
      </c>
      <c r="N47">
        <v>73</v>
      </c>
      <c r="O47">
        <v>-9</v>
      </c>
      <c r="P47">
        <v>-32</v>
      </c>
      <c r="Q47">
        <v>-50</v>
      </c>
      <c r="R47">
        <v>-50</v>
      </c>
      <c r="S47">
        <v>33</v>
      </c>
      <c r="T47">
        <v>-29</v>
      </c>
      <c r="U47">
        <f t="shared" si="3"/>
        <v>-64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0.53256999999999999</v>
      </c>
      <c r="N48">
        <v>-2</v>
      </c>
      <c r="O48">
        <v>0</v>
      </c>
      <c r="P48">
        <v>25</v>
      </c>
      <c r="Q48">
        <v>-50</v>
      </c>
      <c r="R48">
        <v>1</v>
      </c>
      <c r="S48">
        <v>-7</v>
      </c>
      <c r="T48">
        <v>39</v>
      </c>
      <c r="U48">
        <f t="shared" si="3"/>
        <v>6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0.43791000000000002</v>
      </c>
      <c r="N49">
        <v>-70</v>
      </c>
      <c r="O49">
        <v>-7</v>
      </c>
      <c r="P49">
        <v>29</v>
      </c>
      <c r="Q49">
        <v>113</v>
      </c>
      <c r="R49">
        <v>102</v>
      </c>
      <c r="S49">
        <v>70</v>
      </c>
      <c r="T49">
        <v>-58</v>
      </c>
      <c r="U49">
        <f t="shared" si="3"/>
        <v>179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0.46732000000000001</v>
      </c>
      <c r="N50">
        <v>-70</v>
      </c>
      <c r="O50">
        <v>15</v>
      </c>
      <c r="P50">
        <v>20</v>
      </c>
      <c r="Q50">
        <v>47</v>
      </c>
      <c r="R50">
        <v>-70</v>
      </c>
      <c r="S50">
        <v>-56</v>
      </c>
      <c r="T50">
        <v>-70</v>
      </c>
      <c r="U50">
        <f t="shared" si="3"/>
        <v>-184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0.17316999999999999</v>
      </c>
      <c r="N51">
        <v>-49</v>
      </c>
      <c r="O51">
        <v>-47</v>
      </c>
      <c r="P51">
        <v>-70</v>
      </c>
      <c r="Q51">
        <v>-70</v>
      </c>
      <c r="R51">
        <v>-70</v>
      </c>
      <c r="S51">
        <v>34</v>
      </c>
      <c r="T51">
        <v>-70</v>
      </c>
      <c r="U51">
        <f t="shared" si="3"/>
        <v>-342</v>
      </c>
    </row>
    <row r="52" spans="1:21" x14ac:dyDescent="0.3">
      <c r="A52" t="s">
        <v>36</v>
      </c>
      <c r="J52">
        <f t="shared" si="2"/>
        <v>0</v>
      </c>
      <c r="L52" t="s">
        <v>122</v>
      </c>
      <c r="U52">
        <f t="shared" si="3"/>
        <v>0</v>
      </c>
    </row>
  </sheetData>
  <phoneticPr fontId="1" type="noConversion"/>
  <conditionalFormatting sqref="B1:I1">
    <cfRule type="expression" dxfId="29" priority="4">
      <formula>B1&gt;0</formula>
    </cfRule>
  </conditionalFormatting>
  <conditionalFormatting sqref="M1:U1">
    <cfRule type="expression" dxfId="28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27" priority="1">
      <formula>J1&gt;0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M3" sqref="M3:T52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ht="17.45" x14ac:dyDescent="0.4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ht="17.45" x14ac:dyDescent="0.4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f t="shared" si="1"/>
        <v>0</v>
      </c>
      <c r="U2">
        <f t="shared" si="1"/>
        <v>0</v>
      </c>
    </row>
    <row r="3" spans="1:21" ht="17.45" x14ac:dyDescent="0.4">
      <c r="A3" t="s">
        <v>59</v>
      </c>
      <c r="J3">
        <f>SUM(C3:I3)</f>
        <v>0</v>
      </c>
      <c r="L3" t="s">
        <v>36</v>
      </c>
      <c r="U3">
        <f>SUM(N3:T3)</f>
        <v>0</v>
      </c>
    </row>
    <row r="4" spans="1:21" ht="17.45" x14ac:dyDescent="0.4">
      <c r="A4" t="s">
        <v>60</v>
      </c>
      <c r="J4">
        <f t="shared" ref="J4:J52" si="2">SUM(C4:I4)</f>
        <v>0</v>
      </c>
      <c r="L4" t="s">
        <v>37</v>
      </c>
      <c r="U4">
        <f t="shared" ref="U4:U52" si="3">SUM(N4:T4)</f>
        <v>0</v>
      </c>
    </row>
    <row r="5" spans="1:21" ht="17.45" x14ac:dyDescent="0.4">
      <c r="A5" t="s">
        <v>61</v>
      </c>
      <c r="J5">
        <f t="shared" si="2"/>
        <v>0</v>
      </c>
      <c r="L5" t="s">
        <v>38</v>
      </c>
      <c r="U5">
        <f t="shared" si="3"/>
        <v>0</v>
      </c>
    </row>
    <row r="6" spans="1:21" ht="17.45" x14ac:dyDescent="0.4">
      <c r="A6" t="s">
        <v>62</v>
      </c>
      <c r="J6">
        <f t="shared" si="2"/>
        <v>0</v>
      </c>
      <c r="L6" t="s">
        <v>39</v>
      </c>
      <c r="U6">
        <f t="shared" si="3"/>
        <v>0</v>
      </c>
    </row>
    <row r="7" spans="1:21" ht="17.45" x14ac:dyDescent="0.4">
      <c r="A7" t="s">
        <v>63</v>
      </c>
      <c r="J7">
        <f t="shared" si="2"/>
        <v>0</v>
      </c>
      <c r="L7" t="s">
        <v>0</v>
      </c>
      <c r="U7">
        <f t="shared" si="3"/>
        <v>0</v>
      </c>
    </row>
    <row r="8" spans="1:21" ht="17.45" x14ac:dyDescent="0.4">
      <c r="A8" t="s">
        <v>64</v>
      </c>
      <c r="J8">
        <f t="shared" si="2"/>
        <v>0</v>
      </c>
      <c r="L8" t="s">
        <v>1</v>
      </c>
      <c r="U8">
        <f t="shared" si="3"/>
        <v>0</v>
      </c>
    </row>
    <row r="9" spans="1:21" ht="17.45" x14ac:dyDescent="0.4">
      <c r="A9" t="s">
        <v>65</v>
      </c>
      <c r="J9">
        <f t="shared" si="2"/>
        <v>0</v>
      </c>
      <c r="L9" t="s">
        <v>2</v>
      </c>
      <c r="U9">
        <f t="shared" si="3"/>
        <v>0</v>
      </c>
    </row>
    <row r="10" spans="1:21" ht="17.45" x14ac:dyDescent="0.4">
      <c r="A10" t="s">
        <v>66</v>
      </c>
      <c r="J10">
        <f t="shared" si="2"/>
        <v>0</v>
      </c>
      <c r="L10" t="s">
        <v>3</v>
      </c>
      <c r="U10">
        <f t="shared" si="3"/>
        <v>0</v>
      </c>
    </row>
    <row r="11" spans="1:21" ht="17.45" x14ac:dyDescent="0.4">
      <c r="A11" t="s">
        <v>67</v>
      </c>
      <c r="J11">
        <f t="shared" si="2"/>
        <v>0</v>
      </c>
      <c r="L11" t="s">
        <v>4</v>
      </c>
      <c r="U11">
        <f t="shared" si="3"/>
        <v>0</v>
      </c>
    </row>
    <row r="12" spans="1:21" ht="17.45" x14ac:dyDescent="0.4">
      <c r="A12" t="s">
        <v>68</v>
      </c>
      <c r="J12">
        <f t="shared" si="2"/>
        <v>0</v>
      </c>
      <c r="L12" t="s">
        <v>5</v>
      </c>
      <c r="U12">
        <f t="shared" si="3"/>
        <v>0</v>
      </c>
    </row>
    <row r="13" spans="1:21" ht="17.45" x14ac:dyDescent="0.4">
      <c r="A13" t="s">
        <v>69</v>
      </c>
      <c r="J13">
        <f t="shared" si="2"/>
        <v>0</v>
      </c>
      <c r="L13" t="s">
        <v>6</v>
      </c>
      <c r="U13">
        <f t="shared" si="3"/>
        <v>0</v>
      </c>
    </row>
    <row r="14" spans="1:21" ht="17.45" x14ac:dyDescent="0.4">
      <c r="A14" t="s">
        <v>71</v>
      </c>
      <c r="J14">
        <f t="shared" si="2"/>
        <v>0</v>
      </c>
      <c r="L14" t="s">
        <v>7</v>
      </c>
      <c r="U14">
        <f t="shared" si="3"/>
        <v>0</v>
      </c>
    </row>
    <row r="15" spans="1:21" ht="17.45" x14ac:dyDescent="0.4">
      <c r="A15" t="s">
        <v>72</v>
      </c>
      <c r="J15">
        <f t="shared" si="2"/>
        <v>0</v>
      </c>
      <c r="L15" t="s">
        <v>8</v>
      </c>
      <c r="U15">
        <f t="shared" si="3"/>
        <v>0</v>
      </c>
    </row>
    <row r="16" spans="1:21" ht="17.45" x14ac:dyDescent="0.4">
      <c r="A16" t="s">
        <v>73</v>
      </c>
      <c r="J16">
        <f t="shared" si="2"/>
        <v>0</v>
      </c>
      <c r="L16" t="s">
        <v>9</v>
      </c>
      <c r="U16">
        <f t="shared" si="3"/>
        <v>0</v>
      </c>
    </row>
    <row r="17" spans="1:21" ht="17.45" x14ac:dyDescent="0.4">
      <c r="A17" t="s">
        <v>74</v>
      </c>
      <c r="J17">
        <f t="shared" si="2"/>
        <v>0</v>
      </c>
      <c r="L17" t="s">
        <v>10</v>
      </c>
      <c r="U17">
        <f t="shared" si="3"/>
        <v>0</v>
      </c>
    </row>
    <row r="18" spans="1:21" ht="17.45" x14ac:dyDescent="0.4">
      <c r="A18" t="s">
        <v>75</v>
      </c>
      <c r="J18">
        <f t="shared" si="2"/>
        <v>0</v>
      </c>
      <c r="L18" t="s">
        <v>11</v>
      </c>
      <c r="U18">
        <f t="shared" si="3"/>
        <v>0</v>
      </c>
    </row>
    <row r="19" spans="1:21" ht="17.45" x14ac:dyDescent="0.4">
      <c r="A19" t="s">
        <v>76</v>
      </c>
      <c r="J19">
        <f t="shared" si="2"/>
        <v>0</v>
      </c>
      <c r="L19" t="s">
        <v>12</v>
      </c>
      <c r="U19">
        <f t="shared" si="3"/>
        <v>0</v>
      </c>
    </row>
    <row r="20" spans="1:21" ht="17.45" x14ac:dyDescent="0.4">
      <c r="A20" t="s">
        <v>77</v>
      </c>
      <c r="J20">
        <f t="shared" si="2"/>
        <v>0</v>
      </c>
      <c r="L20" t="s">
        <v>13</v>
      </c>
      <c r="U20">
        <f t="shared" si="3"/>
        <v>0</v>
      </c>
    </row>
    <row r="21" spans="1:21" ht="17.45" x14ac:dyDescent="0.4">
      <c r="A21" t="s">
        <v>78</v>
      </c>
      <c r="J21">
        <f t="shared" si="2"/>
        <v>0</v>
      </c>
      <c r="L21" t="s">
        <v>14</v>
      </c>
      <c r="U21">
        <f t="shared" si="3"/>
        <v>0</v>
      </c>
    </row>
    <row r="22" spans="1:21" ht="17.45" x14ac:dyDescent="0.4">
      <c r="A22" t="s">
        <v>79</v>
      </c>
      <c r="J22">
        <f t="shared" si="2"/>
        <v>0</v>
      </c>
      <c r="L22" t="s">
        <v>15</v>
      </c>
      <c r="U22">
        <f t="shared" si="3"/>
        <v>0</v>
      </c>
    </row>
    <row r="23" spans="1:21" ht="17.45" x14ac:dyDescent="0.4">
      <c r="A23" t="s">
        <v>80</v>
      </c>
      <c r="J23">
        <f t="shared" si="2"/>
        <v>0</v>
      </c>
      <c r="L23" t="s">
        <v>16</v>
      </c>
      <c r="U23">
        <f t="shared" si="3"/>
        <v>0</v>
      </c>
    </row>
    <row r="24" spans="1:21" ht="17.45" x14ac:dyDescent="0.4">
      <c r="A24" t="s">
        <v>81</v>
      </c>
      <c r="J24">
        <f t="shared" si="2"/>
        <v>0</v>
      </c>
      <c r="L24" t="s">
        <v>17</v>
      </c>
      <c r="U24">
        <f t="shared" si="3"/>
        <v>0</v>
      </c>
    </row>
    <row r="25" spans="1:21" ht="17.45" x14ac:dyDescent="0.4">
      <c r="A25" t="s">
        <v>82</v>
      </c>
      <c r="J25">
        <f t="shared" si="2"/>
        <v>0</v>
      </c>
      <c r="L25" t="s">
        <v>18</v>
      </c>
      <c r="U25">
        <f t="shared" si="3"/>
        <v>0</v>
      </c>
    </row>
    <row r="26" spans="1:21" ht="17.45" x14ac:dyDescent="0.4">
      <c r="A26" t="s">
        <v>83</v>
      </c>
      <c r="J26">
        <f t="shared" si="2"/>
        <v>0</v>
      </c>
      <c r="L26" t="s">
        <v>19</v>
      </c>
      <c r="U26">
        <f t="shared" si="3"/>
        <v>0</v>
      </c>
    </row>
    <row r="27" spans="1:21" ht="17.45" x14ac:dyDescent="0.4">
      <c r="A27" t="s">
        <v>84</v>
      </c>
      <c r="J27">
        <f t="shared" si="2"/>
        <v>0</v>
      </c>
      <c r="L27" t="s">
        <v>20</v>
      </c>
      <c r="U27">
        <f t="shared" si="3"/>
        <v>0</v>
      </c>
    </row>
    <row r="28" spans="1:21" ht="17.45" x14ac:dyDescent="0.4">
      <c r="A28" t="s">
        <v>85</v>
      </c>
      <c r="J28">
        <f t="shared" si="2"/>
        <v>0</v>
      </c>
      <c r="L28" t="s">
        <v>21</v>
      </c>
      <c r="U28">
        <f t="shared" si="3"/>
        <v>0</v>
      </c>
    </row>
    <row r="29" spans="1:21" ht="17.45" x14ac:dyDescent="0.4">
      <c r="A29" t="s">
        <v>86</v>
      </c>
      <c r="J29">
        <f t="shared" si="2"/>
        <v>0</v>
      </c>
      <c r="L29" t="s">
        <v>22</v>
      </c>
      <c r="U29">
        <f t="shared" si="3"/>
        <v>0</v>
      </c>
    </row>
    <row r="30" spans="1:21" ht="17.45" x14ac:dyDescent="0.4">
      <c r="A30" t="s">
        <v>87</v>
      </c>
      <c r="J30">
        <f t="shared" si="2"/>
        <v>0</v>
      </c>
      <c r="L30" t="s">
        <v>23</v>
      </c>
      <c r="U30">
        <f t="shared" si="3"/>
        <v>0</v>
      </c>
    </row>
    <row r="31" spans="1:21" ht="17.45" x14ac:dyDescent="0.4">
      <c r="A31" t="s">
        <v>88</v>
      </c>
      <c r="J31">
        <f t="shared" si="2"/>
        <v>0</v>
      </c>
      <c r="L31" t="s">
        <v>24</v>
      </c>
      <c r="U31">
        <f t="shared" si="3"/>
        <v>0</v>
      </c>
    </row>
    <row r="32" spans="1:21" ht="17.45" x14ac:dyDescent="0.4">
      <c r="A32" t="s">
        <v>89</v>
      </c>
      <c r="J32">
        <f t="shared" si="2"/>
        <v>0</v>
      </c>
      <c r="L32" t="s">
        <v>25</v>
      </c>
      <c r="U32">
        <f t="shared" si="3"/>
        <v>0</v>
      </c>
    </row>
    <row r="33" spans="1:21" ht="17.45" x14ac:dyDescent="0.4">
      <c r="A33" t="s">
        <v>90</v>
      </c>
      <c r="J33">
        <f t="shared" si="2"/>
        <v>0</v>
      </c>
      <c r="L33" t="s">
        <v>26</v>
      </c>
      <c r="U33">
        <f t="shared" si="3"/>
        <v>0</v>
      </c>
    </row>
    <row r="34" spans="1:21" ht="17.45" x14ac:dyDescent="0.4">
      <c r="A34" t="s">
        <v>91</v>
      </c>
      <c r="J34">
        <f t="shared" si="2"/>
        <v>0</v>
      </c>
      <c r="L34" t="s">
        <v>27</v>
      </c>
      <c r="U34">
        <f t="shared" si="3"/>
        <v>0</v>
      </c>
    </row>
    <row r="35" spans="1:21" ht="17.45" x14ac:dyDescent="0.4">
      <c r="A35" t="s">
        <v>92</v>
      </c>
      <c r="J35">
        <f t="shared" si="2"/>
        <v>0</v>
      </c>
      <c r="L35" t="s">
        <v>28</v>
      </c>
      <c r="U35">
        <f t="shared" si="3"/>
        <v>0</v>
      </c>
    </row>
    <row r="36" spans="1:21" ht="17.45" x14ac:dyDescent="0.4">
      <c r="A36" t="s">
        <v>94</v>
      </c>
      <c r="J36">
        <f t="shared" si="2"/>
        <v>0</v>
      </c>
      <c r="L36" t="s">
        <v>29</v>
      </c>
      <c r="U36">
        <f t="shared" si="3"/>
        <v>0</v>
      </c>
    </row>
    <row r="37" spans="1:21" ht="17.45" x14ac:dyDescent="0.4">
      <c r="A37" t="s">
        <v>95</v>
      </c>
      <c r="J37">
        <f t="shared" si="2"/>
        <v>0</v>
      </c>
      <c r="L37" t="s">
        <v>30</v>
      </c>
      <c r="U37">
        <f t="shared" si="3"/>
        <v>0</v>
      </c>
    </row>
    <row r="38" spans="1:21" ht="17.45" x14ac:dyDescent="0.4">
      <c r="A38" t="s">
        <v>96</v>
      </c>
      <c r="J38">
        <f t="shared" si="2"/>
        <v>0</v>
      </c>
      <c r="L38" t="s">
        <v>31</v>
      </c>
      <c r="U38">
        <f t="shared" si="3"/>
        <v>0</v>
      </c>
    </row>
    <row r="39" spans="1:21" ht="17.45" x14ac:dyDescent="0.4">
      <c r="A39" t="s">
        <v>97</v>
      </c>
      <c r="J39">
        <f t="shared" si="2"/>
        <v>0</v>
      </c>
      <c r="L39" t="s">
        <v>32</v>
      </c>
      <c r="U39">
        <f t="shared" si="3"/>
        <v>0</v>
      </c>
    </row>
    <row r="40" spans="1:21" ht="17.45" x14ac:dyDescent="0.4">
      <c r="A40" t="s">
        <v>98</v>
      </c>
      <c r="J40">
        <f t="shared" si="2"/>
        <v>0</v>
      </c>
      <c r="L40" t="s">
        <v>33</v>
      </c>
      <c r="U40">
        <f t="shared" si="3"/>
        <v>0</v>
      </c>
    </row>
    <row r="41" spans="1:21" ht="17.45" x14ac:dyDescent="0.4">
      <c r="A41" t="s">
        <v>99</v>
      </c>
      <c r="J41">
        <f t="shared" si="2"/>
        <v>0</v>
      </c>
      <c r="L41" t="s">
        <v>34</v>
      </c>
      <c r="U41">
        <f t="shared" si="3"/>
        <v>0</v>
      </c>
    </row>
    <row r="42" spans="1:21" x14ac:dyDescent="0.3">
      <c r="A42" t="s">
        <v>100</v>
      </c>
      <c r="J42">
        <f t="shared" si="2"/>
        <v>0</v>
      </c>
      <c r="L42" t="s">
        <v>45</v>
      </c>
      <c r="U42">
        <f t="shared" si="3"/>
        <v>0</v>
      </c>
    </row>
    <row r="43" spans="1:21" x14ac:dyDescent="0.3">
      <c r="A43" t="s">
        <v>102</v>
      </c>
      <c r="J43">
        <f t="shared" si="2"/>
        <v>0</v>
      </c>
      <c r="L43" t="s">
        <v>46</v>
      </c>
      <c r="U43">
        <f t="shared" si="3"/>
        <v>0</v>
      </c>
    </row>
    <row r="44" spans="1:21" x14ac:dyDescent="0.3">
      <c r="A44" t="s">
        <v>103</v>
      </c>
      <c r="J44">
        <f t="shared" si="2"/>
        <v>0</v>
      </c>
      <c r="L44" t="s">
        <v>47</v>
      </c>
      <c r="U44">
        <f t="shared" si="3"/>
        <v>0</v>
      </c>
    </row>
    <row r="45" spans="1:21" x14ac:dyDescent="0.3">
      <c r="A45" t="s">
        <v>104</v>
      </c>
      <c r="J45">
        <f t="shared" si="2"/>
        <v>0</v>
      </c>
      <c r="L45" t="s">
        <v>48</v>
      </c>
      <c r="U45">
        <f t="shared" si="3"/>
        <v>0</v>
      </c>
    </row>
    <row r="46" spans="1:21" x14ac:dyDescent="0.3">
      <c r="A46" t="s">
        <v>105</v>
      </c>
      <c r="J46">
        <f t="shared" si="2"/>
        <v>0</v>
      </c>
      <c r="L46" t="s">
        <v>49</v>
      </c>
      <c r="U46">
        <f t="shared" si="3"/>
        <v>0</v>
      </c>
    </row>
    <row r="47" spans="1:21" x14ac:dyDescent="0.3">
      <c r="A47" t="s">
        <v>106</v>
      </c>
      <c r="J47">
        <f t="shared" si="2"/>
        <v>0</v>
      </c>
      <c r="L47" t="s">
        <v>50</v>
      </c>
      <c r="U47">
        <f t="shared" si="3"/>
        <v>0</v>
      </c>
    </row>
    <row r="48" spans="1:21" x14ac:dyDescent="0.3">
      <c r="A48" t="s">
        <v>107</v>
      </c>
      <c r="J48">
        <f t="shared" si="2"/>
        <v>0</v>
      </c>
      <c r="L48" t="s">
        <v>51</v>
      </c>
      <c r="U48">
        <f t="shared" si="3"/>
        <v>0</v>
      </c>
    </row>
    <row r="49" spans="1:21" x14ac:dyDescent="0.3">
      <c r="A49" t="s">
        <v>108</v>
      </c>
      <c r="J49">
        <f t="shared" si="2"/>
        <v>0</v>
      </c>
      <c r="L49" t="s">
        <v>52</v>
      </c>
      <c r="U49">
        <f t="shared" si="3"/>
        <v>0</v>
      </c>
    </row>
    <row r="50" spans="1:21" x14ac:dyDescent="0.3">
      <c r="A50" t="s">
        <v>109</v>
      </c>
      <c r="J50">
        <f t="shared" si="2"/>
        <v>0</v>
      </c>
      <c r="L50" t="s">
        <v>53</v>
      </c>
      <c r="U50">
        <f t="shared" si="3"/>
        <v>0</v>
      </c>
    </row>
    <row r="51" spans="1:21" x14ac:dyDescent="0.3">
      <c r="A51" t="s">
        <v>35</v>
      </c>
      <c r="J51">
        <f t="shared" si="2"/>
        <v>0</v>
      </c>
      <c r="L51" t="s">
        <v>120</v>
      </c>
      <c r="U51">
        <f t="shared" si="3"/>
        <v>0</v>
      </c>
    </row>
    <row r="52" spans="1:21" x14ac:dyDescent="0.3">
      <c r="A52" t="s">
        <v>36</v>
      </c>
      <c r="J52">
        <f t="shared" si="2"/>
        <v>0</v>
      </c>
      <c r="L52" t="s">
        <v>122</v>
      </c>
      <c r="U52">
        <f t="shared" si="3"/>
        <v>0</v>
      </c>
    </row>
  </sheetData>
  <phoneticPr fontId="1" type="noConversion"/>
  <conditionalFormatting sqref="B1:I1">
    <cfRule type="expression" dxfId="26" priority="4">
      <formula>B1&gt;0</formula>
    </cfRule>
  </conditionalFormatting>
  <conditionalFormatting sqref="M1:U1">
    <cfRule type="expression" dxfId="25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24" priority="1">
      <formula>J1&gt;0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2" topLeftCell="A3" activePane="bottomLeft" state="frozen"/>
      <selection pane="bottomLeft" activeCell="M3" sqref="M3:T51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ht="17.45" x14ac:dyDescent="0.4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ht="17.45" x14ac:dyDescent="0.4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-0.22205000000000025</v>
      </c>
      <c r="N2">
        <f t="shared" si="1"/>
        <v>-272</v>
      </c>
      <c r="O2">
        <f t="shared" si="1"/>
        <v>-160</v>
      </c>
      <c r="P2">
        <f t="shared" si="1"/>
        <v>-741</v>
      </c>
      <c r="Q2">
        <f t="shared" si="1"/>
        <v>-474</v>
      </c>
      <c r="R2">
        <f t="shared" si="1"/>
        <v>-589</v>
      </c>
      <c r="S2">
        <f t="shared" si="1"/>
        <v>-469</v>
      </c>
      <c r="T2">
        <f t="shared" si="1"/>
        <v>-596</v>
      </c>
      <c r="U2">
        <f t="shared" si="1"/>
        <v>-3301</v>
      </c>
    </row>
    <row r="3" spans="1:21" ht="17.45" x14ac:dyDescent="0.4">
      <c r="A3" t="s">
        <v>59</v>
      </c>
      <c r="J3">
        <f>SUM(C3:I3)</f>
        <v>0</v>
      </c>
      <c r="L3" t="s">
        <v>36</v>
      </c>
      <c r="M3">
        <v>-3.9786000000000001</v>
      </c>
      <c r="N3">
        <v>13</v>
      </c>
      <c r="O3">
        <v>2</v>
      </c>
      <c r="P3">
        <v>40</v>
      </c>
      <c r="Q3">
        <v>20</v>
      </c>
      <c r="R3">
        <v>42</v>
      </c>
      <c r="S3">
        <v>-9</v>
      </c>
      <c r="T3">
        <v>0</v>
      </c>
      <c r="U3">
        <f>SUM(N3:T3)</f>
        <v>108</v>
      </c>
    </row>
    <row r="4" spans="1:21" ht="17.45" x14ac:dyDescent="0.4">
      <c r="A4" t="s">
        <v>60</v>
      </c>
      <c r="J4">
        <f t="shared" ref="J4:J52" si="2">SUM(C4:I4)</f>
        <v>0</v>
      </c>
      <c r="L4" t="s">
        <v>37</v>
      </c>
      <c r="M4">
        <v>0.41771999999999998</v>
      </c>
      <c r="N4">
        <v>-40</v>
      </c>
      <c r="O4">
        <v>-18</v>
      </c>
      <c r="P4">
        <v>-40</v>
      </c>
      <c r="Q4">
        <v>1</v>
      </c>
      <c r="R4">
        <v>-40</v>
      </c>
      <c r="S4">
        <v>11</v>
      </c>
      <c r="T4">
        <v>0</v>
      </c>
      <c r="U4">
        <f t="shared" ref="U4:U52" si="3">SUM(N4:T4)</f>
        <v>-126</v>
      </c>
    </row>
    <row r="5" spans="1:21" ht="17.45" x14ac:dyDescent="0.4">
      <c r="A5" t="s">
        <v>61</v>
      </c>
      <c r="J5">
        <f t="shared" si="2"/>
        <v>0</v>
      </c>
      <c r="L5" t="s">
        <v>38</v>
      </c>
      <c r="M5">
        <v>0.29352</v>
      </c>
      <c r="N5">
        <v>29</v>
      </c>
      <c r="O5">
        <v>-2</v>
      </c>
      <c r="P5">
        <v>-60</v>
      </c>
      <c r="Q5">
        <v>80</v>
      </c>
      <c r="R5">
        <v>-60</v>
      </c>
      <c r="S5">
        <v>-60</v>
      </c>
      <c r="T5">
        <v>0</v>
      </c>
      <c r="U5">
        <f t="shared" si="3"/>
        <v>-73</v>
      </c>
    </row>
    <row r="6" spans="1:21" ht="17.45" x14ac:dyDescent="0.4">
      <c r="A6" t="s">
        <v>62</v>
      </c>
      <c r="J6">
        <f t="shared" si="2"/>
        <v>0</v>
      </c>
      <c r="L6" t="s">
        <v>39</v>
      </c>
      <c r="M6">
        <v>-8.2979999999999998E-2</v>
      </c>
      <c r="N6">
        <v>-27</v>
      </c>
      <c r="O6">
        <v>-30</v>
      </c>
      <c r="P6">
        <v>-12</v>
      </c>
      <c r="Q6">
        <v>-40</v>
      </c>
      <c r="R6">
        <v>-40</v>
      </c>
      <c r="S6">
        <v>-27</v>
      </c>
      <c r="T6">
        <v>0</v>
      </c>
      <c r="U6">
        <f t="shared" si="3"/>
        <v>-176</v>
      </c>
    </row>
    <row r="7" spans="1:21" ht="17.45" x14ac:dyDescent="0.4">
      <c r="A7" t="s">
        <v>63</v>
      </c>
      <c r="J7">
        <f t="shared" si="2"/>
        <v>0</v>
      </c>
      <c r="L7" t="s">
        <v>0</v>
      </c>
      <c r="M7">
        <v>-0.1983</v>
      </c>
      <c r="N7">
        <v>18</v>
      </c>
      <c r="O7">
        <v>20</v>
      </c>
      <c r="P7">
        <v>-32</v>
      </c>
      <c r="Q7">
        <v>-28</v>
      </c>
      <c r="R7">
        <v>-15</v>
      </c>
      <c r="S7">
        <v>-17</v>
      </c>
      <c r="T7">
        <v>0</v>
      </c>
      <c r="U7">
        <f t="shared" si="3"/>
        <v>-54</v>
      </c>
    </row>
    <row r="8" spans="1:21" ht="17.45" x14ac:dyDescent="0.4">
      <c r="A8" t="s">
        <v>64</v>
      </c>
      <c r="J8">
        <f t="shared" si="2"/>
        <v>0</v>
      </c>
      <c r="L8" t="s">
        <v>1</v>
      </c>
      <c r="M8">
        <v>0.26729999999999998</v>
      </c>
      <c r="N8">
        <v>-20</v>
      </c>
      <c r="O8">
        <v>-7</v>
      </c>
      <c r="P8">
        <v>-50</v>
      </c>
      <c r="Q8">
        <v>-50</v>
      </c>
      <c r="R8">
        <v>-50</v>
      </c>
      <c r="S8">
        <v>-46</v>
      </c>
      <c r="T8">
        <v>0</v>
      </c>
      <c r="U8">
        <f t="shared" si="3"/>
        <v>-223</v>
      </c>
    </row>
    <row r="9" spans="1:21" ht="17.45" x14ac:dyDescent="0.4">
      <c r="A9" t="s">
        <v>65</v>
      </c>
      <c r="J9">
        <f t="shared" si="2"/>
        <v>0</v>
      </c>
      <c r="L9" t="s">
        <v>2</v>
      </c>
      <c r="M9">
        <v>0.34461000000000003</v>
      </c>
      <c r="N9">
        <v>-1</v>
      </c>
      <c r="O9">
        <v>-31</v>
      </c>
      <c r="P9">
        <v>-36</v>
      </c>
      <c r="Q9">
        <v>7</v>
      </c>
      <c r="R9">
        <v>-28</v>
      </c>
      <c r="S9">
        <v>-17</v>
      </c>
      <c r="T9">
        <v>0</v>
      </c>
      <c r="U9">
        <f t="shared" si="3"/>
        <v>-106</v>
      </c>
    </row>
    <row r="10" spans="1:21" ht="17.45" x14ac:dyDescent="0.4">
      <c r="A10" t="s">
        <v>66</v>
      </c>
      <c r="J10">
        <f t="shared" si="2"/>
        <v>0</v>
      </c>
      <c r="L10" t="s">
        <v>3</v>
      </c>
      <c r="M10">
        <v>0.22742000000000001</v>
      </c>
      <c r="N10">
        <v>-2</v>
      </c>
      <c r="O10">
        <v>-3</v>
      </c>
      <c r="P10">
        <v>-28</v>
      </c>
      <c r="Q10">
        <v>-21</v>
      </c>
      <c r="R10">
        <v>-18</v>
      </c>
      <c r="S10">
        <v>9</v>
      </c>
      <c r="T10">
        <v>0</v>
      </c>
      <c r="U10">
        <f t="shared" si="3"/>
        <v>-63</v>
      </c>
    </row>
    <row r="11" spans="1:21" ht="17.45" x14ac:dyDescent="0.4">
      <c r="A11" t="s">
        <v>67</v>
      </c>
      <c r="J11">
        <f t="shared" si="2"/>
        <v>0</v>
      </c>
      <c r="L11" t="s">
        <v>4</v>
      </c>
      <c r="M11">
        <v>-0.77188999999999997</v>
      </c>
      <c r="N11">
        <v>15</v>
      </c>
      <c r="O11">
        <v>13</v>
      </c>
      <c r="P11">
        <v>-20</v>
      </c>
      <c r="Q11">
        <v>-6</v>
      </c>
      <c r="R11">
        <v>-17</v>
      </c>
      <c r="S11">
        <v>-30</v>
      </c>
      <c r="T11">
        <v>0</v>
      </c>
      <c r="U11">
        <f t="shared" si="3"/>
        <v>-45</v>
      </c>
    </row>
    <row r="12" spans="1:21" ht="17.45" x14ac:dyDescent="0.4">
      <c r="A12" t="s">
        <v>68</v>
      </c>
      <c r="J12">
        <f t="shared" si="2"/>
        <v>0</v>
      </c>
      <c r="L12" t="s">
        <v>5</v>
      </c>
      <c r="M12">
        <v>-0.53573999999999999</v>
      </c>
      <c r="N12">
        <v>98</v>
      </c>
      <c r="O12">
        <v>19</v>
      </c>
      <c r="P12">
        <v>-13</v>
      </c>
      <c r="Q12">
        <v>-4</v>
      </c>
      <c r="R12">
        <v>0</v>
      </c>
      <c r="S12">
        <v>-20</v>
      </c>
      <c r="T12">
        <v>0</v>
      </c>
      <c r="U12">
        <f t="shared" si="3"/>
        <v>80</v>
      </c>
    </row>
    <row r="13" spans="1:21" ht="17.45" x14ac:dyDescent="0.4">
      <c r="A13" t="s">
        <v>69</v>
      </c>
      <c r="J13">
        <f t="shared" si="2"/>
        <v>0</v>
      </c>
      <c r="L13" t="s">
        <v>6</v>
      </c>
      <c r="M13">
        <v>0.11663</v>
      </c>
      <c r="N13">
        <v>46</v>
      </c>
      <c r="O13">
        <v>0</v>
      </c>
      <c r="P13">
        <v>0</v>
      </c>
      <c r="Q13">
        <v>11</v>
      </c>
      <c r="R13">
        <v>50</v>
      </c>
      <c r="S13">
        <v>69</v>
      </c>
      <c r="T13">
        <v>0</v>
      </c>
      <c r="U13">
        <f t="shared" si="3"/>
        <v>176</v>
      </c>
    </row>
    <row r="14" spans="1:21" ht="17.45" x14ac:dyDescent="0.4">
      <c r="A14" t="s">
        <v>71</v>
      </c>
      <c r="J14">
        <f t="shared" si="2"/>
        <v>0</v>
      </c>
      <c r="L14" t="s">
        <v>7</v>
      </c>
      <c r="M14">
        <v>0.22295000000000001</v>
      </c>
      <c r="N14">
        <v>40</v>
      </c>
      <c r="O14">
        <v>-3</v>
      </c>
      <c r="P14">
        <v>17</v>
      </c>
      <c r="Q14">
        <v>37</v>
      </c>
      <c r="R14">
        <v>32</v>
      </c>
      <c r="S14">
        <v>-42</v>
      </c>
      <c r="T14">
        <v>0</v>
      </c>
      <c r="U14">
        <f t="shared" si="3"/>
        <v>81</v>
      </c>
    </row>
    <row r="15" spans="1:21" ht="17.45" x14ac:dyDescent="0.4">
      <c r="A15" t="s">
        <v>72</v>
      </c>
      <c r="J15">
        <f t="shared" si="2"/>
        <v>0</v>
      </c>
      <c r="L15" t="s">
        <v>8</v>
      </c>
      <c r="M15">
        <v>0.54115000000000002</v>
      </c>
      <c r="N15">
        <v>-30</v>
      </c>
      <c r="O15">
        <v>-21</v>
      </c>
      <c r="P15">
        <v>-60</v>
      </c>
      <c r="Q15">
        <v>-60</v>
      </c>
      <c r="R15">
        <v>-60</v>
      </c>
      <c r="S15">
        <v>-44</v>
      </c>
      <c r="T15">
        <v>0</v>
      </c>
      <c r="U15">
        <f t="shared" si="3"/>
        <v>-275</v>
      </c>
    </row>
    <row r="16" spans="1:21" ht="17.45" x14ac:dyDescent="0.4">
      <c r="A16" t="s">
        <v>73</v>
      </c>
      <c r="J16">
        <f t="shared" si="2"/>
        <v>0</v>
      </c>
      <c r="L16" t="s">
        <v>9</v>
      </c>
      <c r="M16">
        <v>0.36174000000000001</v>
      </c>
      <c r="N16">
        <v>-24</v>
      </c>
      <c r="O16">
        <v>-2</v>
      </c>
      <c r="P16">
        <v>-23</v>
      </c>
      <c r="Q16">
        <v>-15</v>
      </c>
      <c r="R16">
        <v>-24</v>
      </c>
      <c r="S16">
        <v>41</v>
      </c>
      <c r="T16">
        <v>0</v>
      </c>
      <c r="U16">
        <f t="shared" si="3"/>
        <v>-47</v>
      </c>
    </row>
    <row r="17" spans="1:21" ht="17.45" x14ac:dyDescent="0.4">
      <c r="A17" t="s">
        <v>74</v>
      </c>
      <c r="J17">
        <f t="shared" si="2"/>
        <v>0</v>
      </c>
      <c r="L17" t="s">
        <v>10</v>
      </c>
      <c r="M17">
        <v>-0.32288</v>
      </c>
      <c r="N17">
        <v>-8</v>
      </c>
      <c r="O17">
        <v>24</v>
      </c>
      <c r="P17">
        <v>9</v>
      </c>
      <c r="Q17">
        <v>34</v>
      </c>
      <c r="R17">
        <v>33</v>
      </c>
      <c r="S17">
        <v>-30</v>
      </c>
      <c r="T17">
        <v>0</v>
      </c>
      <c r="U17">
        <f t="shared" si="3"/>
        <v>62</v>
      </c>
    </row>
    <row r="18" spans="1:21" ht="17.45" x14ac:dyDescent="0.4">
      <c r="A18" t="s">
        <v>75</v>
      </c>
      <c r="J18">
        <f t="shared" si="2"/>
        <v>0</v>
      </c>
      <c r="L18" t="s">
        <v>11</v>
      </c>
      <c r="M18">
        <v>0.47827999999999998</v>
      </c>
      <c r="N18">
        <v>-25</v>
      </c>
      <c r="O18">
        <v>-19</v>
      </c>
      <c r="P18">
        <v>-20</v>
      </c>
      <c r="Q18">
        <v>-23</v>
      </c>
      <c r="R18">
        <v>-12</v>
      </c>
      <c r="S18">
        <v>9</v>
      </c>
      <c r="T18">
        <v>0</v>
      </c>
      <c r="U18">
        <f t="shared" si="3"/>
        <v>-90</v>
      </c>
    </row>
    <row r="19" spans="1:21" ht="17.45" x14ac:dyDescent="0.4">
      <c r="A19" t="s">
        <v>76</v>
      </c>
      <c r="J19">
        <f t="shared" si="2"/>
        <v>0</v>
      </c>
      <c r="L19" t="s">
        <v>12</v>
      </c>
      <c r="M19">
        <v>0.35365999999999997</v>
      </c>
      <c r="N19">
        <v>-40</v>
      </c>
      <c r="O19">
        <v>-4</v>
      </c>
      <c r="P19">
        <v>16</v>
      </c>
      <c r="Q19">
        <v>-18</v>
      </c>
      <c r="R19">
        <v>38</v>
      </c>
      <c r="S19">
        <v>-33</v>
      </c>
      <c r="T19">
        <v>0</v>
      </c>
      <c r="U19">
        <f t="shared" si="3"/>
        <v>-41</v>
      </c>
    </row>
    <row r="20" spans="1:21" ht="17.45" x14ac:dyDescent="0.4">
      <c r="A20" t="s">
        <v>77</v>
      </c>
      <c r="J20">
        <f t="shared" si="2"/>
        <v>0</v>
      </c>
      <c r="L20" t="s">
        <v>13</v>
      </c>
      <c r="M20">
        <v>-0.1497</v>
      </c>
      <c r="N20">
        <v>-30</v>
      </c>
      <c r="O20">
        <v>-18</v>
      </c>
      <c r="P20">
        <v>-30</v>
      </c>
      <c r="Q20">
        <v>-1</v>
      </c>
      <c r="R20">
        <v>-30</v>
      </c>
      <c r="S20">
        <v>0</v>
      </c>
      <c r="T20">
        <v>0</v>
      </c>
      <c r="U20">
        <f t="shared" si="3"/>
        <v>-109</v>
      </c>
    </row>
    <row r="21" spans="1:21" ht="17.45" x14ac:dyDescent="0.4">
      <c r="A21" t="s">
        <v>78</v>
      </c>
      <c r="J21">
        <f t="shared" si="2"/>
        <v>0</v>
      </c>
      <c r="L21" t="s">
        <v>14</v>
      </c>
      <c r="M21">
        <v>0.65991</v>
      </c>
      <c r="N21">
        <v>-10</v>
      </c>
      <c r="O21">
        <v>-13</v>
      </c>
      <c r="P21">
        <v>-28</v>
      </c>
      <c r="Q21">
        <v>-22</v>
      </c>
      <c r="R21">
        <v>-25</v>
      </c>
      <c r="S21">
        <v>-36</v>
      </c>
      <c r="T21">
        <v>0</v>
      </c>
      <c r="U21">
        <f t="shared" si="3"/>
        <v>-134</v>
      </c>
    </row>
    <row r="22" spans="1:21" ht="17.45" x14ac:dyDescent="0.4">
      <c r="A22" t="s">
        <v>79</v>
      </c>
      <c r="J22">
        <f t="shared" si="2"/>
        <v>0</v>
      </c>
      <c r="L22" t="s">
        <v>15</v>
      </c>
      <c r="M22">
        <v>0.37781999999999999</v>
      </c>
      <c r="N22">
        <v>9</v>
      </c>
      <c r="O22">
        <v>-15</v>
      </c>
      <c r="P22">
        <v>-50</v>
      </c>
      <c r="Q22">
        <v>-50</v>
      </c>
      <c r="R22">
        <v>-50</v>
      </c>
      <c r="S22">
        <v>-29</v>
      </c>
      <c r="T22">
        <v>0</v>
      </c>
      <c r="U22">
        <f t="shared" si="3"/>
        <v>-185</v>
      </c>
    </row>
    <row r="23" spans="1:21" ht="17.45" x14ac:dyDescent="0.4">
      <c r="A23" t="s">
        <v>80</v>
      </c>
      <c r="J23">
        <f t="shared" si="2"/>
        <v>0</v>
      </c>
      <c r="L23" t="s">
        <v>16</v>
      </c>
      <c r="M23">
        <v>0.23576</v>
      </c>
      <c r="N23">
        <v>5</v>
      </c>
      <c r="O23">
        <v>14</v>
      </c>
      <c r="P23">
        <v>6</v>
      </c>
      <c r="Q23">
        <v>11</v>
      </c>
      <c r="R23">
        <v>3</v>
      </c>
      <c r="S23">
        <v>55</v>
      </c>
      <c r="T23">
        <v>0</v>
      </c>
      <c r="U23">
        <f t="shared" si="3"/>
        <v>94</v>
      </c>
    </row>
    <row r="24" spans="1:21" ht="17.45" x14ac:dyDescent="0.4">
      <c r="A24" t="s">
        <v>81</v>
      </c>
      <c r="J24">
        <f t="shared" si="2"/>
        <v>0</v>
      </c>
      <c r="L24" t="s">
        <v>17</v>
      </c>
      <c r="M24">
        <v>0.14760000000000001</v>
      </c>
      <c r="N24">
        <v>-40</v>
      </c>
      <c r="O24">
        <v>-8</v>
      </c>
      <c r="P24">
        <v>-40</v>
      </c>
      <c r="Q24">
        <v>-11</v>
      </c>
      <c r="R24">
        <v>-40</v>
      </c>
      <c r="S24">
        <v>89</v>
      </c>
      <c r="T24">
        <v>0</v>
      </c>
      <c r="U24">
        <f t="shared" si="3"/>
        <v>-50</v>
      </c>
    </row>
    <row r="25" spans="1:21" ht="17.45" x14ac:dyDescent="0.4">
      <c r="A25" t="s">
        <v>82</v>
      </c>
      <c r="J25">
        <f t="shared" si="2"/>
        <v>0</v>
      </c>
      <c r="L25" t="s">
        <v>18</v>
      </c>
      <c r="M25">
        <v>0.74661</v>
      </c>
      <c r="N25">
        <v>6</v>
      </c>
      <c r="O25">
        <v>-8</v>
      </c>
      <c r="P25">
        <v>-20</v>
      </c>
      <c r="Q25">
        <v>-20</v>
      </c>
      <c r="R25">
        <v>-20</v>
      </c>
      <c r="S25">
        <v>-1</v>
      </c>
      <c r="T25">
        <v>0</v>
      </c>
      <c r="U25">
        <f t="shared" si="3"/>
        <v>-63</v>
      </c>
    </row>
    <row r="26" spans="1:21" ht="17.45" x14ac:dyDescent="0.4">
      <c r="A26" t="s">
        <v>83</v>
      </c>
      <c r="J26">
        <f t="shared" si="2"/>
        <v>0</v>
      </c>
      <c r="L26" t="s">
        <v>19</v>
      </c>
      <c r="M26">
        <v>0.33724999999999999</v>
      </c>
      <c r="N26">
        <v>30</v>
      </c>
      <c r="O26">
        <v>19</v>
      </c>
      <c r="P26">
        <v>-31</v>
      </c>
      <c r="Q26">
        <v>-24</v>
      </c>
      <c r="R26">
        <v>-30</v>
      </c>
      <c r="S26">
        <v>-2</v>
      </c>
      <c r="T26">
        <v>0</v>
      </c>
      <c r="U26">
        <f t="shared" si="3"/>
        <v>-38</v>
      </c>
    </row>
    <row r="27" spans="1:21" ht="17.45" x14ac:dyDescent="0.4">
      <c r="A27" t="s">
        <v>84</v>
      </c>
      <c r="J27">
        <f t="shared" si="2"/>
        <v>0</v>
      </c>
      <c r="L27" t="s">
        <v>20</v>
      </c>
      <c r="M27">
        <v>-0.29341</v>
      </c>
      <c r="N27">
        <v>-7</v>
      </c>
      <c r="O27">
        <v>-18</v>
      </c>
      <c r="P27">
        <v>45</v>
      </c>
      <c r="Q27">
        <v>-30</v>
      </c>
      <c r="R27">
        <v>45</v>
      </c>
      <c r="S27">
        <v>181</v>
      </c>
      <c r="T27">
        <v>0</v>
      </c>
      <c r="U27">
        <f t="shared" si="3"/>
        <v>216</v>
      </c>
    </row>
    <row r="28" spans="1:21" ht="17.45" x14ac:dyDescent="0.4">
      <c r="A28" t="s">
        <v>85</v>
      </c>
      <c r="J28">
        <f t="shared" si="2"/>
        <v>0</v>
      </c>
      <c r="L28" t="s">
        <v>21</v>
      </c>
      <c r="M28">
        <v>-0.11839</v>
      </c>
      <c r="N28">
        <v>-20</v>
      </c>
      <c r="O28">
        <v>4</v>
      </c>
      <c r="P28">
        <v>-10</v>
      </c>
      <c r="Q28">
        <v>22</v>
      </c>
      <c r="R28">
        <v>-1</v>
      </c>
      <c r="S28">
        <v>-2</v>
      </c>
      <c r="T28">
        <v>-20</v>
      </c>
      <c r="U28">
        <f t="shared" si="3"/>
        <v>-27</v>
      </c>
    </row>
    <row r="29" spans="1:21" ht="17.45" x14ac:dyDescent="0.4">
      <c r="A29" t="s">
        <v>86</v>
      </c>
      <c r="J29">
        <f t="shared" si="2"/>
        <v>0</v>
      </c>
      <c r="L29" t="s">
        <v>22</v>
      </c>
      <c r="M29">
        <v>0.56028</v>
      </c>
      <c r="N29">
        <v>-20</v>
      </c>
      <c r="O29">
        <v>-20</v>
      </c>
      <c r="P29">
        <v>-20</v>
      </c>
      <c r="Q29">
        <v>-20</v>
      </c>
      <c r="R29">
        <v>-20</v>
      </c>
      <c r="S29">
        <v>-20</v>
      </c>
      <c r="T29">
        <v>-20</v>
      </c>
      <c r="U29">
        <f t="shared" si="3"/>
        <v>-140</v>
      </c>
    </row>
    <row r="30" spans="1:21" ht="17.45" x14ac:dyDescent="0.4">
      <c r="A30" t="s">
        <v>87</v>
      </c>
      <c r="J30">
        <f t="shared" si="2"/>
        <v>0</v>
      </c>
      <c r="L30" t="s">
        <v>23</v>
      </c>
      <c r="M30">
        <v>0.41798000000000002</v>
      </c>
      <c r="N30">
        <v>1</v>
      </c>
      <c r="O30">
        <v>2</v>
      </c>
      <c r="P30">
        <v>5</v>
      </c>
      <c r="Q30">
        <v>5</v>
      </c>
      <c r="R30">
        <v>16</v>
      </c>
      <c r="S30">
        <v>-30</v>
      </c>
      <c r="T30">
        <v>-30</v>
      </c>
      <c r="U30">
        <f t="shared" si="3"/>
        <v>-31</v>
      </c>
    </row>
    <row r="31" spans="1:21" ht="17.45" x14ac:dyDescent="0.4">
      <c r="A31" t="s">
        <v>88</v>
      </c>
      <c r="J31">
        <f t="shared" si="2"/>
        <v>0</v>
      </c>
      <c r="L31" t="s">
        <v>24</v>
      </c>
      <c r="M31">
        <v>-0.23513000000000001</v>
      </c>
      <c r="N31">
        <v>-20</v>
      </c>
      <c r="O31">
        <v>-2</v>
      </c>
      <c r="P31">
        <v>-20</v>
      </c>
      <c r="Q31">
        <v>-20</v>
      </c>
      <c r="R31">
        <v>-20</v>
      </c>
      <c r="S31">
        <v>5</v>
      </c>
      <c r="T31">
        <v>-20</v>
      </c>
      <c r="U31">
        <f t="shared" si="3"/>
        <v>-97</v>
      </c>
    </row>
    <row r="32" spans="1:21" ht="17.45" x14ac:dyDescent="0.4">
      <c r="A32" t="s">
        <v>89</v>
      </c>
      <c r="J32">
        <f t="shared" si="2"/>
        <v>0</v>
      </c>
      <c r="L32" t="s">
        <v>25</v>
      </c>
      <c r="M32">
        <v>0.35774</v>
      </c>
      <c r="N32">
        <v>13</v>
      </c>
      <c r="O32">
        <v>4</v>
      </c>
      <c r="P32">
        <v>-20</v>
      </c>
      <c r="Q32">
        <v>-7</v>
      </c>
      <c r="R32">
        <v>-20</v>
      </c>
      <c r="S32">
        <v>-17</v>
      </c>
      <c r="T32">
        <v>-20</v>
      </c>
      <c r="U32">
        <f t="shared" si="3"/>
        <v>-67</v>
      </c>
    </row>
    <row r="33" spans="1:21" ht="17.45" x14ac:dyDescent="0.4">
      <c r="A33" t="s">
        <v>90</v>
      </c>
      <c r="J33">
        <f t="shared" si="2"/>
        <v>0</v>
      </c>
      <c r="L33" t="s">
        <v>26</v>
      </c>
      <c r="M33">
        <v>-4.079E-2</v>
      </c>
      <c r="N33">
        <v>-20</v>
      </c>
      <c r="O33">
        <v>19</v>
      </c>
      <c r="P33">
        <v>-20</v>
      </c>
      <c r="Q33">
        <v>6</v>
      </c>
      <c r="R33">
        <v>-20</v>
      </c>
      <c r="S33">
        <v>-20</v>
      </c>
      <c r="T33">
        <v>-20</v>
      </c>
      <c r="U33">
        <f t="shared" si="3"/>
        <v>-75</v>
      </c>
    </row>
    <row r="34" spans="1:21" ht="17.45" x14ac:dyDescent="0.4">
      <c r="A34" t="s">
        <v>91</v>
      </c>
      <c r="J34">
        <f t="shared" si="2"/>
        <v>0</v>
      </c>
      <c r="L34" t="s">
        <v>27</v>
      </c>
      <c r="M34">
        <v>0.41482999999999998</v>
      </c>
      <c r="N34">
        <v>-12</v>
      </c>
      <c r="O34">
        <v>1</v>
      </c>
      <c r="P34">
        <v>-21</v>
      </c>
      <c r="Q34">
        <v>-15</v>
      </c>
      <c r="R34">
        <v>-20</v>
      </c>
      <c r="S34">
        <v>-26</v>
      </c>
      <c r="T34">
        <v>-25</v>
      </c>
      <c r="U34">
        <f t="shared" si="3"/>
        <v>-118</v>
      </c>
    </row>
    <row r="35" spans="1:21" ht="17.45" x14ac:dyDescent="0.4">
      <c r="A35" t="s">
        <v>92</v>
      </c>
      <c r="J35">
        <f t="shared" si="2"/>
        <v>0</v>
      </c>
      <c r="L35" t="s">
        <v>28</v>
      </c>
      <c r="M35">
        <v>7.0120000000000002E-2</v>
      </c>
      <c r="N35">
        <v>-10</v>
      </c>
      <c r="O35">
        <v>2</v>
      </c>
      <c r="P35">
        <v>-10</v>
      </c>
      <c r="Q35">
        <v>5</v>
      </c>
      <c r="R35">
        <v>-10</v>
      </c>
      <c r="S35">
        <v>-3</v>
      </c>
      <c r="T35">
        <v>-10</v>
      </c>
      <c r="U35">
        <f t="shared" si="3"/>
        <v>-36</v>
      </c>
    </row>
    <row r="36" spans="1:21" ht="17.45" x14ac:dyDescent="0.4">
      <c r="A36" t="s">
        <v>94</v>
      </c>
      <c r="J36">
        <f t="shared" si="2"/>
        <v>0</v>
      </c>
      <c r="L36" t="s">
        <v>29</v>
      </c>
      <c r="M36">
        <v>0.41354000000000002</v>
      </c>
      <c r="N36">
        <v>-2</v>
      </c>
      <c r="O36">
        <v>-25</v>
      </c>
      <c r="P36">
        <v>-40</v>
      </c>
      <c r="Q36">
        <v>-40</v>
      </c>
      <c r="R36">
        <v>-40</v>
      </c>
      <c r="S36">
        <v>-28</v>
      </c>
      <c r="T36">
        <v>-40</v>
      </c>
      <c r="U36">
        <f t="shared" si="3"/>
        <v>-215</v>
      </c>
    </row>
    <row r="37" spans="1:21" ht="17.45" x14ac:dyDescent="0.4">
      <c r="A37" t="s">
        <v>95</v>
      </c>
      <c r="J37">
        <f t="shared" si="2"/>
        <v>0</v>
      </c>
      <c r="L37" t="s">
        <v>30</v>
      </c>
      <c r="M37">
        <v>2.3019999999999999E-2</v>
      </c>
      <c r="N37">
        <v>-20</v>
      </c>
      <c r="O37">
        <v>-3</v>
      </c>
      <c r="P37">
        <v>-20</v>
      </c>
      <c r="Q37">
        <v>-20</v>
      </c>
      <c r="R37">
        <v>-20</v>
      </c>
      <c r="S37">
        <v>-20</v>
      </c>
      <c r="T37">
        <v>-20</v>
      </c>
      <c r="U37">
        <f t="shared" si="3"/>
        <v>-123</v>
      </c>
    </row>
    <row r="38" spans="1:21" ht="17.45" x14ac:dyDescent="0.4">
      <c r="A38" t="s">
        <v>96</v>
      </c>
      <c r="J38">
        <f t="shared" si="2"/>
        <v>0</v>
      </c>
      <c r="L38" t="s">
        <v>31</v>
      </c>
      <c r="M38">
        <v>-2.6892499999999999</v>
      </c>
      <c r="N38">
        <v>-20</v>
      </c>
      <c r="O38">
        <v>-6</v>
      </c>
      <c r="P38">
        <v>5</v>
      </c>
      <c r="Q38">
        <v>-7</v>
      </c>
      <c r="R38">
        <v>5</v>
      </c>
      <c r="S38">
        <v>-15</v>
      </c>
      <c r="T38">
        <v>-20</v>
      </c>
      <c r="U38">
        <f t="shared" si="3"/>
        <v>-58</v>
      </c>
    </row>
    <row r="39" spans="1:21" ht="17.45" x14ac:dyDescent="0.4">
      <c r="A39" t="s">
        <v>97</v>
      </c>
      <c r="J39">
        <f t="shared" si="2"/>
        <v>0</v>
      </c>
      <c r="L39" t="s">
        <v>32</v>
      </c>
      <c r="M39">
        <v>3.5139999999999998E-2</v>
      </c>
      <c r="N39">
        <v>-30</v>
      </c>
      <c r="O39">
        <v>0</v>
      </c>
      <c r="P39">
        <v>-20</v>
      </c>
      <c r="Q39">
        <v>-6</v>
      </c>
      <c r="R39">
        <v>-30</v>
      </c>
      <c r="S39">
        <v>-9</v>
      </c>
      <c r="T39">
        <v>-22</v>
      </c>
      <c r="U39">
        <f t="shared" si="3"/>
        <v>-117</v>
      </c>
    </row>
    <row r="40" spans="1:21" ht="17.45" x14ac:dyDescent="0.4">
      <c r="A40" t="s">
        <v>98</v>
      </c>
      <c r="J40">
        <f t="shared" si="2"/>
        <v>0</v>
      </c>
      <c r="L40" t="s">
        <v>33</v>
      </c>
      <c r="M40">
        <v>-0.33455000000000001</v>
      </c>
      <c r="N40">
        <v>-14</v>
      </c>
      <c r="O40">
        <v>36</v>
      </c>
      <c r="P40">
        <v>37</v>
      </c>
      <c r="Q40">
        <v>42</v>
      </c>
      <c r="R40">
        <v>36</v>
      </c>
      <c r="S40">
        <v>-40</v>
      </c>
      <c r="T40">
        <v>-40</v>
      </c>
      <c r="U40">
        <f t="shared" si="3"/>
        <v>57</v>
      </c>
    </row>
    <row r="41" spans="1:21" ht="17.45" x14ac:dyDescent="0.4">
      <c r="A41" t="s">
        <v>99</v>
      </c>
      <c r="J41">
        <f t="shared" si="2"/>
        <v>0</v>
      </c>
      <c r="L41" t="s">
        <v>34</v>
      </c>
      <c r="M41">
        <v>1.308E-2</v>
      </c>
      <c r="N41">
        <v>25</v>
      </c>
      <c r="O41">
        <v>9</v>
      </c>
      <c r="P41">
        <v>-6</v>
      </c>
      <c r="Q41">
        <v>2</v>
      </c>
      <c r="R41">
        <v>12</v>
      </c>
      <c r="S41">
        <v>-22</v>
      </c>
      <c r="T41">
        <v>-9</v>
      </c>
      <c r="U41">
        <f t="shared" si="3"/>
        <v>11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3.0509999999999999E-2</v>
      </c>
      <c r="N42">
        <v>-38</v>
      </c>
      <c r="O42">
        <v>-29</v>
      </c>
      <c r="P42">
        <v>-23</v>
      </c>
      <c r="Q42">
        <v>-15</v>
      </c>
      <c r="R42">
        <v>-50</v>
      </c>
      <c r="S42">
        <v>-44</v>
      </c>
      <c r="T42">
        <v>-20</v>
      </c>
      <c r="U42">
        <f t="shared" si="3"/>
        <v>-219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-0.10471999999999999</v>
      </c>
      <c r="N43">
        <v>62</v>
      </c>
      <c r="O43">
        <v>18</v>
      </c>
      <c r="P43">
        <v>63</v>
      </c>
      <c r="Q43">
        <v>-40</v>
      </c>
      <c r="R43">
        <v>105</v>
      </c>
      <c r="S43">
        <v>-24</v>
      </c>
      <c r="T43">
        <v>-22</v>
      </c>
      <c r="U43">
        <f t="shared" si="3"/>
        <v>162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0.51412999999999998</v>
      </c>
      <c r="N44">
        <v>-50</v>
      </c>
      <c r="O44">
        <v>-6</v>
      </c>
      <c r="P44">
        <v>-35</v>
      </c>
      <c r="Q44">
        <v>-23</v>
      </c>
      <c r="R44">
        <v>-50</v>
      </c>
      <c r="S44">
        <v>-29</v>
      </c>
      <c r="T44">
        <v>-50</v>
      </c>
      <c r="U44">
        <f t="shared" si="3"/>
        <v>-243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0.39532</v>
      </c>
      <c r="N45">
        <v>-31</v>
      </c>
      <c r="O45">
        <v>-14</v>
      </c>
      <c r="P45">
        <v>-8</v>
      </c>
      <c r="Q45">
        <v>-50</v>
      </c>
      <c r="R45">
        <v>-31</v>
      </c>
      <c r="S45">
        <v>-11</v>
      </c>
      <c r="T45">
        <v>-15</v>
      </c>
      <c r="U45">
        <f t="shared" si="3"/>
        <v>-160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0.25252000000000002</v>
      </c>
      <c r="N46">
        <v>-40</v>
      </c>
      <c r="O46">
        <v>1</v>
      </c>
      <c r="P46">
        <v>-40</v>
      </c>
      <c r="Q46">
        <v>-18</v>
      </c>
      <c r="R46">
        <v>-40</v>
      </c>
      <c r="S46">
        <v>-4</v>
      </c>
      <c r="T46">
        <v>-40</v>
      </c>
      <c r="U46">
        <f t="shared" si="3"/>
        <v>-181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0.31174000000000002</v>
      </c>
      <c r="N47">
        <v>-3</v>
      </c>
      <c r="O47">
        <v>-24</v>
      </c>
      <c r="P47">
        <v>-40</v>
      </c>
      <c r="Q47">
        <v>-40</v>
      </c>
      <c r="R47">
        <v>-40</v>
      </c>
      <c r="S47">
        <v>-40</v>
      </c>
      <c r="T47">
        <v>-40</v>
      </c>
      <c r="U47">
        <f t="shared" si="3"/>
        <v>-227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0.20427999999999999</v>
      </c>
      <c r="N48">
        <v>5</v>
      </c>
      <c r="O48">
        <v>-7</v>
      </c>
      <c r="P48">
        <v>-20</v>
      </c>
      <c r="Q48">
        <v>-20</v>
      </c>
      <c r="R48">
        <v>-20</v>
      </c>
      <c r="S48">
        <v>-16</v>
      </c>
      <c r="T48">
        <v>-20</v>
      </c>
      <c r="U48">
        <f t="shared" si="3"/>
        <v>-98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2.9239999999999999E-2</v>
      </c>
      <c r="N49">
        <v>-20</v>
      </c>
      <c r="O49">
        <v>12</v>
      </c>
      <c r="P49">
        <v>-13</v>
      </c>
      <c r="Q49">
        <v>67</v>
      </c>
      <c r="R49">
        <v>-10</v>
      </c>
      <c r="S49">
        <v>-15</v>
      </c>
      <c r="T49">
        <v>-13</v>
      </c>
      <c r="U49">
        <f t="shared" si="3"/>
        <v>8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-2.623E-2</v>
      </c>
      <c r="N50">
        <v>7</v>
      </c>
      <c r="O50">
        <v>-3</v>
      </c>
      <c r="P50">
        <v>15</v>
      </c>
      <c r="Q50">
        <v>-40</v>
      </c>
      <c r="R50">
        <v>15</v>
      </c>
      <c r="S50">
        <v>-40</v>
      </c>
      <c r="T50">
        <v>-40</v>
      </c>
      <c r="U50">
        <f t="shared" si="3"/>
        <v>-86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-0.51288999999999996</v>
      </c>
      <c r="N51">
        <v>-20</v>
      </c>
      <c r="O51">
        <v>-20</v>
      </c>
      <c r="P51">
        <v>-20</v>
      </c>
      <c r="Q51">
        <v>-20</v>
      </c>
      <c r="R51">
        <v>-20</v>
      </c>
      <c r="S51">
        <v>-20</v>
      </c>
      <c r="T51">
        <v>-20</v>
      </c>
      <c r="U51">
        <f t="shared" si="3"/>
        <v>-140</v>
      </c>
    </row>
    <row r="52" spans="1:21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23" priority="4">
      <formula>B1&gt;0</formula>
    </cfRule>
  </conditionalFormatting>
  <conditionalFormatting sqref="M1:U1">
    <cfRule type="expression" dxfId="22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21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M3" sqref="M3:T51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ht="17.45" x14ac:dyDescent="0.4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ht="17.45" x14ac:dyDescent="0.4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4.0110699999999984</v>
      </c>
      <c r="N2">
        <f t="shared" si="1"/>
        <v>-217</v>
      </c>
      <c r="O2">
        <f t="shared" si="1"/>
        <v>-234</v>
      </c>
      <c r="P2">
        <f t="shared" si="1"/>
        <v>-903</v>
      </c>
      <c r="Q2">
        <f t="shared" si="1"/>
        <v>-509</v>
      </c>
      <c r="R2">
        <f t="shared" si="1"/>
        <v>-825</v>
      </c>
      <c r="S2">
        <f t="shared" si="1"/>
        <v>243</v>
      </c>
      <c r="T2">
        <f t="shared" si="1"/>
        <v>1</v>
      </c>
      <c r="U2">
        <f t="shared" si="1"/>
        <v>-2444</v>
      </c>
    </row>
    <row r="3" spans="1:21" ht="17.45" x14ac:dyDescent="0.4">
      <c r="A3" t="s">
        <v>59</v>
      </c>
      <c r="J3">
        <f>SUM(C3:I3)</f>
        <v>0</v>
      </c>
      <c r="L3" t="s">
        <v>36</v>
      </c>
      <c r="M3">
        <v>-1.15541</v>
      </c>
      <c r="N3">
        <v>13</v>
      </c>
      <c r="O3">
        <v>2</v>
      </c>
      <c r="P3">
        <v>-33</v>
      </c>
      <c r="Q3">
        <v>21</v>
      </c>
      <c r="R3">
        <v>-30</v>
      </c>
      <c r="S3">
        <v>-24</v>
      </c>
      <c r="T3">
        <v>0</v>
      </c>
      <c r="U3">
        <f>SUM(N3:T3)</f>
        <v>-51</v>
      </c>
    </row>
    <row r="4" spans="1:21" ht="17.45" x14ac:dyDescent="0.4">
      <c r="A4" t="s">
        <v>60</v>
      </c>
      <c r="J4">
        <f t="shared" ref="J4:J52" si="2">SUM(C4:I4)</f>
        <v>0</v>
      </c>
      <c r="L4" t="s">
        <v>37</v>
      </c>
      <c r="M4">
        <v>0.45274999999999999</v>
      </c>
      <c r="N4">
        <v>-7</v>
      </c>
      <c r="O4">
        <v>-4</v>
      </c>
      <c r="P4">
        <v>-40</v>
      </c>
      <c r="Q4">
        <v>-40</v>
      </c>
      <c r="R4">
        <v>-40</v>
      </c>
      <c r="S4">
        <v>-40</v>
      </c>
      <c r="T4">
        <v>0</v>
      </c>
      <c r="U4">
        <f t="shared" ref="U4:U52" si="3">SUM(N4:T4)</f>
        <v>-171</v>
      </c>
    </row>
    <row r="5" spans="1:21" ht="17.45" x14ac:dyDescent="0.4">
      <c r="A5" t="s">
        <v>61</v>
      </c>
      <c r="J5">
        <f t="shared" si="2"/>
        <v>0</v>
      </c>
      <c r="L5" t="s">
        <v>38</v>
      </c>
      <c r="M5">
        <v>0.44213999999999998</v>
      </c>
      <c r="N5">
        <v>9</v>
      </c>
      <c r="O5">
        <v>23</v>
      </c>
      <c r="P5">
        <v>-26</v>
      </c>
      <c r="Q5">
        <v>-36</v>
      </c>
      <c r="R5">
        <v>-13</v>
      </c>
      <c r="S5">
        <v>-27</v>
      </c>
      <c r="T5">
        <v>0</v>
      </c>
      <c r="U5">
        <f t="shared" si="3"/>
        <v>-70</v>
      </c>
    </row>
    <row r="6" spans="1:21" ht="17.45" x14ac:dyDescent="0.4">
      <c r="A6" t="s">
        <v>62</v>
      </c>
      <c r="J6">
        <f t="shared" si="2"/>
        <v>0</v>
      </c>
      <c r="L6" t="s">
        <v>39</v>
      </c>
      <c r="M6">
        <v>0.48024</v>
      </c>
      <c r="N6">
        <v>-27</v>
      </c>
      <c r="O6">
        <v>-30</v>
      </c>
      <c r="P6">
        <v>-12</v>
      </c>
      <c r="Q6">
        <v>-22</v>
      </c>
      <c r="R6">
        <v>-40</v>
      </c>
      <c r="S6">
        <v>-27</v>
      </c>
      <c r="T6">
        <v>0</v>
      </c>
      <c r="U6">
        <f t="shared" si="3"/>
        <v>-158</v>
      </c>
    </row>
    <row r="7" spans="1:21" ht="17.45" x14ac:dyDescent="0.4">
      <c r="A7" t="s">
        <v>63</v>
      </c>
      <c r="J7">
        <f t="shared" si="2"/>
        <v>0</v>
      </c>
      <c r="L7" t="s">
        <v>0</v>
      </c>
      <c r="M7">
        <v>0.20399</v>
      </c>
      <c r="N7">
        <v>-60</v>
      </c>
      <c r="O7">
        <v>-6</v>
      </c>
      <c r="P7">
        <v>-60</v>
      </c>
      <c r="Q7">
        <v>-27</v>
      </c>
      <c r="R7">
        <v>-60</v>
      </c>
      <c r="S7">
        <v>-25</v>
      </c>
      <c r="T7">
        <v>0</v>
      </c>
      <c r="U7">
        <f t="shared" si="3"/>
        <v>-238</v>
      </c>
    </row>
    <row r="8" spans="1:21" ht="17.45" x14ac:dyDescent="0.4">
      <c r="A8" t="s">
        <v>64</v>
      </c>
      <c r="J8">
        <f t="shared" si="2"/>
        <v>0</v>
      </c>
      <c r="L8" t="s">
        <v>1</v>
      </c>
      <c r="M8">
        <v>0.25342999999999999</v>
      </c>
      <c r="N8">
        <v>-20</v>
      </c>
      <c r="O8">
        <v>-24</v>
      </c>
      <c r="P8">
        <v>-26</v>
      </c>
      <c r="Q8">
        <v>-50</v>
      </c>
      <c r="R8">
        <v>-50</v>
      </c>
      <c r="S8">
        <v>-46</v>
      </c>
      <c r="T8">
        <v>0</v>
      </c>
      <c r="U8">
        <f t="shared" si="3"/>
        <v>-216</v>
      </c>
    </row>
    <row r="9" spans="1:21" ht="17.45" x14ac:dyDescent="0.4">
      <c r="A9" t="s">
        <v>65</v>
      </c>
      <c r="J9">
        <f t="shared" si="2"/>
        <v>0</v>
      </c>
      <c r="L9" t="s">
        <v>2</v>
      </c>
      <c r="M9">
        <v>0.41666999999999998</v>
      </c>
      <c r="N9">
        <v>-26</v>
      </c>
      <c r="O9">
        <v>-32</v>
      </c>
      <c r="P9">
        <v>-36</v>
      </c>
      <c r="Q9">
        <v>1</v>
      </c>
      <c r="R9">
        <v>-28</v>
      </c>
      <c r="S9">
        <v>-32</v>
      </c>
      <c r="T9">
        <v>0</v>
      </c>
      <c r="U9">
        <f t="shared" si="3"/>
        <v>-153</v>
      </c>
    </row>
    <row r="10" spans="1:21" ht="17.45" x14ac:dyDescent="0.4">
      <c r="A10" t="s">
        <v>66</v>
      </c>
      <c r="J10">
        <f t="shared" si="2"/>
        <v>0</v>
      </c>
      <c r="L10" t="s">
        <v>3</v>
      </c>
      <c r="M10">
        <v>0.21415000000000001</v>
      </c>
      <c r="N10">
        <v>-40</v>
      </c>
      <c r="O10">
        <v>-18</v>
      </c>
      <c r="P10">
        <v>-28</v>
      </c>
      <c r="Q10">
        <v>-21</v>
      </c>
      <c r="R10">
        <v>-18</v>
      </c>
      <c r="S10">
        <v>-5</v>
      </c>
      <c r="T10">
        <v>0</v>
      </c>
      <c r="U10">
        <f t="shared" si="3"/>
        <v>-130</v>
      </c>
    </row>
    <row r="11" spans="1:21" ht="17.45" x14ac:dyDescent="0.4">
      <c r="A11" t="s">
        <v>67</v>
      </c>
      <c r="J11">
        <f t="shared" si="2"/>
        <v>0</v>
      </c>
      <c r="L11" t="s">
        <v>4</v>
      </c>
      <c r="M11">
        <v>-1.0616300000000001</v>
      </c>
      <c r="N11">
        <v>-14</v>
      </c>
      <c r="O11">
        <v>-3</v>
      </c>
      <c r="P11">
        <v>-20</v>
      </c>
      <c r="Q11">
        <v>-6</v>
      </c>
      <c r="R11">
        <v>-30</v>
      </c>
      <c r="S11">
        <v>-30</v>
      </c>
      <c r="T11">
        <v>0</v>
      </c>
      <c r="U11">
        <f t="shared" si="3"/>
        <v>-103</v>
      </c>
    </row>
    <row r="12" spans="1:21" ht="17.45" x14ac:dyDescent="0.4">
      <c r="A12" t="s">
        <v>68</v>
      </c>
      <c r="J12">
        <f t="shared" si="2"/>
        <v>0</v>
      </c>
      <c r="L12" t="s">
        <v>5</v>
      </c>
      <c r="M12">
        <v>-0.56694</v>
      </c>
      <c r="N12">
        <v>-19</v>
      </c>
      <c r="O12">
        <v>-29</v>
      </c>
      <c r="P12">
        <v>-13</v>
      </c>
      <c r="Q12">
        <v>-40</v>
      </c>
      <c r="R12">
        <v>0</v>
      </c>
      <c r="S12">
        <v>-7</v>
      </c>
      <c r="T12">
        <v>0</v>
      </c>
      <c r="U12">
        <f t="shared" si="3"/>
        <v>-108</v>
      </c>
    </row>
    <row r="13" spans="1:21" ht="17.45" x14ac:dyDescent="0.4">
      <c r="A13" t="s">
        <v>69</v>
      </c>
      <c r="J13">
        <f t="shared" si="2"/>
        <v>0</v>
      </c>
      <c r="L13" t="s">
        <v>6</v>
      </c>
      <c r="M13">
        <v>0.10654</v>
      </c>
      <c r="N13">
        <v>46</v>
      </c>
      <c r="O13">
        <v>0</v>
      </c>
      <c r="P13">
        <v>-40</v>
      </c>
      <c r="Q13">
        <v>76</v>
      </c>
      <c r="R13">
        <v>-40</v>
      </c>
      <c r="S13">
        <v>69</v>
      </c>
      <c r="T13">
        <v>0</v>
      </c>
      <c r="U13">
        <f t="shared" si="3"/>
        <v>111</v>
      </c>
    </row>
    <row r="14" spans="1:21" ht="17.45" x14ac:dyDescent="0.4">
      <c r="A14" t="s">
        <v>71</v>
      </c>
      <c r="J14">
        <f t="shared" si="2"/>
        <v>0</v>
      </c>
      <c r="L14" t="s">
        <v>7</v>
      </c>
      <c r="M14">
        <v>-0.11973</v>
      </c>
      <c r="N14">
        <v>40</v>
      </c>
      <c r="O14">
        <v>-3</v>
      </c>
      <c r="P14">
        <v>17</v>
      </c>
      <c r="Q14">
        <v>1</v>
      </c>
      <c r="R14">
        <v>32</v>
      </c>
      <c r="S14">
        <v>27</v>
      </c>
      <c r="T14">
        <v>0</v>
      </c>
      <c r="U14">
        <f t="shared" si="3"/>
        <v>114</v>
      </c>
    </row>
    <row r="15" spans="1:21" ht="17.45" x14ac:dyDescent="0.4">
      <c r="A15" t="s">
        <v>72</v>
      </c>
      <c r="J15">
        <f t="shared" si="2"/>
        <v>0</v>
      </c>
      <c r="L15" t="s">
        <v>8</v>
      </c>
      <c r="M15">
        <v>0.60372000000000003</v>
      </c>
      <c r="N15">
        <v>-30</v>
      </c>
      <c r="O15">
        <v>-26</v>
      </c>
      <c r="P15">
        <v>-46</v>
      </c>
      <c r="Q15">
        <v>-38</v>
      </c>
      <c r="R15">
        <v>-42</v>
      </c>
      <c r="S15">
        <v>-6</v>
      </c>
      <c r="T15">
        <v>0</v>
      </c>
      <c r="U15">
        <f t="shared" si="3"/>
        <v>-188</v>
      </c>
    </row>
    <row r="16" spans="1:21" ht="17.45" x14ac:dyDescent="0.4">
      <c r="A16" t="s">
        <v>73</v>
      </c>
      <c r="J16">
        <f t="shared" si="2"/>
        <v>0</v>
      </c>
      <c r="L16" t="s">
        <v>9</v>
      </c>
      <c r="M16">
        <v>0.34465000000000001</v>
      </c>
      <c r="N16">
        <v>-24</v>
      </c>
      <c r="O16">
        <v>10</v>
      </c>
      <c r="P16">
        <v>-11</v>
      </c>
      <c r="Q16">
        <v>20</v>
      </c>
      <c r="R16">
        <v>4</v>
      </c>
      <c r="S16">
        <v>28</v>
      </c>
      <c r="T16">
        <v>0</v>
      </c>
      <c r="U16">
        <f t="shared" si="3"/>
        <v>27</v>
      </c>
    </row>
    <row r="17" spans="1:21" ht="17.45" x14ac:dyDescent="0.4">
      <c r="A17" t="s">
        <v>74</v>
      </c>
      <c r="J17">
        <f t="shared" si="2"/>
        <v>0</v>
      </c>
      <c r="L17" t="s">
        <v>10</v>
      </c>
      <c r="M17">
        <v>-0.42936999999999997</v>
      </c>
      <c r="N17">
        <v>-8</v>
      </c>
      <c r="O17">
        <v>-17</v>
      </c>
      <c r="P17">
        <v>9</v>
      </c>
      <c r="Q17">
        <v>-30</v>
      </c>
      <c r="R17">
        <v>-30</v>
      </c>
      <c r="S17">
        <v>-30</v>
      </c>
      <c r="T17">
        <v>0</v>
      </c>
      <c r="U17">
        <f t="shared" si="3"/>
        <v>-106</v>
      </c>
    </row>
    <row r="18" spans="1:21" ht="17.45" x14ac:dyDescent="0.4">
      <c r="A18" t="s">
        <v>75</v>
      </c>
      <c r="J18">
        <f t="shared" si="2"/>
        <v>0</v>
      </c>
      <c r="L18" t="s">
        <v>11</v>
      </c>
      <c r="M18">
        <v>0.46507999999999999</v>
      </c>
      <c r="N18">
        <v>-25</v>
      </c>
      <c r="O18">
        <v>0</v>
      </c>
      <c r="P18">
        <v>-40</v>
      </c>
      <c r="Q18">
        <v>-40</v>
      </c>
      <c r="R18">
        <v>-40</v>
      </c>
      <c r="S18">
        <v>22</v>
      </c>
      <c r="T18">
        <v>0</v>
      </c>
      <c r="U18">
        <f t="shared" si="3"/>
        <v>-123</v>
      </c>
    </row>
    <row r="19" spans="1:21" ht="17.45" x14ac:dyDescent="0.4">
      <c r="A19" t="s">
        <v>76</v>
      </c>
      <c r="J19">
        <f t="shared" si="2"/>
        <v>0</v>
      </c>
      <c r="L19" t="s">
        <v>12</v>
      </c>
      <c r="M19">
        <v>0.31584000000000001</v>
      </c>
      <c r="N19">
        <v>33</v>
      </c>
      <c r="O19">
        <v>3</v>
      </c>
      <c r="P19">
        <v>-9</v>
      </c>
      <c r="Q19">
        <v>7</v>
      </c>
      <c r="R19">
        <v>29</v>
      </c>
      <c r="S19">
        <v>-33</v>
      </c>
      <c r="T19">
        <v>0</v>
      </c>
      <c r="U19">
        <f t="shared" si="3"/>
        <v>30</v>
      </c>
    </row>
    <row r="20" spans="1:21" ht="17.45" x14ac:dyDescent="0.4">
      <c r="A20" t="s">
        <v>77</v>
      </c>
      <c r="J20">
        <f t="shared" si="2"/>
        <v>0</v>
      </c>
      <c r="L20" t="s">
        <v>13</v>
      </c>
      <c r="M20">
        <v>0.27810000000000001</v>
      </c>
      <c r="N20">
        <v>-30</v>
      </c>
      <c r="O20">
        <v>-18</v>
      </c>
      <c r="P20">
        <v>-30</v>
      </c>
      <c r="Q20">
        <v>-1</v>
      </c>
      <c r="R20">
        <v>-30</v>
      </c>
      <c r="S20">
        <v>-24</v>
      </c>
      <c r="T20">
        <v>0</v>
      </c>
      <c r="U20">
        <f t="shared" si="3"/>
        <v>-133</v>
      </c>
    </row>
    <row r="21" spans="1:21" ht="17.45" x14ac:dyDescent="0.4">
      <c r="A21" t="s">
        <v>78</v>
      </c>
      <c r="J21">
        <f t="shared" si="2"/>
        <v>0</v>
      </c>
      <c r="L21" t="s">
        <v>14</v>
      </c>
      <c r="M21">
        <v>0.55611999999999995</v>
      </c>
      <c r="N21">
        <v>-10</v>
      </c>
      <c r="O21">
        <v>-13</v>
      </c>
      <c r="P21">
        <v>-28</v>
      </c>
      <c r="Q21">
        <v>-16</v>
      </c>
      <c r="R21">
        <v>-40</v>
      </c>
      <c r="S21">
        <v>-36</v>
      </c>
      <c r="T21">
        <v>0</v>
      </c>
      <c r="U21">
        <f t="shared" si="3"/>
        <v>-143</v>
      </c>
    </row>
    <row r="22" spans="1:21" ht="17.45" x14ac:dyDescent="0.4">
      <c r="A22" t="s">
        <v>79</v>
      </c>
      <c r="J22">
        <f t="shared" si="2"/>
        <v>0</v>
      </c>
      <c r="L22" t="s">
        <v>15</v>
      </c>
      <c r="M22">
        <v>0.46636</v>
      </c>
      <c r="N22">
        <v>9</v>
      </c>
      <c r="O22">
        <v>-15</v>
      </c>
      <c r="P22">
        <v>-50</v>
      </c>
      <c r="Q22">
        <v>-50</v>
      </c>
      <c r="R22">
        <v>-50</v>
      </c>
      <c r="S22">
        <v>-50</v>
      </c>
      <c r="T22">
        <v>0</v>
      </c>
      <c r="U22">
        <f t="shared" si="3"/>
        <v>-206</v>
      </c>
    </row>
    <row r="23" spans="1:21" ht="17.45" x14ac:dyDescent="0.4">
      <c r="A23" t="s">
        <v>80</v>
      </c>
      <c r="J23">
        <f t="shared" si="2"/>
        <v>0</v>
      </c>
      <c r="L23" t="s">
        <v>16</v>
      </c>
      <c r="M23">
        <v>0.2283</v>
      </c>
      <c r="N23">
        <v>-30</v>
      </c>
      <c r="O23">
        <v>-3</v>
      </c>
      <c r="P23">
        <v>6</v>
      </c>
      <c r="Q23">
        <v>11</v>
      </c>
      <c r="R23">
        <v>3</v>
      </c>
      <c r="S23">
        <v>-20</v>
      </c>
      <c r="T23">
        <v>0</v>
      </c>
      <c r="U23">
        <f t="shared" si="3"/>
        <v>-33</v>
      </c>
    </row>
    <row r="24" spans="1:21" ht="17.45" x14ac:dyDescent="0.4">
      <c r="A24" t="s">
        <v>81</v>
      </c>
      <c r="J24">
        <f t="shared" si="2"/>
        <v>0</v>
      </c>
      <c r="L24" t="s">
        <v>17</v>
      </c>
      <c r="M24">
        <v>6.5379999999999994E-2</v>
      </c>
      <c r="N24">
        <v>-40</v>
      </c>
      <c r="O24">
        <v>1</v>
      </c>
      <c r="P24">
        <v>-40</v>
      </c>
      <c r="Q24">
        <v>-11</v>
      </c>
      <c r="R24">
        <v>-40</v>
      </c>
      <c r="S24">
        <v>76</v>
      </c>
      <c r="T24">
        <v>0</v>
      </c>
      <c r="U24">
        <f t="shared" si="3"/>
        <v>-54</v>
      </c>
    </row>
    <row r="25" spans="1:21" ht="17.45" x14ac:dyDescent="0.4">
      <c r="A25" t="s">
        <v>82</v>
      </c>
      <c r="J25">
        <f t="shared" si="2"/>
        <v>0</v>
      </c>
      <c r="L25" t="s">
        <v>18</v>
      </c>
      <c r="M25">
        <v>0.72697999999999996</v>
      </c>
      <c r="N25">
        <v>6</v>
      </c>
      <c r="O25">
        <v>6</v>
      </c>
      <c r="P25">
        <v>-20</v>
      </c>
      <c r="Q25">
        <v>18</v>
      </c>
      <c r="R25">
        <v>-20</v>
      </c>
      <c r="S25">
        <v>-20</v>
      </c>
      <c r="T25">
        <v>0</v>
      </c>
      <c r="U25">
        <f t="shared" si="3"/>
        <v>-30</v>
      </c>
    </row>
    <row r="26" spans="1:21" ht="17.45" x14ac:dyDescent="0.4">
      <c r="A26" t="s">
        <v>83</v>
      </c>
      <c r="J26">
        <f t="shared" si="2"/>
        <v>0</v>
      </c>
      <c r="L26" t="s">
        <v>19</v>
      </c>
      <c r="M26">
        <v>0.37996000000000002</v>
      </c>
      <c r="N26">
        <v>30</v>
      </c>
      <c r="O26">
        <v>37</v>
      </c>
      <c r="P26">
        <v>13</v>
      </c>
      <c r="Q26">
        <v>52</v>
      </c>
      <c r="R26">
        <v>36</v>
      </c>
      <c r="S26">
        <v>-12</v>
      </c>
      <c r="T26">
        <v>0</v>
      </c>
      <c r="U26">
        <f t="shared" si="3"/>
        <v>156</v>
      </c>
    </row>
    <row r="27" spans="1:21" ht="17.45" x14ac:dyDescent="0.4">
      <c r="A27" t="s">
        <v>84</v>
      </c>
      <c r="J27">
        <f t="shared" si="2"/>
        <v>0</v>
      </c>
      <c r="L27" t="s">
        <v>20</v>
      </c>
      <c r="M27">
        <v>-0.35570000000000002</v>
      </c>
      <c r="N27">
        <v>-7</v>
      </c>
      <c r="O27">
        <v>-18</v>
      </c>
      <c r="P27">
        <v>45</v>
      </c>
      <c r="Q27">
        <v>-30</v>
      </c>
      <c r="R27">
        <v>45</v>
      </c>
      <c r="S27">
        <v>181</v>
      </c>
      <c r="T27">
        <v>0</v>
      </c>
      <c r="U27">
        <f t="shared" si="3"/>
        <v>216</v>
      </c>
    </row>
    <row r="28" spans="1:21" ht="17.45" x14ac:dyDescent="0.4">
      <c r="A28" t="s">
        <v>85</v>
      </c>
      <c r="J28">
        <f t="shared" si="2"/>
        <v>0</v>
      </c>
      <c r="L28" t="s">
        <v>21</v>
      </c>
      <c r="M28">
        <v>-7.936E-2</v>
      </c>
      <c r="N28">
        <v>-20</v>
      </c>
      <c r="O28">
        <v>4</v>
      </c>
      <c r="P28">
        <v>-10</v>
      </c>
      <c r="Q28">
        <v>-5</v>
      </c>
      <c r="R28">
        <v>-1</v>
      </c>
      <c r="S28">
        <v>-2</v>
      </c>
      <c r="T28">
        <v>-20</v>
      </c>
      <c r="U28">
        <f t="shared" si="3"/>
        <v>-54</v>
      </c>
    </row>
    <row r="29" spans="1:21" ht="17.45" x14ac:dyDescent="0.4">
      <c r="A29" t="s">
        <v>86</v>
      </c>
      <c r="J29">
        <f t="shared" si="2"/>
        <v>0</v>
      </c>
      <c r="L29" t="s">
        <v>22</v>
      </c>
      <c r="M29">
        <v>0.58016999999999996</v>
      </c>
      <c r="N29">
        <v>-20</v>
      </c>
      <c r="O29">
        <v>-20</v>
      </c>
      <c r="P29">
        <v>-20</v>
      </c>
      <c r="Q29">
        <v>-20</v>
      </c>
      <c r="R29">
        <v>-20</v>
      </c>
      <c r="S29">
        <v>-20</v>
      </c>
      <c r="T29">
        <v>-20</v>
      </c>
      <c r="U29">
        <f t="shared" si="3"/>
        <v>-140</v>
      </c>
    </row>
    <row r="30" spans="1:21" ht="17.45" x14ac:dyDescent="0.4">
      <c r="A30" t="s">
        <v>87</v>
      </c>
      <c r="J30">
        <f t="shared" si="2"/>
        <v>0</v>
      </c>
      <c r="L30" t="s">
        <v>23</v>
      </c>
      <c r="M30">
        <v>0.45706000000000002</v>
      </c>
      <c r="N30">
        <v>72</v>
      </c>
      <c r="O30">
        <v>14</v>
      </c>
      <c r="P30">
        <v>5</v>
      </c>
      <c r="Q30">
        <v>-30</v>
      </c>
      <c r="R30">
        <v>16</v>
      </c>
      <c r="S30">
        <v>-30</v>
      </c>
      <c r="T30">
        <v>-30</v>
      </c>
      <c r="U30">
        <f t="shared" si="3"/>
        <v>17</v>
      </c>
    </row>
    <row r="31" spans="1:21" ht="17.45" x14ac:dyDescent="0.4">
      <c r="A31" t="s">
        <v>88</v>
      </c>
      <c r="J31">
        <f t="shared" si="2"/>
        <v>0</v>
      </c>
      <c r="L31" t="s">
        <v>24</v>
      </c>
      <c r="M31">
        <v>-0.12644</v>
      </c>
      <c r="N31">
        <v>-20</v>
      </c>
      <c r="O31">
        <v>-20</v>
      </c>
      <c r="P31">
        <v>-20</v>
      </c>
      <c r="Q31">
        <v>-20</v>
      </c>
      <c r="R31">
        <v>-20</v>
      </c>
      <c r="S31">
        <v>5</v>
      </c>
      <c r="T31">
        <v>36</v>
      </c>
      <c r="U31">
        <f t="shared" si="3"/>
        <v>-59</v>
      </c>
    </row>
    <row r="32" spans="1:21" ht="17.45" x14ac:dyDescent="0.4">
      <c r="A32" t="s">
        <v>89</v>
      </c>
      <c r="J32">
        <f t="shared" si="2"/>
        <v>0</v>
      </c>
      <c r="L32" t="s">
        <v>25</v>
      </c>
      <c r="M32">
        <v>0.48551</v>
      </c>
      <c r="N32">
        <v>-5</v>
      </c>
      <c r="O32">
        <v>-8</v>
      </c>
      <c r="P32">
        <v>-20</v>
      </c>
      <c r="Q32">
        <v>-7</v>
      </c>
      <c r="R32">
        <v>-20</v>
      </c>
      <c r="S32">
        <v>-17</v>
      </c>
      <c r="T32">
        <v>-16</v>
      </c>
      <c r="U32">
        <f t="shared" si="3"/>
        <v>-93</v>
      </c>
    </row>
    <row r="33" spans="1:21" ht="17.45" x14ac:dyDescent="0.4">
      <c r="A33" t="s">
        <v>90</v>
      </c>
      <c r="J33">
        <f t="shared" si="2"/>
        <v>0</v>
      </c>
      <c r="L33" t="s">
        <v>26</v>
      </c>
      <c r="M33">
        <v>-0.24399000000000001</v>
      </c>
      <c r="N33">
        <v>-20</v>
      </c>
      <c r="O33">
        <v>19</v>
      </c>
      <c r="P33">
        <v>-20</v>
      </c>
      <c r="Q33">
        <v>6</v>
      </c>
      <c r="R33">
        <v>-20</v>
      </c>
      <c r="S33">
        <v>-20</v>
      </c>
      <c r="T33">
        <v>-20</v>
      </c>
      <c r="U33">
        <f t="shared" si="3"/>
        <v>-75</v>
      </c>
    </row>
    <row r="34" spans="1:21" ht="17.45" x14ac:dyDescent="0.4">
      <c r="A34" t="s">
        <v>91</v>
      </c>
      <c r="J34">
        <f t="shared" si="2"/>
        <v>0</v>
      </c>
      <c r="L34" t="s">
        <v>27</v>
      </c>
      <c r="M34">
        <v>0.40536</v>
      </c>
      <c r="N34">
        <v>-30</v>
      </c>
      <c r="O34">
        <v>-1</v>
      </c>
      <c r="P34">
        <v>-22</v>
      </c>
      <c r="Q34">
        <v>-15</v>
      </c>
      <c r="R34">
        <v>-23</v>
      </c>
      <c r="S34">
        <v>-26</v>
      </c>
      <c r="T34">
        <v>-30</v>
      </c>
      <c r="U34">
        <f t="shared" si="3"/>
        <v>-147</v>
      </c>
    </row>
    <row r="35" spans="1:21" ht="17.45" x14ac:dyDescent="0.4">
      <c r="A35" t="s">
        <v>92</v>
      </c>
      <c r="J35">
        <f t="shared" si="2"/>
        <v>0</v>
      </c>
      <c r="L35" t="s">
        <v>28</v>
      </c>
      <c r="M35">
        <v>-6.6180000000000003E-2</v>
      </c>
      <c r="N35">
        <v>-10</v>
      </c>
      <c r="O35">
        <v>2</v>
      </c>
      <c r="P35">
        <v>-10</v>
      </c>
      <c r="Q35">
        <v>5</v>
      </c>
      <c r="R35">
        <v>-10</v>
      </c>
      <c r="S35">
        <v>-10</v>
      </c>
      <c r="T35">
        <v>-10</v>
      </c>
      <c r="U35">
        <f t="shared" si="3"/>
        <v>-43</v>
      </c>
    </row>
    <row r="36" spans="1:21" ht="17.45" x14ac:dyDescent="0.4">
      <c r="A36" t="s">
        <v>94</v>
      </c>
      <c r="J36">
        <f t="shared" si="2"/>
        <v>0</v>
      </c>
      <c r="L36" t="s">
        <v>29</v>
      </c>
      <c r="M36">
        <v>0.30014999999999997</v>
      </c>
      <c r="N36">
        <v>-40</v>
      </c>
      <c r="O36">
        <v>-40</v>
      </c>
      <c r="P36">
        <v>-26</v>
      </c>
      <c r="Q36">
        <v>-40</v>
      </c>
      <c r="R36">
        <v>-40</v>
      </c>
      <c r="S36">
        <v>-40</v>
      </c>
      <c r="T36">
        <v>-40</v>
      </c>
      <c r="U36">
        <f t="shared" si="3"/>
        <v>-266</v>
      </c>
    </row>
    <row r="37" spans="1:21" ht="17.45" x14ac:dyDescent="0.4">
      <c r="A37" t="s">
        <v>95</v>
      </c>
      <c r="J37">
        <f t="shared" si="2"/>
        <v>0</v>
      </c>
      <c r="L37" t="s">
        <v>30</v>
      </c>
      <c r="M37">
        <v>9.1649999999999995E-2</v>
      </c>
      <c r="N37">
        <v>-20</v>
      </c>
      <c r="O37">
        <v>-3</v>
      </c>
      <c r="P37">
        <v>-20</v>
      </c>
      <c r="Q37">
        <v>-20</v>
      </c>
      <c r="R37">
        <v>-20</v>
      </c>
      <c r="S37">
        <v>-2</v>
      </c>
      <c r="T37">
        <v>-20</v>
      </c>
      <c r="U37">
        <f t="shared" si="3"/>
        <v>-105</v>
      </c>
    </row>
    <row r="38" spans="1:21" ht="17.45" x14ac:dyDescent="0.4">
      <c r="A38" t="s">
        <v>96</v>
      </c>
      <c r="J38">
        <f t="shared" si="2"/>
        <v>0</v>
      </c>
      <c r="L38" t="s">
        <v>31</v>
      </c>
      <c r="M38">
        <v>-2.7037300000000002</v>
      </c>
      <c r="N38">
        <v>-20</v>
      </c>
      <c r="O38">
        <v>-6</v>
      </c>
      <c r="P38">
        <v>5</v>
      </c>
      <c r="Q38">
        <v>20</v>
      </c>
      <c r="R38">
        <v>-20</v>
      </c>
      <c r="S38">
        <v>-15</v>
      </c>
      <c r="T38">
        <v>-20</v>
      </c>
      <c r="U38">
        <f t="shared" si="3"/>
        <v>-56</v>
      </c>
    </row>
    <row r="39" spans="1:21" ht="17.45" x14ac:dyDescent="0.4">
      <c r="A39" t="s">
        <v>97</v>
      </c>
      <c r="J39">
        <f t="shared" si="2"/>
        <v>0</v>
      </c>
      <c r="L39" t="s">
        <v>32</v>
      </c>
      <c r="M39">
        <v>7.8469999999999998E-2</v>
      </c>
      <c r="N39">
        <v>-30</v>
      </c>
      <c r="O39">
        <v>-16</v>
      </c>
      <c r="P39">
        <v>-30</v>
      </c>
      <c r="Q39">
        <v>14</v>
      </c>
      <c r="R39">
        <v>-30</v>
      </c>
      <c r="S39">
        <v>-15</v>
      </c>
      <c r="T39">
        <v>-30</v>
      </c>
      <c r="U39">
        <f t="shared" si="3"/>
        <v>-137</v>
      </c>
    </row>
    <row r="40" spans="1:21" ht="17.45" x14ac:dyDescent="0.4">
      <c r="A40" t="s">
        <v>98</v>
      </c>
      <c r="J40">
        <f t="shared" si="2"/>
        <v>0</v>
      </c>
      <c r="L40" t="s">
        <v>33</v>
      </c>
      <c r="M40">
        <v>-0.23224</v>
      </c>
      <c r="N40">
        <v>4</v>
      </c>
      <c r="O40">
        <v>-1</v>
      </c>
      <c r="P40">
        <v>-40</v>
      </c>
      <c r="Q40">
        <v>8</v>
      </c>
      <c r="R40">
        <v>-40</v>
      </c>
      <c r="S40">
        <v>52</v>
      </c>
      <c r="T40">
        <v>-40</v>
      </c>
      <c r="U40">
        <f t="shared" si="3"/>
        <v>-57</v>
      </c>
    </row>
    <row r="41" spans="1:21" ht="17.45" x14ac:dyDescent="0.4">
      <c r="A41" t="s">
        <v>99</v>
      </c>
      <c r="J41">
        <f t="shared" si="2"/>
        <v>0</v>
      </c>
      <c r="L41" t="s">
        <v>34</v>
      </c>
      <c r="M41">
        <v>8.7099999999999997E-2</v>
      </c>
      <c r="N41">
        <v>24</v>
      </c>
      <c r="O41">
        <v>3</v>
      </c>
      <c r="P41">
        <v>-30</v>
      </c>
      <c r="Q41">
        <v>-30</v>
      </c>
      <c r="R41">
        <v>-30</v>
      </c>
      <c r="S41">
        <v>-22</v>
      </c>
      <c r="T41">
        <v>-30</v>
      </c>
      <c r="U41">
        <f t="shared" si="3"/>
        <v>-115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8.48E-2</v>
      </c>
      <c r="N42">
        <v>156</v>
      </c>
      <c r="O42">
        <v>12</v>
      </c>
      <c r="P42">
        <v>-23</v>
      </c>
      <c r="Q42">
        <v>-18</v>
      </c>
      <c r="R42">
        <v>-11</v>
      </c>
      <c r="S42">
        <v>-44</v>
      </c>
      <c r="T42">
        <v>-20</v>
      </c>
      <c r="U42">
        <f t="shared" si="3"/>
        <v>52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-3.9949999999999999E-2</v>
      </c>
      <c r="N43">
        <v>42</v>
      </c>
      <c r="O43">
        <v>7</v>
      </c>
      <c r="P43">
        <v>60</v>
      </c>
      <c r="Q43">
        <v>46</v>
      </c>
      <c r="R43">
        <v>100</v>
      </c>
      <c r="S43">
        <v>228</v>
      </c>
      <c r="T43">
        <v>482</v>
      </c>
      <c r="U43">
        <f t="shared" si="3"/>
        <v>965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0.48181000000000002</v>
      </c>
      <c r="N44">
        <v>-7</v>
      </c>
      <c r="O44">
        <v>-2</v>
      </c>
      <c r="P44">
        <v>-50</v>
      </c>
      <c r="Q44">
        <v>-50</v>
      </c>
      <c r="R44">
        <v>-50</v>
      </c>
      <c r="S44">
        <v>-29</v>
      </c>
      <c r="T44">
        <v>-50</v>
      </c>
      <c r="U44">
        <f t="shared" si="3"/>
        <v>-238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0.42270000000000002</v>
      </c>
      <c r="N45">
        <v>-31</v>
      </c>
      <c r="O45">
        <v>-14</v>
      </c>
      <c r="P45">
        <v>-32</v>
      </c>
      <c r="Q45">
        <v>-50</v>
      </c>
      <c r="R45">
        <v>-31</v>
      </c>
      <c r="S45">
        <v>41</v>
      </c>
      <c r="T45">
        <v>-15</v>
      </c>
      <c r="U45">
        <f t="shared" si="3"/>
        <v>-132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0.32745999999999997</v>
      </c>
      <c r="N46">
        <v>-15</v>
      </c>
      <c r="O46">
        <v>14</v>
      </c>
      <c r="P46">
        <v>-4</v>
      </c>
      <c r="Q46">
        <v>29</v>
      </c>
      <c r="R46">
        <v>12</v>
      </c>
      <c r="S46">
        <v>-3</v>
      </c>
      <c r="T46">
        <v>27</v>
      </c>
      <c r="U46">
        <f t="shared" si="3"/>
        <v>60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0.41874</v>
      </c>
      <c r="N47">
        <v>62</v>
      </c>
      <c r="O47">
        <v>31</v>
      </c>
      <c r="P47">
        <v>-40</v>
      </c>
      <c r="Q47">
        <v>-40</v>
      </c>
      <c r="R47">
        <v>-40</v>
      </c>
      <c r="S47">
        <v>-40</v>
      </c>
      <c r="T47">
        <v>-40</v>
      </c>
      <c r="U47">
        <f t="shared" si="3"/>
        <v>-107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0.19914999999999999</v>
      </c>
      <c r="N48">
        <v>5</v>
      </c>
      <c r="O48">
        <v>-7</v>
      </c>
      <c r="P48">
        <v>-20</v>
      </c>
      <c r="Q48">
        <v>-4</v>
      </c>
      <c r="R48">
        <v>-20</v>
      </c>
      <c r="S48">
        <v>-20</v>
      </c>
      <c r="T48">
        <v>-20</v>
      </c>
      <c r="U48">
        <f t="shared" si="3"/>
        <v>-86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2.4910000000000002E-2</v>
      </c>
      <c r="N49">
        <v>-20</v>
      </c>
      <c r="O49">
        <v>12</v>
      </c>
      <c r="P49">
        <v>-13</v>
      </c>
      <c r="Q49">
        <v>-6</v>
      </c>
      <c r="R49">
        <v>-10</v>
      </c>
      <c r="S49">
        <v>-15</v>
      </c>
      <c r="T49">
        <v>-13</v>
      </c>
      <c r="U49">
        <f t="shared" si="3"/>
        <v>-65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0.19105</v>
      </c>
      <c r="N50">
        <v>-23</v>
      </c>
      <c r="O50">
        <v>-17</v>
      </c>
      <c r="P50">
        <v>15</v>
      </c>
      <c r="Q50">
        <v>-11</v>
      </c>
      <c r="R50">
        <v>15</v>
      </c>
      <c r="S50">
        <v>398</v>
      </c>
      <c r="T50">
        <v>-40</v>
      </c>
      <c r="U50">
        <f t="shared" si="3"/>
        <v>337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-0.44474999999999998</v>
      </c>
      <c r="N51">
        <v>-20</v>
      </c>
      <c r="O51">
        <v>-20</v>
      </c>
      <c r="P51">
        <v>-20</v>
      </c>
      <c r="Q51">
        <v>-20</v>
      </c>
      <c r="R51">
        <v>-20</v>
      </c>
      <c r="S51">
        <v>-20</v>
      </c>
      <c r="T51">
        <v>-20</v>
      </c>
      <c r="U51">
        <f t="shared" si="3"/>
        <v>-140</v>
      </c>
    </row>
    <row r="52" spans="1:21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20" priority="4">
      <formula>B1&gt;0</formula>
    </cfRule>
  </conditionalFormatting>
  <conditionalFormatting sqref="M1:U1">
    <cfRule type="expression" dxfId="19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8" priority="1">
      <formula>J1&gt;0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M3" sqref="M3:T54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ht="17.45" x14ac:dyDescent="0.4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ht="17.45" x14ac:dyDescent="0.4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f t="shared" si="1"/>
        <v>0</v>
      </c>
      <c r="U2">
        <f t="shared" si="1"/>
        <v>0</v>
      </c>
    </row>
    <row r="3" spans="1:21" ht="17.45" x14ac:dyDescent="0.4">
      <c r="A3" t="s">
        <v>59</v>
      </c>
      <c r="J3">
        <f>SUM(C3:I3)</f>
        <v>0</v>
      </c>
      <c r="L3" t="s">
        <v>36</v>
      </c>
      <c r="U3">
        <f>SUM(N3:T3)</f>
        <v>0</v>
      </c>
    </row>
    <row r="4" spans="1:21" ht="17.45" x14ac:dyDescent="0.4">
      <c r="A4" t="s">
        <v>60</v>
      </c>
      <c r="J4">
        <f t="shared" ref="J4:J52" si="2">SUM(C4:I4)</f>
        <v>0</v>
      </c>
      <c r="L4" t="s">
        <v>37</v>
      </c>
      <c r="U4">
        <f t="shared" ref="U4:U52" si="3">SUM(N4:T4)</f>
        <v>0</v>
      </c>
    </row>
    <row r="5" spans="1:21" ht="17.45" x14ac:dyDescent="0.4">
      <c r="A5" t="s">
        <v>61</v>
      </c>
      <c r="J5">
        <f t="shared" si="2"/>
        <v>0</v>
      </c>
      <c r="L5" t="s">
        <v>38</v>
      </c>
      <c r="U5">
        <f t="shared" si="3"/>
        <v>0</v>
      </c>
    </row>
    <row r="6" spans="1:21" ht="17.45" x14ac:dyDescent="0.4">
      <c r="A6" t="s">
        <v>62</v>
      </c>
      <c r="J6">
        <f t="shared" si="2"/>
        <v>0</v>
      </c>
      <c r="L6" t="s">
        <v>39</v>
      </c>
      <c r="U6">
        <f t="shared" si="3"/>
        <v>0</v>
      </c>
    </row>
    <row r="7" spans="1:21" ht="17.45" x14ac:dyDescent="0.4">
      <c r="A7" t="s">
        <v>63</v>
      </c>
      <c r="J7">
        <f t="shared" si="2"/>
        <v>0</v>
      </c>
      <c r="L7" t="s">
        <v>0</v>
      </c>
      <c r="U7">
        <f t="shared" si="3"/>
        <v>0</v>
      </c>
    </row>
    <row r="8" spans="1:21" ht="17.45" x14ac:dyDescent="0.4">
      <c r="A8" t="s">
        <v>64</v>
      </c>
      <c r="J8">
        <f t="shared" si="2"/>
        <v>0</v>
      </c>
      <c r="L8" t="s">
        <v>1</v>
      </c>
      <c r="U8">
        <f t="shared" si="3"/>
        <v>0</v>
      </c>
    </row>
    <row r="9" spans="1:21" ht="17.45" x14ac:dyDescent="0.4">
      <c r="A9" t="s">
        <v>65</v>
      </c>
      <c r="J9">
        <f t="shared" si="2"/>
        <v>0</v>
      </c>
      <c r="L9" t="s">
        <v>2</v>
      </c>
      <c r="U9">
        <f t="shared" si="3"/>
        <v>0</v>
      </c>
    </row>
    <row r="10" spans="1:21" ht="17.45" x14ac:dyDescent="0.4">
      <c r="A10" t="s">
        <v>66</v>
      </c>
      <c r="J10">
        <f t="shared" si="2"/>
        <v>0</v>
      </c>
      <c r="L10" t="s">
        <v>3</v>
      </c>
      <c r="U10">
        <f t="shared" si="3"/>
        <v>0</v>
      </c>
    </row>
    <row r="11" spans="1:21" ht="17.45" x14ac:dyDescent="0.4">
      <c r="A11" t="s">
        <v>67</v>
      </c>
      <c r="J11">
        <f t="shared" si="2"/>
        <v>0</v>
      </c>
      <c r="L11" t="s">
        <v>4</v>
      </c>
      <c r="U11">
        <f t="shared" si="3"/>
        <v>0</v>
      </c>
    </row>
    <row r="12" spans="1:21" ht="17.45" x14ac:dyDescent="0.4">
      <c r="A12" t="s">
        <v>68</v>
      </c>
      <c r="J12">
        <f t="shared" si="2"/>
        <v>0</v>
      </c>
      <c r="L12" t="s">
        <v>5</v>
      </c>
      <c r="U12">
        <f t="shared" si="3"/>
        <v>0</v>
      </c>
    </row>
    <row r="13" spans="1:21" ht="17.45" x14ac:dyDescent="0.4">
      <c r="A13" t="s">
        <v>69</v>
      </c>
      <c r="J13">
        <f t="shared" si="2"/>
        <v>0</v>
      </c>
      <c r="L13" t="s">
        <v>6</v>
      </c>
      <c r="U13">
        <f t="shared" si="3"/>
        <v>0</v>
      </c>
    </row>
    <row r="14" spans="1:21" ht="17.45" x14ac:dyDescent="0.4">
      <c r="A14" t="s">
        <v>71</v>
      </c>
      <c r="J14">
        <f t="shared" si="2"/>
        <v>0</v>
      </c>
      <c r="L14" t="s">
        <v>7</v>
      </c>
      <c r="U14">
        <f t="shared" si="3"/>
        <v>0</v>
      </c>
    </row>
    <row r="15" spans="1:21" ht="17.45" x14ac:dyDescent="0.4">
      <c r="A15" t="s">
        <v>72</v>
      </c>
      <c r="J15">
        <f t="shared" si="2"/>
        <v>0</v>
      </c>
      <c r="L15" t="s">
        <v>8</v>
      </c>
      <c r="U15">
        <f t="shared" si="3"/>
        <v>0</v>
      </c>
    </row>
    <row r="16" spans="1:21" ht="17.45" x14ac:dyDescent="0.4">
      <c r="A16" t="s">
        <v>73</v>
      </c>
      <c r="J16">
        <f t="shared" si="2"/>
        <v>0</v>
      </c>
      <c r="L16" t="s">
        <v>9</v>
      </c>
      <c r="U16">
        <f t="shared" si="3"/>
        <v>0</v>
      </c>
    </row>
    <row r="17" spans="1:21" ht="17.45" x14ac:dyDescent="0.4">
      <c r="A17" t="s">
        <v>74</v>
      </c>
      <c r="J17">
        <f t="shared" si="2"/>
        <v>0</v>
      </c>
      <c r="L17" t="s">
        <v>10</v>
      </c>
      <c r="U17">
        <f t="shared" si="3"/>
        <v>0</v>
      </c>
    </row>
    <row r="18" spans="1:21" ht="17.45" x14ac:dyDescent="0.4">
      <c r="A18" t="s">
        <v>75</v>
      </c>
      <c r="J18">
        <f t="shared" si="2"/>
        <v>0</v>
      </c>
      <c r="L18" t="s">
        <v>11</v>
      </c>
      <c r="U18">
        <f t="shared" si="3"/>
        <v>0</v>
      </c>
    </row>
    <row r="19" spans="1:21" ht="17.45" x14ac:dyDescent="0.4">
      <c r="A19" t="s">
        <v>76</v>
      </c>
      <c r="J19">
        <f t="shared" si="2"/>
        <v>0</v>
      </c>
      <c r="L19" t="s">
        <v>12</v>
      </c>
      <c r="U19">
        <f t="shared" si="3"/>
        <v>0</v>
      </c>
    </row>
    <row r="20" spans="1:21" ht="17.45" x14ac:dyDescent="0.4">
      <c r="A20" t="s">
        <v>77</v>
      </c>
      <c r="J20">
        <f t="shared" si="2"/>
        <v>0</v>
      </c>
      <c r="L20" t="s">
        <v>13</v>
      </c>
      <c r="U20">
        <f t="shared" si="3"/>
        <v>0</v>
      </c>
    </row>
    <row r="21" spans="1:21" ht="17.45" x14ac:dyDescent="0.4">
      <c r="A21" t="s">
        <v>78</v>
      </c>
      <c r="J21">
        <f t="shared" si="2"/>
        <v>0</v>
      </c>
      <c r="L21" t="s">
        <v>14</v>
      </c>
      <c r="U21">
        <f t="shared" si="3"/>
        <v>0</v>
      </c>
    </row>
    <row r="22" spans="1:21" ht="17.45" x14ac:dyDescent="0.4">
      <c r="A22" t="s">
        <v>79</v>
      </c>
      <c r="J22">
        <f t="shared" si="2"/>
        <v>0</v>
      </c>
      <c r="L22" t="s">
        <v>15</v>
      </c>
      <c r="U22">
        <f t="shared" si="3"/>
        <v>0</v>
      </c>
    </row>
    <row r="23" spans="1:21" ht="17.45" x14ac:dyDescent="0.4">
      <c r="A23" t="s">
        <v>80</v>
      </c>
      <c r="J23">
        <f t="shared" si="2"/>
        <v>0</v>
      </c>
      <c r="L23" t="s">
        <v>16</v>
      </c>
      <c r="U23">
        <f t="shared" si="3"/>
        <v>0</v>
      </c>
    </row>
    <row r="24" spans="1:21" ht="17.45" x14ac:dyDescent="0.4">
      <c r="A24" t="s">
        <v>81</v>
      </c>
      <c r="J24">
        <f t="shared" si="2"/>
        <v>0</v>
      </c>
      <c r="L24" t="s">
        <v>17</v>
      </c>
      <c r="U24">
        <f t="shared" si="3"/>
        <v>0</v>
      </c>
    </row>
    <row r="25" spans="1:21" ht="17.45" x14ac:dyDescent="0.4">
      <c r="A25" t="s">
        <v>82</v>
      </c>
      <c r="J25">
        <f t="shared" si="2"/>
        <v>0</v>
      </c>
      <c r="L25" t="s">
        <v>18</v>
      </c>
      <c r="U25">
        <f t="shared" si="3"/>
        <v>0</v>
      </c>
    </row>
    <row r="26" spans="1:21" ht="17.45" x14ac:dyDescent="0.4">
      <c r="A26" t="s">
        <v>83</v>
      </c>
      <c r="J26">
        <f t="shared" si="2"/>
        <v>0</v>
      </c>
      <c r="L26" t="s">
        <v>19</v>
      </c>
      <c r="U26">
        <f t="shared" si="3"/>
        <v>0</v>
      </c>
    </row>
    <row r="27" spans="1:21" ht="17.45" x14ac:dyDescent="0.4">
      <c r="A27" t="s">
        <v>84</v>
      </c>
      <c r="J27">
        <f t="shared" si="2"/>
        <v>0</v>
      </c>
      <c r="L27" t="s">
        <v>20</v>
      </c>
      <c r="U27">
        <f t="shared" si="3"/>
        <v>0</v>
      </c>
    </row>
    <row r="28" spans="1:21" ht="17.45" x14ac:dyDescent="0.4">
      <c r="A28" t="s">
        <v>85</v>
      </c>
      <c r="J28">
        <f t="shared" si="2"/>
        <v>0</v>
      </c>
      <c r="L28" t="s">
        <v>21</v>
      </c>
      <c r="U28">
        <f t="shared" si="3"/>
        <v>0</v>
      </c>
    </row>
    <row r="29" spans="1:21" ht="17.45" x14ac:dyDescent="0.4">
      <c r="A29" t="s">
        <v>86</v>
      </c>
      <c r="J29">
        <f t="shared" si="2"/>
        <v>0</v>
      </c>
      <c r="L29" t="s">
        <v>22</v>
      </c>
      <c r="U29">
        <f t="shared" si="3"/>
        <v>0</v>
      </c>
    </row>
    <row r="30" spans="1:21" ht="17.45" x14ac:dyDescent="0.4">
      <c r="A30" t="s">
        <v>87</v>
      </c>
      <c r="J30">
        <f t="shared" si="2"/>
        <v>0</v>
      </c>
      <c r="L30" t="s">
        <v>23</v>
      </c>
      <c r="U30">
        <f t="shared" si="3"/>
        <v>0</v>
      </c>
    </row>
    <row r="31" spans="1:21" ht="17.45" x14ac:dyDescent="0.4">
      <c r="A31" t="s">
        <v>88</v>
      </c>
      <c r="J31">
        <f t="shared" si="2"/>
        <v>0</v>
      </c>
      <c r="L31" t="s">
        <v>24</v>
      </c>
      <c r="U31">
        <f t="shared" si="3"/>
        <v>0</v>
      </c>
    </row>
    <row r="32" spans="1:21" ht="17.45" x14ac:dyDescent="0.4">
      <c r="A32" t="s">
        <v>89</v>
      </c>
      <c r="J32">
        <f t="shared" si="2"/>
        <v>0</v>
      </c>
      <c r="L32" t="s">
        <v>25</v>
      </c>
      <c r="U32">
        <f t="shared" si="3"/>
        <v>0</v>
      </c>
    </row>
    <row r="33" spans="1:21" ht="17.45" x14ac:dyDescent="0.4">
      <c r="A33" t="s">
        <v>90</v>
      </c>
      <c r="J33">
        <f t="shared" si="2"/>
        <v>0</v>
      </c>
      <c r="L33" t="s">
        <v>26</v>
      </c>
      <c r="U33">
        <f t="shared" si="3"/>
        <v>0</v>
      </c>
    </row>
    <row r="34" spans="1:21" ht="17.45" x14ac:dyDescent="0.4">
      <c r="A34" t="s">
        <v>91</v>
      </c>
      <c r="J34">
        <f t="shared" si="2"/>
        <v>0</v>
      </c>
      <c r="L34" t="s">
        <v>27</v>
      </c>
      <c r="U34">
        <f t="shared" si="3"/>
        <v>0</v>
      </c>
    </row>
    <row r="35" spans="1:21" ht="17.45" x14ac:dyDescent="0.4">
      <c r="A35" t="s">
        <v>92</v>
      </c>
      <c r="J35">
        <f t="shared" si="2"/>
        <v>0</v>
      </c>
      <c r="L35" t="s">
        <v>28</v>
      </c>
      <c r="U35">
        <f t="shared" si="3"/>
        <v>0</v>
      </c>
    </row>
    <row r="36" spans="1:21" ht="17.45" x14ac:dyDescent="0.4">
      <c r="A36" t="s">
        <v>94</v>
      </c>
      <c r="J36">
        <f t="shared" si="2"/>
        <v>0</v>
      </c>
      <c r="L36" t="s">
        <v>29</v>
      </c>
      <c r="U36">
        <f t="shared" si="3"/>
        <v>0</v>
      </c>
    </row>
    <row r="37" spans="1:21" ht="17.45" x14ac:dyDescent="0.4">
      <c r="A37" t="s">
        <v>95</v>
      </c>
      <c r="J37">
        <f t="shared" si="2"/>
        <v>0</v>
      </c>
      <c r="L37" t="s">
        <v>30</v>
      </c>
      <c r="U37">
        <f t="shared" si="3"/>
        <v>0</v>
      </c>
    </row>
    <row r="38" spans="1:21" ht="17.45" x14ac:dyDescent="0.4">
      <c r="A38" t="s">
        <v>96</v>
      </c>
      <c r="J38">
        <f t="shared" si="2"/>
        <v>0</v>
      </c>
      <c r="L38" t="s">
        <v>31</v>
      </c>
      <c r="U38">
        <f t="shared" si="3"/>
        <v>0</v>
      </c>
    </row>
    <row r="39" spans="1:21" ht="17.45" x14ac:dyDescent="0.4">
      <c r="A39" t="s">
        <v>97</v>
      </c>
      <c r="J39">
        <f t="shared" si="2"/>
        <v>0</v>
      </c>
      <c r="L39" t="s">
        <v>32</v>
      </c>
      <c r="U39">
        <f t="shared" si="3"/>
        <v>0</v>
      </c>
    </row>
    <row r="40" spans="1:21" ht="17.45" x14ac:dyDescent="0.4">
      <c r="A40" t="s">
        <v>98</v>
      </c>
      <c r="J40">
        <f t="shared" si="2"/>
        <v>0</v>
      </c>
      <c r="L40" t="s">
        <v>33</v>
      </c>
      <c r="U40">
        <f t="shared" si="3"/>
        <v>0</v>
      </c>
    </row>
    <row r="41" spans="1:21" ht="17.45" x14ac:dyDescent="0.4">
      <c r="A41" t="s">
        <v>99</v>
      </c>
      <c r="J41">
        <f t="shared" si="2"/>
        <v>0</v>
      </c>
      <c r="L41" t="s">
        <v>34</v>
      </c>
      <c r="U41">
        <f t="shared" si="3"/>
        <v>0</v>
      </c>
    </row>
    <row r="42" spans="1:21" x14ac:dyDescent="0.3">
      <c r="A42" t="s">
        <v>100</v>
      </c>
      <c r="J42">
        <f t="shared" si="2"/>
        <v>0</v>
      </c>
      <c r="L42" t="s">
        <v>45</v>
      </c>
      <c r="U42">
        <f t="shared" si="3"/>
        <v>0</v>
      </c>
    </row>
    <row r="43" spans="1:21" x14ac:dyDescent="0.3">
      <c r="A43" t="s">
        <v>102</v>
      </c>
      <c r="J43">
        <f t="shared" si="2"/>
        <v>0</v>
      </c>
      <c r="L43" t="s">
        <v>46</v>
      </c>
      <c r="U43">
        <f t="shared" si="3"/>
        <v>0</v>
      </c>
    </row>
    <row r="44" spans="1:21" x14ac:dyDescent="0.3">
      <c r="A44" t="s">
        <v>103</v>
      </c>
      <c r="J44">
        <f t="shared" si="2"/>
        <v>0</v>
      </c>
      <c r="L44" t="s">
        <v>47</v>
      </c>
      <c r="U44">
        <f t="shared" si="3"/>
        <v>0</v>
      </c>
    </row>
    <row r="45" spans="1:21" x14ac:dyDescent="0.3">
      <c r="A45" t="s">
        <v>104</v>
      </c>
      <c r="J45">
        <f t="shared" si="2"/>
        <v>0</v>
      </c>
      <c r="L45" t="s">
        <v>48</v>
      </c>
      <c r="U45">
        <f t="shared" si="3"/>
        <v>0</v>
      </c>
    </row>
    <row r="46" spans="1:21" x14ac:dyDescent="0.3">
      <c r="A46" t="s">
        <v>105</v>
      </c>
      <c r="J46">
        <f t="shared" si="2"/>
        <v>0</v>
      </c>
      <c r="L46" t="s">
        <v>49</v>
      </c>
      <c r="U46">
        <f t="shared" si="3"/>
        <v>0</v>
      </c>
    </row>
    <row r="47" spans="1:21" x14ac:dyDescent="0.3">
      <c r="A47" t="s">
        <v>106</v>
      </c>
      <c r="J47">
        <f t="shared" si="2"/>
        <v>0</v>
      </c>
      <c r="L47" t="s">
        <v>50</v>
      </c>
      <c r="U47">
        <f t="shared" si="3"/>
        <v>0</v>
      </c>
    </row>
    <row r="48" spans="1:21" x14ac:dyDescent="0.3">
      <c r="A48" t="s">
        <v>107</v>
      </c>
      <c r="J48">
        <f t="shared" si="2"/>
        <v>0</v>
      </c>
      <c r="L48" t="s">
        <v>51</v>
      </c>
      <c r="U48">
        <f t="shared" si="3"/>
        <v>0</v>
      </c>
    </row>
    <row r="49" spans="1:21" x14ac:dyDescent="0.3">
      <c r="A49" t="s">
        <v>108</v>
      </c>
      <c r="J49">
        <f t="shared" si="2"/>
        <v>0</v>
      </c>
      <c r="L49" t="s">
        <v>52</v>
      </c>
      <c r="U49">
        <f t="shared" si="3"/>
        <v>0</v>
      </c>
    </row>
    <row r="50" spans="1:21" x14ac:dyDescent="0.3">
      <c r="A50" t="s">
        <v>109</v>
      </c>
      <c r="J50">
        <f t="shared" si="2"/>
        <v>0</v>
      </c>
      <c r="L50" t="s">
        <v>53</v>
      </c>
      <c r="U50">
        <f t="shared" si="3"/>
        <v>0</v>
      </c>
    </row>
    <row r="51" spans="1:21" x14ac:dyDescent="0.3">
      <c r="A51" t="s">
        <v>35</v>
      </c>
      <c r="J51">
        <f t="shared" si="2"/>
        <v>0</v>
      </c>
      <c r="L51" t="s">
        <v>120</v>
      </c>
      <c r="U51">
        <f t="shared" si="3"/>
        <v>0</v>
      </c>
    </row>
    <row r="52" spans="1:21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17" priority="4">
      <formula>B1&gt;0</formula>
    </cfRule>
  </conditionalFormatting>
  <conditionalFormatting sqref="M1:U1">
    <cfRule type="expression" dxfId="16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5" priority="1">
      <formula>J1&gt;0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2" topLeftCell="A3" activePane="bottomLeft" state="frozen"/>
      <selection pane="bottomLeft" activeCell="M3" sqref="M3:T45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ht="17.45" x14ac:dyDescent="0.4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ht="17.45" x14ac:dyDescent="0.4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-29.246169999999992</v>
      </c>
      <c r="N2">
        <f t="shared" si="1"/>
        <v>103</v>
      </c>
      <c r="O2">
        <f t="shared" si="1"/>
        <v>-22</v>
      </c>
      <c r="P2">
        <f t="shared" si="1"/>
        <v>154</v>
      </c>
      <c r="Q2">
        <f t="shared" si="1"/>
        <v>-292</v>
      </c>
      <c r="R2">
        <f t="shared" si="1"/>
        <v>446</v>
      </c>
      <c r="S2">
        <f t="shared" si="1"/>
        <v>-213</v>
      </c>
      <c r="T2">
        <f t="shared" si="1"/>
        <v>-300</v>
      </c>
      <c r="U2">
        <f t="shared" si="1"/>
        <v>-124</v>
      </c>
    </row>
    <row r="3" spans="1:21" ht="17.45" x14ac:dyDescent="0.4">
      <c r="A3" t="s">
        <v>59</v>
      </c>
      <c r="J3">
        <f>SUM(C3:I3)</f>
        <v>0</v>
      </c>
      <c r="L3" t="s">
        <v>36</v>
      </c>
      <c r="M3">
        <v>-0.17751</v>
      </c>
      <c r="N3">
        <v>-20</v>
      </c>
      <c r="O3">
        <v>-8</v>
      </c>
      <c r="P3">
        <v>-20</v>
      </c>
      <c r="Q3">
        <v>-20</v>
      </c>
      <c r="R3">
        <v>-20</v>
      </c>
      <c r="S3">
        <v>-20</v>
      </c>
      <c r="T3">
        <v>0</v>
      </c>
      <c r="U3">
        <f>SUM(N3:T3)</f>
        <v>-108</v>
      </c>
    </row>
    <row r="4" spans="1:21" ht="17.45" x14ac:dyDescent="0.4">
      <c r="A4" t="s">
        <v>60</v>
      </c>
      <c r="J4">
        <f t="shared" ref="J4:J52" si="2">SUM(C4:I4)</f>
        <v>0</v>
      </c>
      <c r="L4" t="s">
        <v>37</v>
      </c>
      <c r="M4">
        <v>-1.619E-2</v>
      </c>
      <c r="N4">
        <v>-20</v>
      </c>
      <c r="O4">
        <v>-6</v>
      </c>
      <c r="P4">
        <v>-20</v>
      </c>
      <c r="Q4">
        <v>-20</v>
      </c>
      <c r="R4">
        <v>-20</v>
      </c>
      <c r="S4">
        <v>-20</v>
      </c>
      <c r="T4">
        <v>0</v>
      </c>
      <c r="U4">
        <f t="shared" ref="U4:U52" si="3">SUM(N4:T4)</f>
        <v>-106</v>
      </c>
    </row>
    <row r="5" spans="1:21" ht="17.45" x14ac:dyDescent="0.4">
      <c r="A5" t="s">
        <v>61</v>
      </c>
      <c r="J5">
        <f t="shared" si="2"/>
        <v>0</v>
      </c>
      <c r="L5" t="s">
        <v>39</v>
      </c>
      <c r="M5">
        <v>-4.8198299999999996</v>
      </c>
      <c r="N5">
        <v>-10</v>
      </c>
      <c r="O5">
        <v>-10</v>
      </c>
      <c r="P5">
        <v>-10</v>
      </c>
      <c r="Q5">
        <v>-10</v>
      </c>
      <c r="R5">
        <v>-10</v>
      </c>
      <c r="S5">
        <v>-10</v>
      </c>
      <c r="T5">
        <v>0</v>
      </c>
      <c r="U5">
        <f t="shared" si="3"/>
        <v>-60</v>
      </c>
    </row>
    <row r="6" spans="1:21" ht="17.45" x14ac:dyDescent="0.4">
      <c r="A6" t="s">
        <v>62</v>
      </c>
      <c r="J6">
        <f t="shared" si="2"/>
        <v>0</v>
      </c>
      <c r="L6" t="s">
        <v>0</v>
      </c>
      <c r="M6">
        <v>-1.6747000000000001</v>
      </c>
      <c r="N6">
        <v>32</v>
      </c>
      <c r="O6">
        <v>22</v>
      </c>
      <c r="P6">
        <v>-20</v>
      </c>
      <c r="Q6">
        <v>-20</v>
      </c>
      <c r="R6">
        <v>-20</v>
      </c>
      <c r="S6">
        <v>-15</v>
      </c>
      <c r="T6">
        <v>0</v>
      </c>
      <c r="U6">
        <f t="shared" si="3"/>
        <v>-21</v>
      </c>
    </row>
    <row r="7" spans="1:21" ht="17.45" x14ac:dyDescent="0.4">
      <c r="A7" t="s">
        <v>63</v>
      </c>
      <c r="J7">
        <f t="shared" si="2"/>
        <v>0</v>
      </c>
      <c r="L7" t="s">
        <v>1</v>
      </c>
      <c r="M7">
        <v>-3.10643</v>
      </c>
      <c r="N7">
        <v>-20</v>
      </c>
      <c r="O7">
        <v>2</v>
      </c>
      <c r="P7">
        <v>-20</v>
      </c>
      <c r="Q7">
        <v>-20</v>
      </c>
      <c r="R7">
        <v>-20</v>
      </c>
      <c r="S7">
        <v>-20</v>
      </c>
      <c r="T7">
        <v>0</v>
      </c>
      <c r="U7">
        <f t="shared" si="3"/>
        <v>-98</v>
      </c>
    </row>
    <row r="8" spans="1:21" ht="17.45" x14ac:dyDescent="0.4">
      <c r="A8" t="s">
        <v>64</v>
      </c>
      <c r="J8">
        <f t="shared" si="2"/>
        <v>0</v>
      </c>
      <c r="L8" t="s">
        <v>2</v>
      </c>
      <c r="M8">
        <v>9.98E-2</v>
      </c>
      <c r="N8">
        <v>-20</v>
      </c>
      <c r="O8">
        <v>-20</v>
      </c>
      <c r="P8">
        <v>-20</v>
      </c>
      <c r="Q8">
        <v>-20</v>
      </c>
      <c r="R8">
        <v>-20</v>
      </c>
      <c r="S8">
        <v>17</v>
      </c>
      <c r="T8">
        <v>0</v>
      </c>
      <c r="U8">
        <f t="shared" si="3"/>
        <v>-83</v>
      </c>
    </row>
    <row r="9" spans="1:21" ht="17.45" x14ac:dyDescent="0.4">
      <c r="A9" t="s">
        <v>65</v>
      </c>
      <c r="J9">
        <f t="shared" si="2"/>
        <v>0</v>
      </c>
      <c r="L9" t="s">
        <v>3</v>
      </c>
      <c r="M9">
        <v>-2.5419399999999999</v>
      </c>
      <c r="N9">
        <v>-10</v>
      </c>
      <c r="O9">
        <v>-10</v>
      </c>
      <c r="P9">
        <v>-10</v>
      </c>
      <c r="Q9">
        <v>-10</v>
      </c>
      <c r="R9">
        <v>-10</v>
      </c>
      <c r="S9">
        <v>-10</v>
      </c>
      <c r="T9">
        <v>0</v>
      </c>
      <c r="U9">
        <f t="shared" si="3"/>
        <v>-60</v>
      </c>
    </row>
    <row r="10" spans="1:21" ht="17.45" x14ac:dyDescent="0.4">
      <c r="A10" t="s">
        <v>66</v>
      </c>
      <c r="J10">
        <f t="shared" si="2"/>
        <v>0</v>
      </c>
      <c r="L10" t="s">
        <v>4</v>
      </c>
      <c r="M10">
        <v>-1.57511</v>
      </c>
      <c r="N10">
        <v>-10</v>
      </c>
      <c r="O10">
        <v>-10</v>
      </c>
      <c r="P10">
        <v>-10</v>
      </c>
      <c r="Q10">
        <v>-10</v>
      </c>
      <c r="R10">
        <v>-10</v>
      </c>
      <c r="S10">
        <v>-10</v>
      </c>
      <c r="T10">
        <v>0</v>
      </c>
      <c r="U10">
        <f t="shared" si="3"/>
        <v>-60</v>
      </c>
    </row>
    <row r="11" spans="1:21" ht="17.45" x14ac:dyDescent="0.4">
      <c r="A11" t="s">
        <v>67</v>
      </c>
      <c r="J11">
        <f t="shared" si="2"/>
        <v>0</v>
      </c>
      <c r="L11" t="s">
        <v>6</v>
      </c>
      <c r="M11">
        <v>-5.8762800000000004</v>
      </c>
      <c r="N11">
        <v>-10</v>
      </c>
      <c r="O11">
        <v>4</v>
      </c>
      <c r="P11">
        <v>-10</v>
      </c>
      <c r="Q11">
        <v>-10</v>
      </c>
      <c r="R11">
        <v>-10</v>
      </c>
      <c r="S11">
        <v>14</v>
      </c>
      <c r="T11">
        <v>0</v>
      </c>
      <c r="U11">
        <f t="shared" si="3"/>
        <v>-22</v>
      </c>
    </row>
    <row r="12" spans="1:21" ht="17.45" x14ac:dyDescent="0.4">
      <c r="A12" t="s">
        <v>68</v>
      </c>
      <c r="J12">
        <f t="shared" si="2"/>
        <v>0</v>
      </c>
      <c r="L12" t="s">
        <v>7</v>
      </c>
      <c r="M12">
        <v>-1.52538</v>
      </c>
      <c r="N12">
        <v>-11</v>
      </c>
      <c r="O12">
        <v>-20</v>
      </c>
      <c r="P12">
        <v>-30</v>
      </c>
      <c r="Q12">
        <v>-30</v>
      </c>
      <c r="R12">
        <v>-30</v>
      </c>
      <c r="S12">
        <v>-25</v>
      </c>
      <c r="T12">
        <v>0</v>
      </c>
      <c r="U12">
        <f t="shared" si="3"/>
        <v>-146</v>
      </c>
    </row>
    <row r="13" spans="1:21" ht="17.45" x14ac:dyDescent="0.4">
      <c r="A13" t="s">
        <v>69</v>
      </c>
      <c r="J13">
        <f t="shared" si="2"/>
        <v>0</v>
      </c>
      <c r="L13" t="s">
        <v>8</v>
      </c>
      <c r="M13">
        <v>0.20376</v>
      </c>
      <c r="N13">
        <v>33</v>
      </c>
      <c r="O13">
        <v>19</v>
      </c>
      <c r="P13">
        <v>157</v>
      </c>
      <c r="Q13">
        <v>-20</v>
      </c>
      <c r="R13">
        <v>195</v>
      </c>
      <c r="S13">
        <v>-20</v>
      </c>
      <c r="T13">
        <v>0</v>
      </c>
      <c r="U13">
        <f t="shared" si="3"/>
        <v>364</v>
      </c>
    </row>
    <row r="14" spans="1:21" ht="17.45" x14ac:dyDescent="0.4">
      <c r="A14" t="s">
        <v>71</v>
      </c>
      <c r="J14">
        <f t="shared" si="2"/>
        <v>0</v>
      </c>
      <c r="L14" t="s">
        <v>9</v>
      </c>
      <c r="M14">
        <v>-2.3140000000000001E-2</v>
      </c>
      <c r="N14">
        <v>36</v>
      </c>
      <c r="O14">
        <v>-2</v>
      </c>
      <c r="P14">
        <v>5</v>
      </c>
      <c r="Q14">
        <v>26</v>
      </c>
      <c r="R14">
        <v>27</v>
      </c>
      <c r="S14">
        <v>13</v>
      </c>
      <c r="T14">
        <v>0</v>
      </c>
      <c r="U14">
        <f t="shared" si="3"/>
        <v>105</v>
      </c>
    </row>
    <row r="15" spans="1:21" ht="17.45" x14ac:dyDescent="0.4">
      <c r="A15" t="s">
        <v>72</v>
      </c>
      <c r="J15">
        <f t="shared" si="2"/>
        <v>0</v>
      </c>
      <c r="L15" t="s">
        <v>10</v>
      </c>
      <c r="M15">
        <v>-0.50085999999999997</v>
      </c>
      <c r="N15">
        <v>-10</v>
      </c>
      <c r="O15">
        <v>-10</v>
      </c>
      <c r="P15">
        <v>-10</v>
      </c>
      <c r="Q15">
        <v>-10</v>
      </c>
      <c r="R15">
        <v>-10</v>
      </c>
      <c r="S15">
        <v>-10</v>
      </c>
      <c r="T15">
        <v>0</v>
      </c>
      <c r="U15">
        <f t="shared" si="3"/>
        <v>-60</v>
      </c>
    </row>
    <row r="16" spans="1:21" ht="17.45" x14ac:dyDescent="0.4">
      <c r="A16" t="s">
        <v>73</v>
      </c>
      <c r="J16">
        <f t="shared" si="2"/>
        <v>0</v>
      </c>
      <c r="L16" t="s">
        <v>11</v>
      </c>
      <c r="M16">
        <v>-1.1072</v>
      </c>
      <c r="N16">
        <v>57</v>
      </c>
      <c r="O16">
        <v>6</v>
      </c>
      <c r="P16">
        <v>-20</v>
      </c>
      <c r="Q16">
        <v>-20</v>
      </c>
      <c r="R16">
        <v>-20</v>
      </c>
      <c r="S16">
        <v>-20</v>
      </c>
      <c r="T16">
        <v>0</v>
      </c>
      <c r="U16">
        <f t="shared" si="3"/>
        <v>-17</v>
      </c>
    </row>
    <row r="17" spans="1:21" ht="17.45" x14ac:dyDescent="0.4">
      <c r="A17" t="s">
        <v>74</v>
      </c>
      <c r="J17">
        <f t="shared" si="2"/>
        <v>0</v>
      </c>
      <c r="L17" t="s">
        <v>12</v>
      </c>
      <c r="M17">
        <v>-1.52763</v>
      </c>
      <c r="N17">
        <v>-10</v>
      </c>
      <c r="O17">
        <v>-10</v>
      </c>
      <c r="P17">
        <v>-10</v>
      </c>
      <c r="Q17">
        <v>-10</v>
      </c>
      <c r="R17">
        <v>-10</v>
      </c>
      <c r="S17">
        <v>-10</v>
      </c>
      <c r="T17">
        <v>0</v>
      </c>
      <c r="U17">
        <f t="shared" si="3"/>
        <v>-60</v>
      </c>
    </row>
    <row r="18" spans="1:21" ht="17.45" x14ac:dyDescent="0.4">
      <c r="A18" t="s">
        <v>75</v>
      </c>
      <c r="J18">
        <f t="shared" si="2"/>
        <v>0</v>
      </c>
      <c r="L18" t="s">
        <v>13</v>
      </c>
      <c r="M18">
        <v>0.2293</v>
      </c>
      <c r="N18">
        <v>-20</v>
      </c>
      <c r="O18">
        <v>-20</v>
      </c>
      <c r="P18">
        <v>11</v>
      </c>
      <c r="Q18">
        <v>-20</v>
      </c>
      <c r="R18">
        <v>-20</v>
      </c>
      <c r="S18">
        <v>58</v>
      </c>
      <c r="T18">
        <v>0</v>
      </c>
      <c r="U18">
        <f t="shared" si="3"/>
        <v>-11</v>
      </c>
    </row>
    <row r="19" spans="1:21" ht="17.45" x14ac:dyDescent="0.4">
      <c r="A19" t="s">
        <v>76</v>
      </c>
      <c r="J19">
        <f t="shared" si="2"/>
        <v>0</v>
      </c>
      <c r="L19" t="s">
        <v>14</v>
      </c>
      <c r="M19">
        <v>-0.81440999999999997</v>
      </c>
      <c r="N19">
        <v>-10</v>
      </c>
      <c r="O19">
        <v>-10</v>
      </c>
      <c r="P19">
        <v>-10</v>
      </c>
      <c r="Q19">
        <v>-10</v>
      </c>
      <c r="R19">
        <v>-10</v>
      </c>
      <c r="S19">
        <v>-10</v>
      </c>
      <c r="T19">
        <v>0</v>
      </c>
      <c r="U19">
        <f t="shared" si="3"/>
        <v>-60</v>
      </c>
    </row>
    <row r="20" spans="1:21" ht="17.45" x14ac:dyDescent="0.4">
      <c r="A20" t="s">
        <v>77</v>
      </c>
      <c r="J20">
        <f t="shared" si="2"/>
        <v>0</v>
      </c>
      <c r="L20" t="s">
        <v>15</v>
      </c>
      <c r="M20">
        <v>8.1070000000000003E-2</v>
      </c>
      <c r="N20">
        <v>160</v>
      </c>
      <c r="O20">
        <v>31</v>
      </c>
      <c r="P20">
        <v>60</v>
      </c>
      <c r="Q20">
        <v>-10</v>
      </c>
      <c r="R20">
        <v>188</v>
      </c>
      <c r="S20">
        <v>-10</v>
      </c>
      <c r="T20">
        <v>0</v>
      </c>
      <c r="U20">
        <f t="shared" si="3"/>
        <v>419</v>
      </c>
    </row>
    <row r="21" spans="1:21" ht="17.45" x14ac:dyDescent="0.4">
      <c r="A21" t="s">
        <v>78</v>
      </c>
      <c r="J21">
        <f t="shared" si="2"/>
        <v>0</v>
      </c>
      <c r="L21" t="s">
        <v>16</v>
      </c>
      <c r="M21">
        <v>-0.34522999999999998</v>
      </c>
      <c r="N21">
        <v>-20</v>
      </c>
      <c r="O21">
        <v>-4</v>
      </c>
      <c r="P21">
        <v>109</v>
      </c>
      <c r="Q21">
        <v>-2</v>
      </c>
      <c r="R21">
        <v>116</v>
      </c>
      <c r="S21">
        <v>0</v>
      </c>
      <c r="T21">
        <v>0</v>
      </c>
      <c r="U21">
        <f t="shared" si="3"/>
        <v>199</v>
      </c>
    </row>
    <row r="22" spans="1:21" ht="17.45" x14ac:dyDescent="0.4">
      <c r="A22" t="s">
        <v>79</v>
      </c>
      <c r="J22">
        <f t="shared" si="2"/>
        <v>0</v>
      </c>
      <c r="L22" t="s">
        <v>17</v>
      </c>
      <c r="M22">
        <v>-0.3478</v>
      </c>
      <c r="N22">
        <v>24</v>
      </c>
      <c r="O22">
        <v>-3</v>
      </c>
      <c r="P22">
        <v>-3</v>
      </c>
      <c r="Q22">
        <v>-30</v>
      </c>
      <c r="R22">
        <v>-30</v>
      </c>
      <c r="S22">
        <v>-30</v>
      </c>
      <c r="T22">
        <v>0</v>
      </c>
      <c r="U22">
        <f t="shared" si="3"/>
        <v>-72</v>
      </c>
    </row>
    <row r="23" spans="1:21" ht="17.45" x14ac:dyDescent="0.4">
      <c r="A23" t="s">
        <v>80</v>
      </c>
      <c r="J23">
        <f t="shared" si="2"/>
        <v>0</v>
      </c>
      <c r="L23" t="s">
        <v>18</v>
      </c>
      <c r="M23">
        <v>3.5560000000000001E-2</v>
      </c>
      <c r="N23">
        <v>-10</v>
      </c>
      <c r="O23">
        <v>76</v>
      </c>
      <c r="P23">
        <v>-10</v>
      </c>
      <c r="Q23">
        <v>-10</v>
      </c>
      <c r="R23">
        <v>-10</v>
      </c>
      <c r="S23">
        <v>136</v>
      </c>
      <c r="T23">
        <v>0</v>
      </c>
      <c r="U23">
        <f t="shared" si="3"/>
        <v>172</v>
      </c>
    </row>
    <row r="24" spans="1:21" ht="17.45" x14ac:dyDescent="0.4">
      <c r="A24" t="s">
        <v>81</v>
      </c>
      <c r="J24">
        <f t="shared" si="2"/>
        <v>0</v>
      </c>
      <c r="L24" t="s">
        <v>19</v>
      </c>
      <c r="M24">
        <v>3.124E-2</v>
      </c>
      <c r="N24">
        <v>10</v>
      </c>
      <c r="O24">
        <v>9</v>
      </c>
      <c r="P24">
        <v>-30</v>
      </c>
      <c r="Q24">
        <v>62</v>
      </c>
      <c r="R24">
        <v>-30</v>
      </c>
      <c r="S24">
        <v>30</v>
      </c>
      <c r="T24">
        <v>0</v>
      </c>
      <c r="U24">
        <f t="shared" si="3"/>
        <v>51</v>
      </c>
    </row>
    <row r="25" spans="1:21" ht="17.45" x14ac:dyDescent="0.4">
      <c r="A25" t="s">
        <v>82</v>
      </c>
      <c r="J25">
        <f t="shared" si="2"/>
        <v>0</v>
      </c>
      <c r="L25" t="s">
        <v>20</v>
      </c>
      <c r="M25">
        <v>0.32185000000000002</v>
      </c>
      <c r="N25">
        <v>5</v>
      </c>
      <c r="O25">
        <v>2</v>
      </c>
      <c r="P25">
        <v>-5</v>
      </c>
      <c r="Q25">
        <v>-10</v>
      </c>
      <c r="R25">
        <v>-5</v>
      </c>
      <c r="S25">
        <v>1</v>
      </c>
      <c r="T25">
        <v>0</v>
      </c>
      <c r="U25">
        <f t="shared" si="3"/>
        <v>-12</v>
      </c>
    </row>
    <row r="26" spans="1:21" ht="17.45" x14ac:dyDescent="0.4">
      <c r="A26" t="s">
        <v>83</v>
      </c>
      <c r="J26">
        <f t="shared" si="2"/>
        <v>0</v>
      </c>
      <c r="L26" t="s">
        <v>21</v>
      </c>
      <c r="M26">
        <v>0.24298</v>
      </c>
      <c r="N26">
        <v>-20</v>
      </c>
      <c r="O26">
        <v>-8</v>
      </c>
      <c r="P26">
        <v>-20</v>
      </c>
      <c r="Q26">
        <v>-20</v>
      </c>
      <c r="R26">
        <v>-20</v>
      </c>
      <c r="S26">
        <v>4</v>
      </c>
      <c r="T26">
        <v>-20</v>
      </c>
      <c r="U26">
        <f t="shared" si="3"/>
        <v>-104</v>
      </c>
    </row>
    <row r="27" spans="1:21" ht="17.45" x14ac:dyDescent="0.4">
      <c r="A27" t="s">
        <v>84</v>
      </c>
      <c r="J27">
        <f t="shared" si="2"/>
        <v>0</v>
      </c>
      <c r="L27" t="s">
        <v>22</v>
      </c>
      <c r="M27">
        <v>-0.14663000000000001</v>
      </c>
      <c r="N27">
        <v>-30</v>
      </c>
      <c r="O27">
        <v>-8</v>
      </c>
      <c r="P27">
        <v>-6</v>
      </c>
      <c r="Q27">
        <v>6</v>
      </c>
      <c r="R27">
        <v>18</v>
      </c>
      <c r="S27">
        <v>-22</v>
      </c>
      <c r="T27">
        <v>-2</v>
      </c>
      <c r="U27">
        <f t="shared" si="3"/>
        <v>-44</v>
      </c>
    </row>
    <row r="28" spans="1:21" ht="17.45" x14ac:dyDescent="0.4">
      <c r="A28" t="s">
        <v>85</v>
      </c>
      <c r="J28">
        <f t="shared" si="2"/>
        <v>0</v>
      </c>
      <c r="L28" t="s">
        <v>23</v>
      </c>
      <c r="M28">
        <v>-0.29370000000000002</v>
      </c>
      <c r="N28">
        <v>-2</v>
      </c>
      <c r="O28">
        <v>-9</v>
      </c>
      <c r="P28">
        <v>-20</v>
      </c>
      <c r="Q28">
        <v>-20</v>
      </c>
      <c r="R28">
        <v>-20</v>
      </c>
      <c r="S28">
        <v>-8</v>
      </c>
      <c r="T28">
        <v>-20</v>
      </c>
      <c r="U28">
        <f t="shared" si="3"/>
        <v>-99</v>
      </c>
    </row>
    <row r="29" spans="1:21" ht="17.45" x14ac:dyDescent="0.4">
      <c r="A29" t="s">
        <v>86</v>
      </c>
      <c r="J29">
        <f t="shared" si="2"/>
        <v>0</v>
      </c>
      <c r="L29" t="s">
        <v>24</v>
      </c>
      <c r="M29">
        <v>0.20177</v>
      </c>
      <c r="N29">
        <v>36</v>
      </c>
      <c r="O29">
        <v>-1</v>
      </c>
      <c r="P29">
        <v>18</v>
      </c>
      <c r="Q29">
        <v>24</v>
      </c>
      <c r="R29">
        <v>47</v>
      </c>
      <c r="S29">
        <v>-12</v>
      </c>
      <c r="T29">
        <v>11</v>
      </c>
      <c r="U29">
        <f t="shared" si="3"/>
        <v>123</v>
      </c>
    </row>
    <row r="30" spans="1:21" ht="17.45" x14ac:dyDescent="0.4">
      <c r="A30" t="s">
        <v>87</v>
      </c>
      <c r="J30">
        <f t="shared" si="2"/>
        <v>0</v>
      </c>
      <c r="L30" t="s">
        <v>25</v>
      </c>
      <c r="M30">
        <v>-1.9453400000000001</v>
      </c>
      <c r="N30">
        <v>-10</v>
      </c>
      <c r="O30">
        <v>-10</v>
      </c>
      <c r="P30">
        <v>-10</v>
      </c>
      <c r="Q30">
        <v>-10</v>
      </c>
      <c r="R30">
        <v>-10</v>
      </c>
      <c r="S30">
        <v>-10</v>
      </c>
      <c r="T30">
        <v>-10</v>
      </c>
      <c r="U30">
        <f t="shared" si="3"/>
        <v>-70</v>
      </c>
    </row>
    <row r="31" spans="1:21" ht="17.45" x14ac:dyDescent="0.4">
      <c r="A31" t="s">
        <v>88</v>
      </c>
      <c r="J31">
        <f t="shared" si="2"/>
        <v>0</v>
      </c>
      <c r="L31" t="s">
        <v>26</v>
      </c>
      <c r="M31">
        <v>0.12089999999999999</v>
      </c>
      <c r="N31">
        <v>-2</v>
      </c>
      <c r="O31">
        <v>-16</v>
      </c>
      <c r="P31">
        <v>-25</v>
      </c>
      <c r="Q31">
        <v>-18</v>
      </c>
      <c r="R31">
        <v>-21</v>
      </c>
      <c r="S31">
        <v>-28</v>
      </c>
      <c r="T31">
        <v>-26</v>
      </c>
      <c r="U31">
        <f t="shared" si="3"/>
        <v>-136</v>
      </c>
    </row>
    <row r="32" spans="1:21" ht="17.45" x14ac:dyDescent="0.4">
      <c r="A32" t="s">
        <v>89</v>
      </c>
      <c r="J32">
        <f t="shared" si="2"/>
        <v>0</v>
      </c>
      <c r="L32" t="s">
        <v>27</v>
      </c>
      <c r="M32">
        <v>-5.0959999999999998E-2</v>
      </c>
      <c r="N32">
        <v>-20</v>
      </c>
      <c r="O32">
        <v>-4</v>
      </c>
      <c r="P32">
        <v>-9</v>
      </c>
      <c r="Q32">
        <v>-3</v>
      </c>
      <c r="R32">
        <v>-10</v>
      </c>
      <c r="S32">
        <v>-20</v>
      </c>
      <c r="T32">
        <v>-20</v>
      </c>
      <c r="U32">
        <f t="shared" si="3"/>
        <v>-86</v>
      </c>
    </row>
    <row r="33" spans="1:21" ht="17.45" x14ac:dyDescent="0.4">
      <c r="A33" t="s">
        <v>90</v>
      </c>
      <c r="J33">
        <f t="shared" si="2"/>
        <v>0</v>
      </c>
      <c r="L33" t="s">
        <v>28</v>
      </c>
      <c r="M33">
        <v>0.23766000000000001</v>
      </c>
      <c r="N33">
        <v>4</v>
      </c>
      <c r="O33">
        <v>-8</v>
      </c>
      <c r="P33">
        <v>-20</v>
      </c>
      <c r="Q33">
        <v>-20</v>
      </c>
      <c r="R33">
        <v>-20</v>
      </c>
      <c r="S33">
        <v>6</v>
      </c>
      <c r="T33">
        <v>-20</v>
      </c>
      <c r="U33">
        <f t="shared" si="3"/>
        <v>-78</v>
      </c>
    </row>
    <row r="34" spans="1:21" ht="17.45" x14ac:dyDescent="0.4">
      <c r="A34" t="s">
        <v>91</v>
      </c>
      <c r="J34">
        <f t="shared" si="2"/>
        <v>0</v>
      </c>
      <c r="L34" t="s">
        <v>30</v>
      </c>
      <c r="M34">
        <v>3.322E-2</v>
      </c>
      <c r="N34">
        <v>40</v>
      </c>
      <c r="O34">
        <v>13</v>
      </c>
      <c r="P34">
        <v>-23</v>
      </c>
      <c r="Q34">
        <v>42</v>
      </c>
      <c r="R34">
        <v>-23</v>
      </c>
      <c r="S34">
        <v>-28</v>
      </c>
      <c r="T34">
        <v>-28</v>
      </c>
      <c r="U34">
        <f t="shared" si="3"/>
        <v>-7</v>
      </c>
    </row>
    <row r="35" spans="1:21" ht="17.45" x14ac:dyDescent="0.4">
      <c r="A35" t="s">
        <v>92</v>
      </c>
      <c r="J35">
        <f t="shared" si="2"/>
        <v>0</v>
      </c>
      <c r="L35" t="s">
        <v>31</v>
      </c>
      <c r="M35">
        <v>-2.6021399999999999</v>
      </c>
      <c r="N35">
        <v>-10</v>
      </c>
      <c r="O35">
        <v>6</v>
      </c>
      <c r="P35">
        <v>-10</v>
      </c>
      <c r="Q35">
        <v>10</v>
      </c>
      <c r="R35">
        <v>-10</v>
      </c>
      <c r="S35">
        <v>-4</v>
      </c>
      <c r="T35">
        <v>-10</v>
      </c>
      <c r="U35">
        <f t="shared" si="3"/>
        <v>-28</v>
      </c>
    </row>
    <row r="36" spans="1:21" ht="17.45" x14ac:dyDescent="0.4">
      <c r="A36" t="s">
        <v>94</v>
      </c>
      <c r="J36">
        <f t="shared" si="2"/>
        <v>0</v>
      </c>
      <c r="L36" t="s">
        <v>33</v>
      </c>
      <c r="M36">
        <v>-0.46851999999999999</v>
      </c>
      <c r="N36">
        <v>-20</v>
      </c>
      <c r="O36">
        <v>-6</v>
      </c>
      <c r="P36">
        <v>18</v>
      </c>
      <c r="Q36">
        <v>-20</v>
      </c>
      <c r="R36">
        <v>-20</v>
      </c>
      <c r="S36">
        <v>-20</v>
      </c>
      <c r="T36">
        <v>-20</v>
      </c>
      <c r="U36">
        <f t="shared" si="3"/>
        <v>-88</v>
      </c>
    </row>
    <row r="37" spans="1:21" ht="17.45" x14ac:dyDescent="0.4">
      <c r="A37" t="s">
        <v>95</v>
      </c>
      <c r="J37">
        <f t="shared" si="2"/>
        <v>0</v>
      </c>
      <c r="L37" t="s">
        <v>34</v>
      </c>
      <c r="M37">
        <v>7.8259999999999996E-2</v>
      </c>
      <c r="N37">
        <v>-10</v>
      </c>
      <c r="O37">
        <v>10</v>
      </c>
      <c r="P37">
        <v>-10</v>
      </c>
      <c r="Q37">
        <v>22</v>
      </c>
      <c r="R37">
        <v>-10</v>
      </c>
      <c r="S37">
        <v>2</v>
      </c>
      <c r="T37">
        <v>-10</v>
      </c>
      <c r="U37">
        <f t="shared" si="3"/>
        <v>-6</v>
      </c>
    </row>
    <row r="38" spans="1:21" ht="17.45" x14ac:dyDescent="0.4">
      <c r="A38" t="s">
        <v>96</v>
      </c>
      <c r="J38">
        <f t="shared" si="2"/>
        <v>0</v>
      </c>
      <c r="L38" t="s">
        <v>46</v>
      </c>
      <c r="M38">
        <v>3.7679999999999998E-2</v>
      </c>
      <c r="N38">
        <v>-20</v>
      </c>
      <c r="O38">
        <v>-20</v>
      </c>
      <c r="P38">
        <v>123</v>
      </c>
      <c r="Q38">
        <v>-20</v>
      </c>
      <c r="R38">
        <v>296</v>
      </c>
      <c r="S38">
        <v>-20</v>
      </c>
      <c r="T38">
        <v>-20</v>
      </c>
      <c r="U38">
        <f t="shared" si="3"/>
        <v>319</v>
      </c>
    </row>
    <row r="39" spans="1:21" ht="17.45" x14ac:dyDescent="0.4">
      <c r="A39" t="s">
        <v>97</v>
      </c>
      <c r="J39">
        <f t="shared" si="2"/>
        <v>0</v>
      </c>
      <c r="L39" t="s">
        <v>47</v>
      </c>
      <c r="M39">
        <v>0.60841999999999996</v>
      </c>
      <c r="N39">
        <v>-20</v>
      </c>
      <c r="O39">
        <v>10</v>
      </c>
      <c r="P39">
        <v>0</v>
      </c>
      <c r="Q39">
        <v>-20</v>
      </c>
      <c r="R39">
        <v>-20</v>
      </c>
      <c r="S39">
        <v>-20</v>
      </c>
      <c r="T39">
        <v>-20</v>
      </c>
      <c r="U39">
        <f t="shared" si="3"/>
        <v>-90</v>
      </c>
    </row>
    <row r="40" spans="1:21" ht="17.45" x14ac:dyDescent="0.4">
      <c r="A40" t="s">
        <v>98</v>
      </c>
      <c r="J40">
        <f t="shared" si="2"/>
        <v>0</v>
      </c>
      <c r="L40" t="s">
        <v>49</v>
      </c>
      <c r="M40">
        <v>0.28014</v>
      </c>
      <c r="N40">
        <v>6</v>
      </c>
      <c r="O40">
        <v>0</v>
      </c>
      <c r="P40">
        <v>-10</v>
      </c>
      <c r="Q40">
        <v>7</v>
      </c>
      <c r="R40">
        <v>-10</v>
      </c>
      <c r="S40">
        <v>-1</v>
      </c>
      <c r="T40">
        <v>5</v>
      </c>
      <c r="U40">
        <f t="shared" si="3"/>
        <v>-3</v>
      </c>
    </row>
    <row r="41" spans="1:21" ht="17.45" x14ac:dyDescent="0.4">
      <c r="A41" t="s">
        <v>99</v>
      </c>
      <c r="J41">
        <f t="shared" si="2"/>
        <v>0</v>
      </c>
      <c r="L41" t="s">
        <v>50</v>
      </c>
      <c r="M41">
        <v>0.14232</v>
      </c>
      <c r="N41">
        <v>10</v>
      </c>
      <c r="O41">
        <v>-6</v>
      </c>
      <c r="P41">
        <v>-20</v>
      </c>
      <c r="Q41">
        <v>-2</v>
      </c>
      <c r="R41">
        <v>-20</v>
      </c>
      <c r="S41">
        <v>-20</v>
      </c>
      <c r="T41">
        <v>-20</v>
      </c>
      <c r="U41">
        <f t="shared" si="3"/>
        <v>-78</v>
      </c>
    </row>
    <row r="42" spans="1:21" x14ac:dyDescent="0.3">
      <c r="A42" t="s">
        <v>100</v>
      </c>
      <c r="J42">
        <f t="shared" si="2"/>
        <v>0</v>
      </c>
      <c r="L42" t="s">
        <v>51</v>
      </c>
      <c r="M42">
        <v>-0.99421999999999999</v>
      </c>
      <c r="N42">
        <v>12</v>
      </c>
      <c r="O42">
        <v>2</v>
      </c>
      <c r="P42">
        <v>-10</v>
      </c>
      <c r="Q42">
        <v>-10</v>
      </c>
      <c r="R42">
        <v>-10</v>
      </c>
      <c r="S42">
        <v>-10</v>
      </c>
      <c r="T42">
        <v>-10</v>
      </c>
      <c r="U42">
        <f t="shared" si="3"/>
        <v>-36</v>
      </c>
    </row>
    <row r="43" spans="1:21" x14ac:dyDescent="0.3">
      <c r="A43" t="s">
        <v>102</v>
      </c>
      <c r="J43">
        <f t="shared" si="2"/>
        <v>0</v>
      </c>
      <c r="L43" t="s">
        <v>52</v>
      </c>
      <c r="M43">
        <v>-0.18639</v>
      </c>
      <c r="N43">
        <v>-10</v>
      </c>
      <c r="O43">
        <v>-10</v>
      </c>
      <c r="P43">
        <v>-10</v>
      </c>
      <c r="Q43">
        <v>-10</v>
      </c>
      <c r="R43">
        <v>-10</v>
      </c>
      <c r="S43">
        <v>-10</v>
      </c>
      <c r="T43">
        <v>-10</v>
      </c>
      <c r="U43">
        <f t="shared" si="3"/>
        <v>-70</v>
      </c>
    </row>
    <row r="44" spans="1:21" x14ac:dyDescent="0.3">
      <c r="A44" t="s">
        <v>103</v>
      </c>
      <c r="J44">
        <f t="shared" si="2"/>
        <v>0</v>
      </c>
      <c r="L44" t="s">
        <v>53</v>
      </c>
      <c r="M44">
        <v>-2.845E-2</v>
      </c>
      <c r="N44">
        <v>-20</v>
      </c>
      <c r="O44">
        <v>6</v>
      </c>
      <c r="P44">
        <v>-20</v>
      </c>
      <c r="Q44">
        <v>4</v>
      </c>
      <c r="R44">
        <v>-20</v>
      </c>
      <c r="S44">
        <v>-20</v>
      </c>
      <c r="T44">
        <v>-20</v>
      </c>
      <c r="U44">
        <f t="shared" si="3"/>
        <v>-90</v>
      </c>
    </row>
    <row r="45" spans="1:21" x14ac:dyDescent="0.3">
      <c r="A45" t="s">
        <v>104</v>
      </c>
      <c r="J45">
        <f t="shared" si="2"/>
        <v>0</v>
      </c>
      <c r="L45" t="s">
        <v>120</v>
      </c>
      <c r="M45">
        <v>0.46389000000000002</v>
      </c>
      <c r="N45">
        <v>43</v>
      </c>
      <c r="O45">
        <v>9</v>
      </c>
      <c r="P45">
        <v>144</v>
      </c>
      <c r="Q45">
        <v>0</v>
      </c>
      <c r="R45">
        <v>128</v>
      </c>
      <c r="S45">
        <v>-1</v>
      </c>
      <c r="T45">
        <v>-30</v>
      </c>
      <c r="U45">
        <f t="shared" si="3"/>
        <v>293</v>
      </c>
    </row>
    <row r="46" spans="1:21" x14ac:dyDescent="0.3">
      <c r="A46" t="s">
        <v>105</v>
      </c>
      <c r="J46">
        <f t="shared" si="2"/>
        <v>0</v>
      </c>
    </row>
    <row r="47" spans="1:21" x14ac:dyDescent="0.3">
      <c r="A47" t="s">
        <v>106</v>
      </c>
      <c r="J47">
        <f t="shared" si="2"/>
        <v>0</v>
      </c>
    </row>
    <row r="48" spans="1:21" x14ac:dyDescent="0.3">
      <c r="A48" t="s">
        <v>107</v>
      </c>
      <c r="J48">
        <f t="shared" si="2"/>
        <v>0</v>
      </c>
    </row>
    <row r="49" spans="1:10" x14ac:dyDescent="0.3">
      <c r="A49" t="s">
        <v>108</v>
      </c>
      <c r="J49">
        <f t="shared" si="2"/>
        <v>0</v>
      </c>
    </row>
    <row r="50" spans="1:10" x14ac:dyDescent="0.3">
      <c r="A50" t="s">
        <v>109</v>
      </c>
      <c r="J50">
        <f t="shared" si="2"/>
        <v>0</v>
      </c>
    </row>
    <row r="51" spans="1:10" x14ac:dyDescent="0.3">
      <c r="A51" t="s">
        <v>35</v>
      </c>
      <c r="J51">
        <f t="shared" si="2"/>
        <v>0</v>
      </c>
    </row>
    <row r="52" spans="1:10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14" priority="4">
      <formula>B1&gt;0</formula>
    </cfRule>
  </conditionalFormatting>
  <conditionalFormatting sqref="M1:U1">
    <cfRule type="expression" dxfId="13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2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F12" sqref="F12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ht="17.45" x14ac:dyDescent="0.4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ht="17.45" x14ac:dyDescent="0.4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-18.14321</v>
      </c>
      <c r="N2">
        <f t="shared" si="1"/>
        <v>-30</v>
      </c>
      <c r="O2">
        <f t="shared" si="1"/>
        <v>91</v>
      </c>
      <c r="P2">
        <f t="shared" si="1"/>
        <v>162</v>
      </c>
      <c r="Q2">
        <f t="shared" si="1"/>
        <v>-111</v>
      </c>
      <c r="R2">
        <f t="shared" si="1"/>
        <v>245</v>
      </c>
      <c r="S2">
        <f t="shared" si="1"/>
        <v>-45</v>
      </c>
      <c r="T2">
        <f t="shared" si="1"/>
        <v>-208</v>
      </c>
      <c r="U2">
        <f t="shared" si="1"/>
        <v>104</v>
      </c>
    </row>
    <row r="3" spans="1:21" ht="17.45" x14ac:dyDescent="0.4">
      <c r="A3" t="s">
        <v>59</v>
      </c>
      <c r="J3">
        <f>SUM(C3:I3)</f>
        <v>0</v>
      </c>
      <c r="L3" t="s">
        <v>36</v>
      </c>
      <c r="M3">
        <v>8.9010000000000006E-2</v>
      </c>
      <c r="N3">
        <v>-20</v>
      </c>
      <c r="O3">
        <v>6</v>
      </c>
      <c r="P3">
        <v>-20</v>
      </c>
      <c r="Q3">
        <v>-20</v>
      </c>
      <c r="R3">
        <v>-20</v>
      </c>
      <c r="S3">
        <v>-14</v>
      </c>
      <c r="T3">
        <v>0</v>
      </c>
      <c r="U3">
        <f>SUM(N3:T3)</f>
        <v>-88</v>
      </c>
    </row>
    <row r="4" spans="1:21" ht="17.45" x14ac:dyDescent="0.4">
      <c r="A4" t="s">
        <v>60</v>
      </c>
      <c r="J4">
        <f t="shared" ref="J4:J52" si="2">SUM(C4:I4)</f>
        <v>0</v>
      </c>
      <c r="L4" t="s">
        <v>37</v>
      </c>
      <c r="M4">
        <v>-0.21954000000000001</v>
      </c>
      <c r="N4">
        <v>-20</v>
      </c>
      <c r="O4">
        <v>6</v>
      </c>
      <c r="P4">
        <v>-20</v>
      </c>
      <c r="Q4">
        <v>-20</v>
      </c>
      <c r="R4">
        <v>-20</v>
      </c>
      <c r="S4">
        <v>-20</v>
      </c>
      <c r="T4">
        <v>0</v>
      </c>
      <c r="U4">
        <f t="shared" ref="U4:U52" si="3">SUM(N4:T4)</f>
        <v>-94</v>
      </c>
    </row>
    <row r="5" spans="1:21" ht="17.45" x14ac:dyDescent="0.4">
      <c r="A5" t="s">
        <v>61</v>
      </c>
      <c r="J5">
        <f t="shared" si="2"/>
        <v>0</v>
      </c>
      <c r="L5" t="s">
        <v>39</v>
      </c>
      <c r="M5">
        <v>0.35575000000000001</v>
      </c>
      <c r="N5">
        <v>-10</v>
      </c>
      <c r="O5">
        <v>1</v>
      </c>
      <c r="P5">
        <v>-10</v>
      </c>
      <c r="Q5">
        <v>-10</v>
      </c>
      <c r="R5">
        <v>-10</v>
      </c>
      <c r="S5">
        <v>75</v>
      </c>
      <c r="T5">
        <v>0</v>
      </c>
      <c r="U5">
        <f t="shared" si="3"/>
        <v>36</v>
      </c>
    </row>
    <row r="6" spans="1:21" ht="17.45" x14ac:dyDescent="0.4">
      <c r="A6" t="s">
        <v>62</v>
      </c>
      <c r="J6">
        <f t="shared" si="2"/>
        <v>0</v>
      </c>
      <c r="L6" t="s">
        <v>0</v>
      </c>
      <c r="M6">
        <v>-0.48466999999999999</v>
      </c>
      <c r="N6">
        <v>-20</v>
      </c>
      <c r="O6">
        <v>-20</v>
      </c>
      <c r="P6">
        <v>-20</v>
      </c>
      <c r="Q6">
        <v>-20</v>
      </c>
      <c r="R6">
        <v>-20</v>
      </c>
      <c r="S6">
        <v>-20</v>
      </c>
      <c r="T6">
        <v>0</v>
      </c>
      <c r="U6">
        <f t="shared" si="3"/>
        <v>-120</v>
      </c>
    </row>
    <row r="7" spans="1:21" ht="17.45" x14ac:dyDescent="0.4">
      <c r="A7" t="s">
        <v>63</v>
      </c>
      <c r="J7">
        <f t="shared" si="2"/>
        <v>0</v>
      </c>
      <c r="L7" t="s">
        <v>1</v>
      </c>
      <c r="M7">
        <v>-0.62509999999999999</v>
      </c>
      <c r="N7">
        <v>-20</v>
      </c>
      <c r="O7">
        <v>2</v>
      </c>
      <c r="P7">
        <v>-20</v>
      </c>
      <c r="Q7">
        <v>-20</v>
      </c>
      <c r="R7">
        <v>-20</v>
      </c>
      <c r="S7">
        <v>-20</v>
      </c>
      <c r="T7">
        <v>0</v>
      </c>
      <c r="U7">
        <f t="shared" si="3"/>
        <v>-98</v>
      </c>
    </row>
    <row r="8" spans="1:21" ht="17.45" x14ac:dyDescent="0.4">
      <c r="A8" t="s">
        <v>64</v>
      </c>
      <c r="J8">
        <f t="shared" si="2"/>
        <v>0</v>
      </c>
      <c r="L8" t="s">
        <v>2</v>
      </c>
      <c r="M8">
        <v>-3.7629999999999997E-2</v>
      </c>
      <c r="N8">
        <v>-20</v>
      </c>
      <c r="O8">
        <v>13</v>
      </c>
      <c r="P8">
        <v>-20</v>
      </c>
      <c r="Q8">
        <v>-20</v>
      </c>
      <c r="R8">
        <v>-20</v>
      </c>
      <c r="S8">
        <v>-20</v>
      </c>
      <c r="T8">
        <v>0</v>
      </c>
      <c r="U8">
        <f t="shared" si="3"/>
        <v>-87</v>
      </c>
    </row>
    <row r="9" spans="1:21" ht="17.45" x14ac:dyDescent="0.4">
      <c r="A9" t="s">
        <v>65</v>
      </c>
      <c r="J9">
        <f t="shared" si="2"/>
        <v>0</v>
      </c>
      <c r="L9" t="s">
        <v>3</v>
      </c>
      <c r="M9">
        <v>-2.75997</v>
      </c>
      <c r="N9">
        <v>-10</v>
      </c>
      <c r="O9">
        <v>-10</v>
      </c>
      <c r="P9">
        <v>-10</v>
      </c>
      <c r="Q9">
        <v>-10</v>
      </c>
      <c r="R9">
        <v>-10</v>
      </c>
      <c r="S9">
        <v>-10</v>
      </c>
      <c r="T9">
        <v>0</v>
      </c>
      <c r="U9">
        <f t="shared" si="3"/>
        <v>-60</v>
      </c>
    </row>
    <row r="10" spans="1:21" ht="17.45" x14ac:dyDescent="0.4">
      <c r="A10" t="s">
        <v>66</v>
      </c>
      <c r="J10">
        <f t="shared" si="2"/>
        <v>0</v>
      </c>
      <c r="L10" t="s">
        <v>4</v>
      </c>
      <c r="M10">
        <v>-2.1996000000000002</v>
      </c>
      <c r="N10">
        <v>-10</v>
      </c>
      <c r="O10">
        <v>-10</v>
      </c>
      <c r="P10">
        <v>-10</v>
      </c>
      <c r="Q10">
        <v>-10</v>
      </c>
      <c r="R10">
        <v>-10</v>
      </c>
      <c r="S10">
        <v>-10</v>
      </c>
      <c r="T10">
        <v>0</v>
      </c>
      <c r="U10">
        <f t="shared" si="3"/>
        <v>-60</v>
      </c>
    </row>
    <row r="11" spans="1:21" ht="17.45" x14ac:dyDescent="0.4">
      <c r="A11" t="s">
        <v>67</v>
      </c>
      <c r="J11">
        <f t="shared" si="2"/>
        <v>0</v>
      </c>
      <c r="L11" t="s">
        <v>6</v>
      </c>
      <c r="M11">
        <v>-2.94739</v>
      </c>
      <c r="N11">
        <v>-10</v>
      </c>
      <c r="O11">
        <v>-10</v>
      </c>
      <c r="P11">
        <v>-10</v>
      </c>
      <c r="Q11">
        <v>-10</v>
      </c>
      <c r="R11">
        <v>-10</v>
      </c>
      <c r="S11">
        <v>14</v>
      </c>
      <c r="T11">
        <v>0</v>
      </c>
      <c r="U11">
        <f t="shared" si="3"/>
        <v>-36</v>
      </c>
    </row>
    <row r="12" spans="1:21" ht="17.45" x14ac:dyDescent="0.4">
      <c r="A12" t="s">
        <v>68</v>
      </c>
      <c r="J12">
        <f t="shared" si="2"/>
        <v>0</v>
      </c>
      <c r="L12" t="s">
        <v>7</v>
      </c>
      <c r="M12">
        <v>-0.36560999999999999</v>
      </c>
      <c r="N12">
        <v>24</v>
      </c>
      <c r="O12">
        <v>-7</v>
      </c>
      <c r="P12">
        <v>-30</v>
      </c>
      <c r="Q12">
        <v>-30</v>
      </c>
      <c r="R12">
        <v>-30</v>
      </c>
      <c r="S12">
        <v>-25</v>
      </c>
      <c r="T12">
        <v>0</v>
      </c>
      <c r="U12">
        <f t="shared" si="3"/>
        <v>-98</v>
      </c>
    </row>
    <row r="13" spans="1:21" ht="17.45" x14ac:dyDescent="0.4">
      <c r="A13" t="s">
        <v>69</v>
      </c>
      <c r="J13">
        <f t="shared" si="2"/>
        <v>0</v>
      </c>
      <c r="L13" t="s">
        <v>8</v>
      </c>
      <c r="M13">
        <v>0.46089999999999998</v>
      </c>
      <c r="N13">
        <v>33</v>
      </c>
      <c r="O13">
        <v>19</v>
      </c>
      <c r="P13">
        <v>157</v>
      </c>
      <c r="Q13">
        <v>-20</v>
      </c>
      <c r="R13">
        <v>195</v>
      </c>
      <c r="S13">
        <v>-20</v>
      </c>
      <c r="T13">
        <v>0</v>
      </c>
      <c r="U13">
        <f t="shared" si="3"/>
        <v>364</v>
      </c>
    </row>
    <row r="14" spans="1:21" ht="17.45" x14ac:dyDescent="0.4">
      <c r="A14" t="s">
        <v>71</v>
      </c>
      <c r="J14">
        <f t="shared" si="2"/>
        <v>0</v>
      </c>
      <c r="L14" t="s">
        <v>9</v>
      </c>
      <c r="M14">
        <v>-4.8129999999999999E-2</v>
      </c>
      <c r="N14">
        <v>-9</v>
      </c>
      <c r="O14">
        <v>-20</v>
      </c>
      <c r="P14">
        <v>-30</v>
      </c>
      <c r="Q14">
        <v>-30</v>
      </c>
      <c r="R14">
        <v>-30</v>
      </c>
      <c r="S14">
        <v>-30</v>
      </c>
      <c r="T14">
        <v>0</v>
      </c>
      <c r="U14">
        <f t="shared" si="3"/>
        <v>-149</v>
      </c>
    </row>
    <row r="15" spans="1:21" ht="17.45" x14ac:dyDescent="0.4">
      <c r="A15" t="s">
        <v>72</v>
      </c>
      <c r="J15">
        <f t="shared" si="2"/>
        <v>0</v>
      </c>
      <c r="L15" t="s">
        <v>10</v>
      </c>
      <c r="M15">
        <v>-1.6022000000000001</v>
      </c>
      <c r="N15">
        <v>-10</v>
      </c>
      <c r="O15">
        <v>-10</v>
      </c>
      <c r="P15">
        <v>-10</v>
      </c>
      <c r="Q15">
        <v>-10</v>
      </c>
      <c r="R15">
        <v>-10</v>
      </c>
      <c r="S15">
        <v>-10</v>
      </c>
      <c r="T15">
        <v>0</v>
      </c>
      <c r="U15">
        <f t="shared" si="3"/>
        <v>-60</v>
      </c>
    </row>
    <row r="16" spans="1:21" ht="17.45" x14ac:dyDescent="0.4">
      <c r="A16" t="s">
        <v>73</v>
      </c>
      <c r="J16">
        <f t="shared" si="2"/>
        <v>0</v>
      </c>
      <c r="L16" t="s">
        <v>11</v>
      </c>
      <c r="M16">
        <v>-0.99402000000000001</v>
      </c>
      <c r="N16">
        <v>57</v>
      </c>
      <c r="O16">
        <v>6</v>
      </c>
      <c r="P16">
        <v>-20</v>
      </c>
      <c r="Q16">
        <v>-20</v>
      </c>
      <c r="R16">
        <v>-20</v>
      </c>
      <c r="S16">
        <v>-20</v>
      </c>
      <c r="T16">
        <v>0</v>
      </c>
      <c r="U16">
        <f t="shared" si="3"/>
        <v>-17</v>
      </c>
    </row>
    <row r="17" spans="1:21" ht="17.45" x14ac:dyDescent="0.4">
      <c r="A17" t="s">
        <v>74</v>
      </c>
      <c r="J17">
        <f t="shared" si="2"/>
        <v>0</v>
      </c>
      <c r="L17" t="s">
        <v>12</v>
      </c>
      <c r="M17">
        <v>-3.5110800000000002</v>
      </c>
      <c r="N17">
        <v>29</v>
      </c>
      <c r="O17">
        <v>12</v>
      </c>
      <c r="P17">
        <v>-10</v>
      </c>
      <c r="Q17">
        <v>-10</v>
      </c>
      <c r="R17">
        <v>-10</v>
      </c>
      <c r="S17">
        <v>-10</v>
      </c>
      <c r="T17">
        <v>0</v>
      </c>
      <c r="U17">
        <f t="shared" si="3"/>
        <v>1</v>
      </c>
    </row>
    <row r="18" spans="1:21" ht="17.45" x14ac:dyDescent="0.4">
      <c r="A18" t="s">
        <v>75</v>
      </c>
      <c r="J18">
        <f t="shared" si="2"/>
        <v>0</v>
      </c>
      <c r="L18" t="s">
        <v>13</v>
      </c>
      <c r="M18">
        <v>0.29927999999999999</v>
      </c>
      <c r="N18">
        <v>-20</v>
      </c>
      <c r="O18">
        <v>-5</v>
      </c>
      <c r="P18">
        <v>-20</v>
      </c>
      <c r="Q18">
        <v>-20</v>
      </c>
      <c r="R18">
        <v>-20</v>
      </c>
      <c r="S18">
        <v>-4</v>
      </c>
      <c r="T18">
        <v>0</v>
      </c>
      <c r="U18">
        <f t="shared" si="3"/>
        <v>-89</v>
      </c>
    </row>
    <row r="19" spans="1:21" ht="17.45" x14ac:dyDescent="0.4">
      <c r="A19" t="s">
        <v>76</v>
      </c>
      <c r="J19">
        <f t="shared" si="2"/>
        <v>0</v>
      </c>
      <c r="L19" t="s">
        <v>14</v>
      </c>
      <c r="M19">
        <v>-0.86595999999999995</v>
      </c>
      <c r="N19">
        <v>-10</v>
      </c>
      <c r="O19">
        <v>-10</v>
      </c>
      <c r="P19">
        <v>-10</v>
      </c>
      <c r="Q19">
        <v>-10</v>
      </c>
      <c r="R19">
        <v>-10</v>
      </c>
      <c r="S19">
        <v>-10</v>
      </c>
      <c r="T19">
        <v>0</v>
      </c>
      <c r="U19">
        <f t="shared" si="3"/>
        <v>-60</v>
      </c>
    </row>
    <row r="20" spans="1:21" ht="17.45" x14ac:dyDescent="0.4">
      <c r="A20" t="s">
        <v>77</v>
      </c>
      <c r="J20">
        <f t="shared" si="2"/>
        <v>0</v>
      </c>
      <c r="L20" t="s">
        <v>15</v>
      </c>
      <c r="M20">
        <v>0.21904000000000001</v>
      </c>
      <c r="N20">
        <v>-10</v>
      </c>
      <c r="O20">
        <v>1</v>
      </c>
      <c r="P20">
        <v>-10</v>
      </c>
      <c r="Q20">
        <v>-10</v>
      </c>
      <c r="R20">
        <v>-10</v>
      </c>
      <c r="S20">
        <v>250</v>
      </c>
      <c r="T20">
        <v>0</v>
      </c>
      <c r="U20">
        <f t="shared" si="3"/>
        <v>211</v>
      </c>
    </row>
    <row r="21" spans="1:21" ht="17.45" x14ac:dyDescent="0.4">
      <c r="A21" t="s">
        <v>78</v>
      </c>
      <c r="J21">
        <f t="shared" si="2"/>
        <v>0</v>
      </c>
      <c r="L21" t="s">
        <v>16</v>
      </c>
      <c r="M21">
        <v>7.0389999999999994E-2</v>
      </c>
      <c r="N21">
        <v>-20</v>
      </c>
      <c r="O21">
        <v>-4</v>
      </c>
      <c r="P21">
        <v>89</v>
      </c>
      <c r="Q21">
        <v>-2</v>
      </c>
      <c r="R21">
        <v>116</v>
      </c>
      <c r="S21">
        <v>0</v>
      </c>
      <c r="T21">
        <v>0</v>
      </c>
      <c r="U21">
        <f t="shared" si="3"/>
        <v>179</v>
      </c>
    </row>
    <row r="22" spans="1:21" ht="17.45" x14ac:dyDescent="0.4">
      <c r="A22" t="s">
        <v>79</v>
      </c>
      <c r="J22">
        <f t="shared" si="2"/>
        <v>0</v>
      </c>
      <c r="L22" t="s">
        <v>17</v>
      </c>
      <c r="M22">
        <v>-0.22373999999999999</v>
      </c>
      <c r="N22">
        <v>24</v>
      </c>
      <c r="O22">
        <v>-3</v>
      </c>
      <c r="P22">
        <v>-3</v>
      </c>
      <c r="Q22">
        <v>-5</v>
      </c>
      <c r="R22">
        <v>68</v>
      </c>
      <c r="S22">
        <v>-30</v>
      </c>
      <c r="T22">
        <v>0</v>
      </c>
      <c r="U22">
        <f t="shared" si="3"/>
        <v>51</v>
      </c>
    </row>
    <row r="23" spans="1:21" ht="17.45" x14ac:dyDescent="0.4">
      <c r="A23" t="s">
        <v>80</v>
      </c>
      <c r="J23">
        <f t="shared" si="2"/>
        <v>0</v>
      </c>
      <c r="L23" t="s">
        <v>18</v>
      </c>
      <c r="M23">
        <v>0.27156000000000002</v>
      </c>
      <c r="N23">
        <v>-10</v>
      </c>
      <c r="O23">
        <v>76</v>
      </c>
      <c r="P23">
        <v>166</v>
      </c>
      <c r="Q23">
        <v>143</v>
      </c>
      <c r="R23">
        <v>205</v>
      </c>
      <c r="S23">
        <v>136</v>
      </c>
      <c r="T23">
        <v>0</v>
      </c>
      <c r="U23">
        <f t="shared" si="3"/>
        <v>716</v>
      </c>
    </row>
    <row r="24" spans="1:21" ht="17.45" x14ac:dyDescent="0.4">
      <c r="A24" t="s">
        <v>81</v>
      </c>
      <c r="J24">
        <f t="shared" si="2"/>
        <v>0</v>
      </c>
      <c r="L24" t="s">
        <v>19</v>
      </c>
      <c r="M24">
        <v>-5.6599999999999998E-2</v>
      </c>
      <c r="N24">
        <v>10</v>
      </c>
      <c r="O24">
        <v>23</v>
      </c>
      <c r="P24">
        <v>-30</v>
      </c>
      <c r="Q24">
        <v>17</v>
      </c>
      <c r="R24">
        <v>-30</v>
      </c>
      <c r="S24">
        <v>-30</v>
      </c>
      <c r="T24">
        <v>0</v>
      </c>
      <c r="U24">
        <f t="shared" si="3"/>
        <v>-40</v>
      </c>
    </row>
    <row r="25" spans="1:21" ht="17.45" x14ac:dyDescent="0.4">
      <c r="A25" t="s">
        <v>82</v>
      </c>
      <c r="J25">
        <f t="shared" si="2"/>
        <v>0</v>
      </c>
      <c r="L25" t="s">
        <v>20</v>
      </c>
      <c r="M25">
        <v>0.39585999999999999</v>
      </c>
      <c r="N25">
        <v>5</v>
      </c>
      <c r="O25">
        <v>2</v>
      </c>
      <c r="P25">
        <v>-5</v>
      </c>
      <c r="Q25">
        <v>3</v>
      </c>
      <c r="R25">
        <v>-5</v>
      </c>
      <c r="S25">
        <v>1</v>
      </c>
      <c r="T25">
        <v>0</v>
      </c>
      <c r="U25">
        <f t="shared" si="3"/>
        <v>1</v>
      </c>
    </row>
    <row r="26" spans="1:21" ht="17.45" x14ac:dyDescent="0.4">
      <c r="A26" t="s">
        <v>83</v>
      </c>
      <c r="J26">
        <f t="shared" si="2"/>
        <v>0</v>
      </c>
      <c r="L26" t="s">
        <v>21</v>
      </c>
      <c r="M26">
        <v>0.14085</v>
      </c>
      <c r="N26">
        <v>31</v>
      </c>
      <c r="O26">
        <v>11</v>
      </c>
      <c r="P26">
        <v>2</v>
      </c>
      <c r="Q26">
        <v>8</v>
      </c>
      <c r="R26">
        <v>21</v>
      </c>
      <c r="S26">
        <v>2</v>
      </c>
      <c r="T26">
        <v>27</v>
      </c>
      <c r="U26">
        <f t="shared" si="3"/>
        <v>102</v>
      </c>
    </row>
    <row r="27" spans="1:21" ht="17.45" x14ac:dyDescent="0.4">
      <c r="A27" t="s">
        <v>84</v>
      </c>
      <c r="J27">
        <f t="shared" si="2"/>
        <v>0</v>
      </c>
      <c r="L27" t="s">
        <v>22</v>
      </c>
      <c r="M27">
        <v>-0.52302999999999999</v>
      </c>
      <c r="N27">
        <v>-30</v>
      </c>
      <c r="O27">
        <v>-8</v>
      </c>
      <c r="P27">
        <v>-30</v>
      </c>
      <c r="Q27">
        <v>-8</v>
      </c>
      <c r="R27">
        <v>-30</v>
      </c>
      <c r="S27">
        <v>-30</v>
      </c>
      <c r="T27">
        <v>-30</v>
      </c>
      <c r="U27">
        <f t="shared" si="3"/>
        <v>-166</v>
      </c>
    </row>
    <row r="28" spans="1:21" ht="17.45" x14ac:dyDescent="0.4">
      <c r="A28" t="s">
        <v>85</v>
      </c>
      <c r="J28">
        <f t="shared" si="2"/>
        <v>0</v>
      </c>
      <c r="L28" t="s">
        <v>23</v>
      </c>
      <c r="M28">
        <v>-1.4579999999999999E-2</v>
      </c>
      <c r="N28">
        <v>-2</v>
      </c>
      <c r="O28">
        <v>7</v>
      </c>
      <c r="P28">
        <v>-7</v>
      </c>
      <c r="Q28">
        <v>-2</v>
      </c>
      <c r="R28">
        <v>-8</v>
      </c>
      <c r="S28">
        <v>-8</v>
      </c>
      <c r="T28">
        <v>-9</v>
      </c>
      <c r="U28">
        <f t="shared" si="3"/>
        <v>-29</v>
      </c>
    </row>
    <row r="29" spans="1:21" ht="17.45" x14ac:dyDescent="0.4">
      <c r="A29" t="s">
        <v>86</v>
      </c>
      <c r="J29">
        <f t="shared" si="2"/>
        <v>0</v>
      </c>
      <c r="L29" t="s">
        <v>24</v>
      </c>
      <c r="M29">
        <v>0.18962999999999999</v>
      </c>
      <c r="N29">
        <v>-20</v>
      </c>
      <c r="O29">
        <v>-2</v>
      </c>
      <c r="P29">
        <v>18</v>
      </c>
      <c r="Q29">
        <v>24</v>
      </c>
      <c r="R29">
        <v>47</v>
      </c>
      <c r="S29">
        <v>-20</v>
      </c>
      <c r="T29">
        <v>-20</v>
      </c>
      <c r="U29">
        <f t="shared" si="3"/>
        <v>27</v>
      </c>
    </row>
    <row r="30" spans="1:21" ht="17.45" x14ac:dyDescent="0.4">
      <c r="A30" t="s">
        <v>87</v>
      </c>
      <c r="J30">
        <f t="shared" si="2"/>
        <v>0</v>
      </c>
      <c r="L30" t="s">
        <v>25</v>
      </c>
      <c r="M30">
        <v>-0.38261000000000001</v>
      </c>
      <c r="N30">
        <v>-10</v>
      </c>
      <c r="O30">
        <v>-10</v>
      </c>
      <c r="P30">
        <v>-10</v>
      </c>
      <c r="Q30">
        <v>-10</v>
      </c>
      <c r="R30">
        <v>-10</v>
      </c>
      <c r="S30">
        <v>-10</v>
      </c>
      <c r="T30">
        <v>-10</v>
      </c>
      <c r="U30">
        <f t="shared" si="3"/>
        <v>-70</v>
      </c>
    </row>
    <row r="31" spans="1:21" ht="17.45" x14ac:dyDescent="0.4">
      <c r="A31" t="s">
        <v>88</v>
      </c>
      <c r="J31">
        <f t="shared" si="2"/>
        <v>0</v>
      </c>
      <c r="L31" t="s">
        <v>26</v>
      </c>
      <c r="M31">
        <v>-0.13635</v>
      </c>
      <c r="N31">
        <v>-30</v>
      </c>
      <c r="O31">
        <v>-18</v>
      </c>
      <c r="P31">
        <v>-25</v>
      </c>
      <c r="Q31">
        <v>-18</v>
      </c>
      <c r="R31">
        <v>-21</v>
      </c>
      <c r="S31">
        <v>-28</v>
      </c>
      <c r="T31">
        <v>-26</v>
      </c>
      <c r="U31">
        <f t="shared" si="3"/>
        <v>-166</v>
      </c>
    </row>
    <row r="32" spans="1:21" ht="17.45" x14ac:dyDescent="0.4">
      <c r="A32" t="s">
        <v>89</v>
      </c>
      <c r="J32">
        <f t="shared" si="2"/>
        <v>0</v>
      </c>
      <c r="L32" t="s">
        <v>27</v>
      </c>
      <c r="M32">
        <v>-7.7189999999999995E-2</v>
      </c>
      <c r="N32">
        <v>-7</v>
      </c>
      <c r="O32">
        <v>-9</v>
      </c>
      <c r="P32">
        <v>-9</v>
      </c>
      <c r="Q32">
        <v>-3</v>
      </c>
      <c r="R32">
        <v>-10</v>
      </c>
      <c r="S32">
        <v>-20</v>
      </c>
      <c r="T32">
        <v>-20</v>
      </c>
      <c r="U32">
        <f t="shared" si="3"/>
        <v>-78</v>
      </c>
    </row>
    <row r="33" spans="1:21" ht="17.45" x14ac:dyDescent="0.4">
      <c r="A33" t="s">
        <v>90</v>
      </c>
      <c r="J33">
        <f t="shared" si="2"/>
        <v>0</v>
      </c>
      <c r="L33" t="s">
        <v>28</v>
      </c>
      <c r="M33">
        <v>0.38124999999999998</v>
      </c>
      <c r="N33">
        <v>43</v>
      </c>
      <c r="O33">
        <v>8</v>
      </c>
      <c r="P33">
        <v>108</v>
      </c>
      <c r="Q33">
        <v>90</v>
      </c>
      <c r="R33">
        <v>102</v>
      </c>
      <c r="S33">
        <v>65</v>
      </c>
      <c r="T33">
        <v>73</v>
      </c>
      <c r="U33">
        <f t="shared" si="3"/>
        <v>489</v>
      </c>
    </row>
    <row r="34" spans="1:21" ht="17.45" x14ac:dyDescent="0.4">
      <c r="A34" t="s">
        <v>91</v>
      </c>
      <c r="J34">
        <f t="shared" si="2"/>
        <v>0</v>
      </c>
      <c r="L34" t="s">
        <v>30</v>
      </c>
      <c r="M34">
        <v>2.8420000000000001E-2</v>
      </c>
      <c r="N34">
        <v>-15</v>
      </c>
      <c r="O34">
        <v>4</v>
      </c>
      <c r="P34">
        <v>-3</v>
      </c>
      <c r="Q34">
        <v>-13</v>
      </c>
      <c r="R34">
        <v>-30</v>
      </c>
      <c r="S34">
        <v>-28</v>
      </c>
      <c r="T34">
        <v>-28</v>
      </c>
      <c r="U34">
        <f t="shared" si="3"/>
        <v>-113</v>
      </c>
    </row>
    <row r="35" spans="1:21" ht="17.45" x14ac:dyDescent="0.4">
      <c r="A35" t="s">
        <v>92</v>
      </c>
      <c r="J35">
        <f t="shared" si="2"/>
        <v>0</v>
      </c>
      <c r="L35" t="s">
        <v>31</v>
      </c>
      <c r="M35">
        <v>-2.61503</v>
      </c>
      <c r="N35">
        <v>-10</v>
      </c>
      <c r="O35">
        <v>6</v>
      </c>
      <c r="P35">
        <v>8</v>
      </c>
      <c r="Q35">
        <v>10</v>
      </c>
      <c r="R35">
        <v>12</v>
      </c>
      <c r="S35">
        <v>-4</v>
      </c>
      <c r="T35">
        <v>-10</v>
      </c>
      <c r="U35">
        <f t="shared" si="3"/>
        <v>12</v>
      </c>
    </row>
    <row r="36" spans="1:21" ht="17.45" x14ac:dyDescent="0.4">
      <c r="A36" t="s">
        <v>94</v>
      </c>
      <c r="J36">
        <f t="shared" si="2"/>
        <v>0</v>
      </c>
      <c r="L36" t="s">
        <v>33</v>
      </c>
      <c r="M36">
        <v>-0.37306</v>
      </c>
      <c r="N36">
        <v>33</v>
      </c>
      <c r="O36">
        <v>11</v>
      </c>
      <c r="P36">
        <v>3</v>
      </c>
      <c r="Q36">
        <v>7</v>
      </c>
      <c r="R36">
        <v>16</v>
      </c>
      <c r="S36">
        <v>-20</v>
      </c>
      <c r="T36">
        <v>-20</v>
      </c>
      <c r="U36">
        <f t="shared" si="3"/>
        <v>30</v>
      </c>
    </row>
    <row r="37" spans="1:21" ht="17.45" x14ac:dyDescent="0.4">
      <c r="A37" t="s">
        <v>95</v>
      </c>
      <c r="J37">
        <f t="shared" si="2"/>
        <v>0</v>
      </c>
      <c r="L37" t="s">
        <v>34</v>
      </c>
      <c r="M37">
        <v>6.7369999999999999E-2</v>
      </c>
      <c r="N37">
        <v>-10</v>
      </c>
      <c r="O37">
        <v>10</v>
      </c>
      <c r="P37">
        <v>-10</v>
      </c>
      <c r="Q37">
        <v>22</v>
      </c>
      <c r="R37">
        <v>-10</v>
      </c>
      <c r="S37">
        <v>2</v>
      </c>
      <c r="T37">
        <v>-10</v>
      </c>
      <c r="U37">
        <f t="shared" si="3"/>
        <v>-6</v>
      </c>
    </row>
    <row r="38" spans="1:21" ht="17.45" x14ac:dyDescent="0.4">
      <c r="A38" t="s">
        <v>96</v>
      </c>
      <c r="J38">
        <f t="shared" si="2"/>
        <v>0</v>
      </c>
      <c r="L38" t="s">
        <v>46</v>
      </c>
      <c r="M38">
        <v>8.4159999999999999E-2</v>
      </c>
      <c r="N38">
        <v>-20</v>
      </c>
      <c r="O38">
        <v>-1</v>
      </c>
      <c r="P38">
        <v>123</v>
      </c>
      <c r="Q38">
        <v>-20</v>
      </c>
      <c r="R38">
        <v>-20</v>
      </c>
      <c r="S38">
        <v>-20</v>
      </c>
      <c r="T38">
        <v>-20</v>
      </c>
      <c r="U38">
        <f t="shared" si="3"/>
        <v>22</v>
      </c>
    </row>
    <row r="39" spans="1:21" ht="17.45" x14ac:dyDescent="0.4">
      <c r="A39" t="s">
        <v>97</v>
      </c>
      <c r="J39">
        <f t="shared" si="2"/>
        <v>0</v>
      </c>
      <c r="L39" t="s">
        <v>47</v>
      </c>
      <c r="M39">
        <v>0.63766999999999996</v>
      </c>
      <c r="N39">
        <v>23</v>
      </c>
      <c r="O39">
        <v>-3</v>
      </c>
      <c r="P39">
        <v>0</v>
      </c>
      <c r="Q39">
        <v>11</v>
      </c>
      <c r="R39">
        <v>17</v>
      </c>
      <c r="S39">
        <v>-20</v>
      </c>
      <c r="T39">
        <v>-20</v>
      </c>
      <c r="U39">
        <f t="shared" si="3"/>
        <v>8</v>
      </c>
    </row>
    <row r="40" spans="1:21" ht="17.45" x14ac:dyDescent="0.4">
      <c r="A40" t="s">
        <v>98</v>
      </c>
      <c r="J40">
        <f t="shared" si="2"/>
        <v>0</v>
      </c>
      <c r="L40" t="s">
        <v>49</v>
      </c>
      <c r="M40">
        <v>0.15545999999999999</v>
      </c>
      <c r="N40">
        <v>6</v>
      </c>
      <c r="O40">
        <v>0</v>
      </c>
      <c r="P40">
        <v>-10</v>
      </c>
      <c r="Q40">
        <v>7</v>
      </c>
      <c r="R40">
        <v>-10</v>
      </c>
      <c r="S40">
        <v>-1</v>
      </c>
      <c r="T40">
        <v>5</v>
      </c>
      <c r="U40">
        <f t="shared" si="3"/>
        <v>-3</v>
      </c>
    </row>
    <row r="41" spans="1:21" ht="17.45" x14ac:dyDescent="0.4">
      <c r="A41" t="s">
        <v>99</v>
      </c>
      <c r="J41">
        <f t="shared" si="2"/>
        <v>0</v>
      </c>
      <c r="L41" t="s">
        <v>50</v>
      </c>
      <c r="M41">
        <v>5.0790000000000002E-2</v>
      </c>
      <c r="N41">
        <v>10</v>
      </c>
      <c r="O41">
        <v>-6</v>
      </c>
      <c r="P41">
        <v>-20</v>
      </c>
      <c r="Q41">
        <v>-2</v>
      </c>
      <c r="R41">
        <v>-20</v>
      </c>
      <c r="S41">
        <v>-20</v>
      </c>
      <c r="T41">
        <v>-20</v>
      </c>
      <c r="U41">
        <f t="shared" si="3"/>
        <v>-78</v>
      </c>
    </row>
    <row r="42" spans="1:21" x14ac:dyDescent="0.3">
      <c r="A42" t="s">
        <v>100</v>
      </c>
      <c r="J42">
        <f t="shared" si="2"/>
        <v>0</v>
      </c>
      <c r="L42" t="s">
        <v>51</v>
      </c>
      <c r="M42">
        <v>-1.05877</v>
      </c>
      <c r="N42">
        <v>12</v>
      </c>
      <c r="O42">
        <v>2</v>
      </c>
      <c r="P42">
        <v>-10</v>
      </c>
      <c r="Q42">
        <v>-10</v>
      </c>
      <c r="R42">
        <v>-10</v>
      </c>
      <c r="S42">
        <v>-10</v>
      </c>
      <c r="T42">
        <v>-10</v>
      </c>
      <c r="U42">
        <f t="shared" si="3"/>
        <v>-36</v>
      </c>
    </row>
    <row r="43" spans="1:21" x14ac:dyDescent="0.3">
      <c r="A43" t="s">
        <v>102</v>
      </c>
      <c r="J43">
        <f t="shared" si="2"/>
        <v>0</v>
      </c>
      <c r="L43" t="s">
        <v>52</v>
      </c>
      <c r="M43">
        <v>-0.38040000000000002</v>
      </c>
      <c r="N43">
        <v>-10</v>
      </c>
      <c r="O43">
        <v>-10</v>
      </c>
      <c r="P43">
        <v>-10</v>
      </c>
      <c r="Q43">
        <v>-10</v>
      </c>
      <c r="R43">
        <v>-10</v>
      </c>
      <c r="S43">
        <v>-10</v>
      </c>
      <c r="T43">
        <v>-10</v>
      </c>
      <c r="U43">
        <f t="shared" si="3"/>
        <v>-70</v>
      </c>
    </row>
    <row r="44" spans="1:21" x14ac:dyDescent="0.3">
      <c r="A44" t="s">
        <v>103</v>
      </c>
      <c r="J44">
        <f t="shared" si="2"/>
        <v>0</v>
      </c>
      <c r="L44" t="s">
        <v>53</v>
      </c>
      <c r="M44">
        <v>6.8909999999999999E-2</v>
      </c>
      <c r="N44">
        <v>-20</v>
      </c>
      <c r="O44">
        <v>6</v>
      </c>
      <c r="P44">
        <v>-20</v>
      </c>
      <c r="Q44">
        <v>-20</v>
      </c>
      <c r="R44">
        <v>-20</v>
      </c>
      <c r="S44">
        <v>-16</v>
      </c>
      <c r="T44">
        <v>-20</v>
      </c>
      <c r="U44">
        <f t="shared" si="3"/>
        <v>-110</v>
      </c>
    </row>
    <row r="45" spans="1:21" x14ac:dyDescent="0.3">
      <c r="A45" t="s">
        <v>104</v>
      </c>
      <c r="J45">
        <f t="shared" si="2"/>
        <v>0</v>
      </c>
      <c r="L45" t="s">
        <v>120</v>
      </c>
      <c r="M45">
        <v>0.39274999999999999</v>
      </c>
      <c r="N45">
        <v>43</v>
      </c>
      <c r="O45">
        <v>35</v>
      </c>
      <c r="P45">
        <v>-30</v>
      </c>
      <c r="Q45">
        <v>-30</v>
      </c>
      <c r="R45">
        <v>-30</v>
      </c>
      <c r="S45">
        <v>-22</v>
      </c>
      <c r="T45">
        <v>-30</v>
      </c>
      <c r="U45">
        <f t="shared" si="3"/>
        <v>-64</v>
      </c>
    </row>
    <row r="46" spans="1:21" x14ac:dyDescent="0.3">
      <c r="A46" t="s">
        <v>105</v>
      </c>
      <c r="J46">
        <f t="shared" si="2"/>
        <v>0</v>
      </c>
    </row>
    <row r="47" spans="1:21" x14ac:dyDescent="0.3">
      <c r="A47" t="s">
        <v>106</v>
      </c>
      <c r="J47">
        <f t="shared" si="2"/>
        <v>0</v>
      </c>
    </row>
    <row r="48" spans="1:21" x14ac:dyDescent="0.3">
      <c r="A48" t="s">
        <v>107</v>
      </c>
      <c r="J48">
        <f t="shared" si="2"/>
        <v>0</v>
      </c>
    </row>
    <row r="49" spans="1:10" x14ac:dyDescent="0.3">
      <c r="A49" t="s">
        <v>108</v>
      </c>
      <c r="J49">
        <f t="shared" si="2"/>
        <v>0</v>
      </c>
    </row>
    <row r="50" spans="1:10" x14ac:dyDescent="0.3">
      <c r="A50" t="s">
        <v>109</v>
      </c>
      <c r="J50">
        <f t="shared" si="2"/>
        <v>0</v>
      </c>
    </row>
    <row r="51" spans="1:10" x14ac:dyDescent="0.3">
      <c r="A51" t="s">
        <v>35</v>
      </c>
      <c r="J51">
        <f t="shared" si="2"/>
        <v>0</v>
      </c>
    </row>
    <row r="52" spans="1:10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11" priority="4">
      <formula>B1&gt;0</formula>
    </cfRule>
  </conditionalFormatting>
  <conditionalFormatting sqref="M1:U1">
    <cfRule type="expression" dxfId="10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9" priority="1">
      <formula>J1&gt;0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M3" sqref="M3:T45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ht="17.45" x14ac:dyDescent="0.4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ht="17.45" x14ac:dyDescent="0.4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f t="shared" si="1"/>
        <v>0</v>
      </c>
      <c r="U2">
        <f t="shared" si="1"/>
        <v>0</v>
      </c>
    </row>
    <row r="3" spans="1:21" ht="17.45" x14ac:dyDescent="0.4">
      <c r="A3" t="s">
        <v>59</v>
      </c>
      <c r="J3">
        <f>SUM(C3:I3)</f>
        <v>0</v>
      </c>
      <c r="L3" t="s">
        <v>36</v>
      </c>
      <c r="U3">
        <f>SUM(N3:T3)</f>
        <v>0</v>
      </c>
    </row>
    <row r="4" spans="1:21" ht="17.45" x14ac:dyDescent="0.4">
      <c r="A4" t="s">
        <v>60</v>
      </c>
      <c r="J4">
        <f t="shared" ref="J4:J52" si="2">SUM(C4:I4)</f>
        <v>0</v>
      </c>
      <c r="L4" t="s">
        <v>37</v>
      </c>
      <c r="U4">
        <f t="shared" ref="U4:U52" si="3">SUM(N4:T4)</f>
        <v>0</v>
      </c>
    </row>
    <row r="5" spans="1:21" ht="17.45" x14ac:dyDescent="0.4">
      <c r="A5" t="s">
        <v>61</v>
      </c>
      <c r="J5">
        <f t="shared" si="2"/>
        <v>0</v>
      </c>
      <c r="L5" t="s">
        <v>39</v>
      </c>
      <c r="U5">
        <f t="shared" si="3"/>
        <v>0</v>
      </c>
    </row>
    <row r="6" spans="1:21" ht="17.45" x14ac:dyDescent="0.4">
      <c r="A6" t="s">
        <v>62</v>
      </c>
      <c r="J6">
        <f t="shared" si="2"/>
        <v>0</v>
      </c>
      <c r="L6" t="s">
        <v>0</v>
      </c>
      <c r="U6">
        <f t="shared" si="3"/>
        <v>0</v>
      </c>
    </row>
    <row r="7" spans="1:21" ht="17.45" x14ac:dyDescent="0.4">
      <c r="A7" t="s">
        <v>63</v>
      </c>
      <c r="J7">
        <f t="shared" si="2"/>
        <v>0</v>
      </c>
      <c r="L7" t="s">
        <v>1</v>
      </c>
      <c r="U7">
        <f t="shared" si="3"/>
        <v>0</v>
      </c>
    </row>
    <row r="8" spans="1:21" ht="17.45" x14ac:dyDescent="0.4">
      <c r="A8" t="s">
        <v>64</v>
      </c>
      <c r="J8">
        <f t="shared" si="2"/>
        <v>0</v>
      </c>
      <c r="L8" t="s">
        <v>2</v>
      </c>
      <c r="U8">
        <f t="shared" si="3"/>
        <v>0</v>
      </c>
    </row>
    <row r="9" spans="1:21" ht="17.45" x14ac:dyDescent="0.4">
      <c r="A9" t="s">
        <v>65</v>
      </c>
      <c r="J9">
        <f t="shared" si="2"/>
        <v>0</v>
      </c>
      <c r="L9" t="s">
        <v>3</v>
      </c>
      <c r="U9">
        <f t="shared" si="3"/>
        <v>0</v>
      </c>
    </row>
    <row r="10" spans="1:21" ht="17.45" x14ac:dyDescent="0.4">
      <c r="A10" t="s">
        <v>66</v>
      </c>
      <c r="J10">
        <f t="shared" si="2"/>
        <v>0</v>
      </c>
      <c r="L10" t="s">
        <v>4</v>
      </c>
      <c r="U10">
        <f t="shared" si="3"/>
        <v>0</v>
      </c>
    </row>
    <row r="11" spans="1:21" ht="17.45" x14ac:dyDescent="0.4">
      <c r="A11" t="s">
        <v>67</v>
      </c>
      <c r="J11">
        <f t="shared" si="2"/>
        <v>0</v>
      </c>
      <c r="L11" t="s">
        <v>6</v>
      </c>
      <c r="U11">
        <f t="shared" si="3"/>
        <v>0</v>
      </c>
    </row>
    <row r="12" spans="1:21" ht="17.45" x14ac:dyDescent="0.4">
      <c r="A12" t="s">
        <v>68</v>
      </c>
      <c r="J12">
        <f t="shared" si="2"/>
        <v>0</v>
      </c>
      <c r="L12" t="s">
        <v>7</v>
      </c>
      <c r="U12">
        <f t="shared" si="3"/>
        <v>0</v>
      </c>
    </row>
    <row r="13" spans="1:21" ht="17.45" x14ac:dyDescent="0.4">
      <c r="A13" t="s">
        <v>69</v>
      </c>
      <c r="J13">
        <f t="shared" si="2"/>
        <v>0</v>
      </c>
      <c r="L13" t="s">
        <v>8</v>
      </c>
      <c r="U13">
        <f t="shared" si="3"/>
        <v>0</v>
      </c>
    </row>
    <row r="14" spans="1:21" ht="17.45" x14ac:dyDescent="0.4">
      <c r="A14" t="s">
        <v>71</v>
      </c>
      <c r="J14">
        <f t="shared" si="2"/>
        <v>0</v>
      </c>
      <c r="L14" t="s">
        <v>9</v>
      </c>
      <c r="U14">
        <f t="shared" si="3"/>
        <v>0</v>
      </c>
    </row>
    <row r="15" spans="1:21" ht="17.45" x14ac:dyDescent="0.4">
      <c r="A15" t="s">
        <v>72</v>
      </c>
      <c r="J15">
        <f t="shared" si="2"/>
        <v>0</v>
      </c>
      <c r="L15" t="s">
        <v>10</v>
      </c>
      <c r="U15">
        <f t="shared" si="3"/>
        <v>0</v>
      </c>
    </row>
    <row r="16" spans="1:21" ht="17.45" x14ac:dyDescent="0.4">
      <c r="A16" t="s">
        <v>73</v>
      </c>
      <c r="J16">
        <f t="shared" si="2"/>
        <v>0</v>
      </c>
      <c r="L16" t="s">
        <v>11</v>
      </c>
      <c r="U16">
        <f t="shared" si="3"/>
        <v>0</v>
      </c>
    </row>
    <row r="17" spans="1:21" ht="17.45" x14ac:dyDescent="0.4">
      <c r="A17" t="s">
        <v>74</v>
      </c>
      <c r="J17">
        <f t="shared" si="2"/>
        <v>0</v>
      </c>
      <c r="L17" t="s">
        <v>12</v>
      </c>
      <c r="U17">
        <f t="shared" si="3"/>
        <v>0</v>
      </c>
    </row>
    <row r="18" spans="1:21" ht="17.45" x14ac:dyDescent="0.4">
      <c r="A18" t="s">
        <v>75</v>
      </c>
      <c r="J18">
        <f t="shared" si="2"/>
        <v>0</v>
      </c>
      <c r="L18" t="s">
        <v>13</v>
      </c>
      <c r="U18">
        <f t="shared" si="3"/>
        <v>0</v>
      </c>
    </row>
    <row r="19" spans="1:21" ht="17.45" x14ac:dyDescent="0.4">
      <c r="A19" t="s">
        <v>76</v>
      </c>
      <c r="J19">
        <f t="shared" si="2"/>
        <v>0</v>
      </c>
      <c r="L19" t="s">
        <v>14</v>
      </c>
      <c r="U19">
        <f t="shared" si="3"/>
        <v>0</v>
      </c>
    </row>
    <row r="20" spans="1:21" ht="17.45" x14ac:dyDescent="0.4">
      <c r="A20" t="s">
        <v>77</v>
      </c>
      <c r="J20">
        <f t="shared" si="2"/>
        <v>0</v>
      </c>
      <c r="L20" t="s">
        <v>15</v>
      </c>
      <c r="U20">
        <f t="shared" si="3"/>
        <v>0</v>
      </c>
    </row>
    <row r="21" spans="1:21" ht="17.45" x14ac:dyDescent="0.4">
      <c r="A21" t="s">
        <v>78</v>
      </c>
      <c r="J21">
        <f t="shared" si="2"/>
        <v>0</v>
      </c>
      <c r="L21" t="s">
        <v>16</v>
      </c>
      <c r="U21">
        <f t="shared" si="3"/>
        <v>0</v>
      </c>
    </row>
    <row r="22" spans="1:21" ht="17.45" x14ac:dyDescent="0.4">
      <c r="A22" t="s">
        <v>79</v>
      </c>
      <c r="J22">
        <f t="shared" si="2"/>
        <v>0</v>
      </c>
      <c r="L22" t="s">
        <v>17</v>
      </c>
      <c r="U22">
        <f t="shared" si="3"/>
        <v>0</v>
      </c>
    </row>
    <row r="23" spans="1:21" ht="17.45" x14ac:dyDescent="0.4">
      <c r="A23" t="s">
        <v>80</v>
      </c>
      <c r="J23">
        <f t="shared" si="2"/>
        <v>0</v>
      </c>
      <c r="L23" t="s">
        <v>18</v>
      </c>
      <c r="U23">
        <f t="shared" si="3"/>
        <v>0</v>
      </c>
    </row>
    <row r="24" spans="1:21" ht="17.45" x14ac:dyDescent="0.4">
      <c r="A24" t="s">
        <v>81</v>
      </c>
      <c r="J24">
        <f t="shared" si="2"/>
        <v>0</v>
      </c>
      <c r="L24" t="s">
        <v>19</v>
      </c>
      <c r="U24">
        <f t="shared" si="3"/>
        <v>0</v>
      </c>
    </row>
    <row r="25" spans="1:21" ht="17.45" x14ac:dyDescent="0.4">
      <c r="A25" t="s">
        <v>82</v>
      </c>
      <c r="J25">
        <f t="shared" si="2"/>
        <v>0</v>
      </c>
      <c r="L25" t="s">
        <v>20</v>
      </c>
      <c r="U25">
        <f t="shared" si="3"/>
        <v>0</v>
      </c>
    </row>
    <row r="26" spans="1:21" ht="17.45" x14ac:dyDescent="0.4">
      <c r="A26" t="s">
        <v>83</v>
      </c>
      <c r="J26">
        <f t="shared" si="2"/>
        <v>0</v>
      </c>
      <c r="L26" t="s">
        <v>21</v>
      </c>
      <c r="U26">
        <f t="shared" si="3"/>
        <v>0</v>
      </c>
    </row>
    <row r="27" spans="1:21" ht="17.45" x14ac:dyDescent="0.4">
      <c r="A27" t="s">
        <v>84</v>
      </c>
      <c r="J27">
        <f t="shared" si="2"/>
        <v>0</v>
      </c>
      <c r="L27" t="s">
        <v>22</v>
      </c>
      <c r="U27">
        <f t="shared" si="3"/>
        <v>0</v>
      </c>
    </row>
    <row r="28" spans="1:21" ht="17.45" x14ac:dyDescent="0.4">
      <c r="A28" t="s">
        <v>85</v>
      </c>
      <c r="J28">
        <f t="shared" si="2"/>
        <v>0</v>
      </c>
      <c r="L28" t="s">
        <v>23</v>
      </c>
      <c r="U28">
        <f t="shared" si="3"/>
        <v>0</v>
      </c>
    </row>
    <row r="29" spans="1:21" ht="17.45" x14ac:dyDescent="0.4">
      <c r="A29" t="s">
        <v>86</v>
      </c>
      <c r="J29">
        <f t="shared" si="2"/>
        <v>0</v>
      </c>
      <c r="L29" t="s">
        <v>24</v>
      </c>
      <c r="U29">
        <f t="shared" si="3"/>
        <v>0</v>
      </c>
    </row>
    <row r="30" spans="1:21" ht="17.45" x14ac:dyDescent="0.4">
      <c r="A30" t="s">
        <v>87</v>
      </c>
      <c r="J30">
        <f t="shared" si="2"/>
        <v>0</v>
      </c>
      <c r="L30" t="s">
        <v>25</v>
      </c>
      <c r="U30">
        <f t="shared" si="3"/>
        <v>0</v>
      </c>
    </row>
    <row r="31" spans="1:21" ht="17.45" x14ac:dyDescent="0.4">
      <c r="A31" t="s">
        <v>88</v>
      </c>
      <c r="J31">
        <f t="shared" si="2"/>
        <v>0</v>
      </c>
      <c r="L31" t="s">
        <v>26</v>
      </c>
      <c r="U31">
        <f t="shared" si="3"/>
        <v>0</v>
      </c>
    </row>
    <row r="32" spans="1:21" ht="17.45" x14ac:dyDescent="0.4">
      <c r="A32" t="s">
        <v>89</v>
      </c>
      <c r="J32">
        <f t="shared" si="2"/>
        <v>0</v>
      </c>
      <c r="L32" t="s">
        <v>27</v>
      </c>
      <c r="U32">
        <f t="shared" si="3"/>
        <v>0</v>
      </c>
    </row>
    <row r="33" spans="1:21" ht="17.45" x14ac:dyDescent="0.4">
      <c r="A33" t="s">
        <v>90</v>
      </c>
      <c r="J33">
        <f t="shared" si="2"/>
        <v>0</v>
      </c>
      <c r="L33" t="s">
        <v>28</v>
      </c>
      <c r="U33">
        <f t="shared" si="3"/>
        <v>0</v>
      </c>
    </row>
    <row r="34" spans="1:21" ht="17.45" x14ac:dyDescent="0.4">
      <c r="A34" t="s">
        <v>91</v>
      </c>
      <c r="J34">
        <f t="shared" si="2"/>
        <v>0</v>
      </c>
      <c r="L34" t="s">
        <v>30</v>
      </c>
      <c r="U34">
        <f t="shared" si="3"/>
        <v>0</v>
      </c>
    </row>
    <row r="35" spans="1:21" ht="17.45" x14ac:dyDescent="0.4">
      <c r="A35" t="s">
        <v>92</v>
      </c>
      <c r="J35">
        <f t="shared" si="2"/>
        <v>0</v>
      </c>
      <c r="L35" t="s">
        <v>31</v>
      </c>
      <c r="U35">
        <f t="shared" si="3"/>
        <v>0</v>
      </c>
    </row>
    <row r="36" spans="1:21" ht="17.45" x14ac:dyDescent="0.4">
      <c r="A36" t="s">
        <v>94</v>
      </c>
      <c r="J36">
        <f t="shared" si="2"/>
        <v>0</v>
      </c>
      <c r="L36" t="s">
        <v>33</v>
      </c>
      <c r="U36">
        <f t="shared" si="3"/>
        <v>0</v>
      </c>
    </row>
    <row r="37" spans="1:21" ht="17.45" x14ac:dyDescent="0.4">
      <c r="A37" t="s">
        <v>95</v>
      </c>
      <c r="J37">
        <f t="shared" si="2"/>
        <v>0</v>
      </c>
      <c r="L37" t="s">
        <v>34</v>
      </c>
      <c r="U37">
        <f t="shared" si="3"/>
        <v>0</v>
      </c>
    </row>
    <row r="38" spans="1:21" ht="17.45" x14ac:dyDescent="0.4">
      <c r="A38" t="s">
        <v>96</v>
      </c>
      <c r="J38">
        <f t="shared" si="2"/>
        <v>0</v>
      </c>
      <c r="L38" t="s">
        <v>46</v>
      </c>
      <c r="U38">
        <f t="shared" si="3"/>
        <v>0</v>
      </c>
    </row>
    <row r="39" spans="1:21" ht="17.45" x14ac:dyDescent="0.4">
      <c r="A39" t="s">
        <v>97</v>
      </c>
      <c r="J39">
        <f t="shared" si="2"/>
        <v>0</v>
      </c>
      <c r="L39" t="s">
        <v>47</v>
      </c>
      <c r="U39">
        <f t="shared" si="3"/>
        <v>0</v>
      </c>
    </row>
    <row r="40" spans="1:21" ht="17.45" x14ac:dyDescent="0.4">
      <c r="A40" t="s">
        <v>98</v>
      </c>
      <c r="J40">
        <f t="shared" si="2"/>
        <v>0</v>
      </c>
      <c r="L40" t="s">
        <v>49</v>
      </c>
      <c r="U40">
        <f t="shared" si="3"/>
        <v>0</v>
      </c>
    </row>
    <row r="41" spans="1:21" ht="17.45" x14ac:dyDescent="0.4">
      <c r="A41" t="s">
        <v>99</v>
      </c>
      <c r="J41">
        <f t="shared" si="2"/>
        <v>0</v>
      </c>
      <c r="L41" t="s">
        <v>50</v>
      </c>
      <c r="U41">
        <f t="shared" si="3"/>
        <v>0</v>
      </c>
    </row>
    <row r="42" spans="1:21" x14ac:dyDescent="0.3">
      <c r="A42" t="s">
        <v>100</v>
      </c>
      <c r="J42">
        <f t="shared" si="2"/>
        <v>0</v>
      </c>
      <c r="L42" t="s">
        <v>51</v>
      </c>
      <c r="U42">
        <f t="shared" si="3"/>
        <v>0</v>
      </c>
    </row>
    <row r="43" spans="1:21" x14ac:dyDescent="0.3">
      <c r="A43" t="s">
        <v>102</v>
      </c>
      <c r="J43">
        <f t="shared" si="2"/>
        <v>0</v>
      </c>
      <c r="L43" t="s">
        <v>52</v>
      </c>
      <c r="U43">
        <f t="shared" si="3"/>
        <v>0</v>
      </c>
    </row>
    <row r="44" spans="1:21" x14ac:dyDescent="0.3">
      <c r="A44" t="s">
        <v>103</v>
      </c>
      <c r="J44">
        <f t="shared" si="2"/>
        <v>0</v>
      </c>
      <c r="L44" t="s">
        <v>53</v>
      </c>
      <c r="U44">
        <f t="shared" si="3"/>
        <v>0</v>
      </c>
    </row>
    <row r="45" spans="1:21" x14ac:dyDescent="0.3">
      <c r="A45" t="s">
        <v>104</v>
      </c>
      <c r="J45">
        <f t="shared" si="2"/>
        <v>0</v>
      </c>
      <c r="L45" t="s">
        <v>120</v>
      </c>
      <c r="U45">
        <f t="shared" si="3"/>
        <v>0</v>
      </c>
    </row>
    <row r="46" spans="1:21" x14ac:dyDescent="0.3">
      <c r="A46" t="s">
        <v>105</v>
      </c>
      <c r="J46">
        <f t="shared" si="2"/>
        <v>0</v>
      </c>
    </row>
    <row r="47" spans="1:21" x14ac:dyDescent="0.3">
      <c r="A47" t="s">
        <v>106</v>
      </c>
      <c r="J47">
        <f t="shared" si="2"/>
        <v>0</v>
      </c>
    </row>
    <row r="48" spans="1:21" x14ac:dyDescent="0.3">
      <c r="A48" t="s">
        <v>107</v>
      </c>
      <c r="J48">
        <f t="shared" si="2"/>
        <v>0</v>
      </c>
    </row>
    <row r="49" spans="1:10" x14ac:dyDescent="0.3">
      <c r="A49" t="s">
        <v>108</v>
      </c>
      <c r="J49">
        <f t="shared" si="2"/>
        <v>0</v>
      </c>
    </row>
    <row r="50" spans="1:10" x14ac:dyDescent="0.3">
      <c r="A50" t="s">
        <v>109</v>
      </c>
      <c r="J50">
        <f t="shared" si="2"/>
        <v>0</v>
      </c>
    </row>
    <row r="51" spans="1:10" x14ac:dyDescent="0.3">
      <c r="A51" t="s">
        <v>35</v>
      </c>
      <c r="J51">
        <f t="shared" si="2"/>
        <v>0</v>
      </c>
    </row>
    <row r="52" spans="1:10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8" priority="4">
      <formula>B1&gt;0</formula>
    </cfRule>
  </conditionalFormatting>
  <conditionalFormatting sqref="M1:U1">
    <cfRule type="expression" dxfId="7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6" priority="1">
      <formula>J1&gt;0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9"/>
  <sheetViews>
    <sheetView workbookViewId="0">
      <selection activeCell="M4" sqref="M4:T69"/>
    </sheetView>
  </sheetViews>
  <sheetFormatPr defaultRowHeight="16.5" x14ac:dyDescent="0.3"/>
  <cols>
    <col min="1" max="1" width="23.25" bestFit="1" customWidth="1"/>
    <col min="6" max="6" width="23.25" bestFit="1" customWidth="1"/>
    <col min="7" max="7" width="10.5" customWidth="1"/>
  </cols>
  <sheetData>
    <row r="2" spans="1:20" ht="17.45" x14ac:dyDescent="0.4">
      <c r="B2" t="s">
        <v>119</v>
      </c>
      <c r="C2">
        <v>1</v>
      </c>
      <c r="D2">
        <v>2</v>
      </c>
      <c r="E2">
        <v>3</v>
      </c>
      <c r="H2" t="s">
        <v>119</v>
      </c>
      <c r="I2">
        <v>1</v>
      </c>
      <c r="J2">
        <v>2</v>
      </c>
      <c r="K2">
        <v>3</v>
      </c>
    </row>
    <row r="3" spans="1:20" ht="17.45" x14ac:dyDescent="0.4">
      <c r="B3">
        <f>SUM(B4:B100)</f>
        <v>49.77073</v>
      </c>
      <c r="C3">
        <f>SUM(C4:C100)</f>
        <v>12178</v>
      </c>
      <c r="D3">
        <f>SUM(D4:D100)</f>
        <v>2543</v>
      </c>
      <c r="E3">
        <f>SUM(E4:E100)</f>
        <v>-1881</v>
      </c>
      <c r="H3">
        <f>SUM(H4:H100)</f>
        <v>48.749789999999997</v>
      </c>
      <c r="I3">
        <f>SUM(I4:I100)</f>
        <v>8136</v>
      </c>
      <c r="J3">
        <f>SUM(J4:J100)</f>
        <v>-641</v>
      </c>
      <c r="K3">
        <f>SUM(K4:K100)</f>
        <v>-1521</v>
      </c>
      <c r="M3">
        <f t="shared" ref="M3:T3" si="0">SUM(M4:M100)</f>
        <v>65.50633000000002</v>
      </c>
      <c r="N3">
        <f t="shared" si="0"/>
        <v>-2763</v>
      </c>
      <c r="O3">
        <f t="shared" si="0"/>
        <v>-1228</v>
      </c>
      <c r="P3">
        <f t="shared" si="0"/>
        <v>-3708</v>
      </c>
      <c r="Q3">
        <f t="shared" si="0"/>
        <v>-1642</v>
      </c>
      <c r="R3">
        <f t="shared" si="0"/>
        <v>-1786</v>
      </c>
      <c r="S3">
        <f t="shared" si="0"/>
        <v>-2505</v>
      </c>
      <c r="T3">
        <f t="shared" si="0"/>
        <v>-2176</v>
      </c>
    </row>
    <row r="4" spans="1:20" ht="17.45" x14ac:dyDescent="0.4">
      <c r="A4" t="s">
        <v>59</v>
      </c>
      <c r="B4">
        <v>0.99217999999999995</v>
      </c>
      <c r="C4">
        <v>143</v>
      </c>
      <c r="D4">
        <v>-66</v>
      </c>
      <c r="E4">
        <v>295</v>
      </c>
      <c r="G4" t="s">
        <v>36</v>
      </c>
      <c r="H4">
        <v>0.99517999999999995</v>
      </c>
      <c r="I4">
        <v>319</v>
      </c>
      <c r="J4">
        <v>-27</v>
      </c>
      <c r="K4">
        <v>41</v>
      </c>
      <c r="M4">
        <v>0.99129</v>
      </c>
      <c r="N4">
        <v>-93</v>
      </c>
      <c r="O4">
        <v>-169</v>
      </c>
      <c r="P4">
        <v>-122</v>
      </c>
      <c r="Q4">
        <v>20</v>
      </c>
      <c r="R4">
        <v>287</v>
      </c>
      <c r="S4">
        <v>-115</v>
      </c>
      <c r="T4">
        <v>-134</v>
      </c>
    </row>
    <row r="5" spans="1:20" ht="17.45" x14ac:dyDescent="0.4">
      <c r="A5" t="s">
        <v>60</v>
      </c>
      <c r="B5">
        <v>0.99221999999999999</v>
      </c>
      <c r="C5">
        <v>513</v>
      </c>
      <c r="D5">
        <v>-121</v>
      </c>
      <c r="E5">
        <v>78</v>
      </c>
      <c r="G5" t="s">
        <v>37</v>
      </c>
      <c r="H5">
        <v>0.99824999999999997</v>
      </c>
      <c r="I5">
        <v>104</v>
      </c>
      <c r="J5">
        <v>-96</v>
      </c>
      <c r="K5">
        <v>207</v>
      </c>
      <c r="M5">
        <v>0.98906000000000005</v>
      </c>
      <c r="N5">
        <v>-84</v>
      </c>
      <c r="O5">
        <v>83</v>
      </c>
      <c r="P5">
        <v>-65</v>
      </c>
      <c r="Q5">
        <v>-131</v>
      </c>
      <c r="R5">
        <v>-53</v>
      </c>
      <c r="S5">
        <v>-27</v>
      </c>
      <c r="T5">
        <v>8</v>
      </c>
    </row>
    <row r="6" spans="1:20" ht="17.45" x14ac:dyDescent="0.4">
      <c r="A6" t="s">
        <v>61</v>
      </c>
      <c r="B6">
        <v>0.99528000000000005</v>
      </c>
      <c r="C6">
        <v>44</v>
      </c>
      <c r="D6">
        <v>-166</v>
      </c>
      <c r="E6">
        <v>86</v>
      </c>
      <c r="G6" t="s">
        <v>38</v>
      </c>
      <c r="H6">
        <v>0.99753999999999998</v>
      </c>
      <c r="I6">
        <v>154</v>
      </c>
      <c r="J6">
        <v>-140</v>
      </c>
      <c r="K6">
        <v>-11</v>
      </c>
      <c r="M6">
        <v>0.98933000000000004</v>
      </c>
      <c r="N6">
        <v>-137</v>
      </c>
      <c r="O6">
        <v>-58</v>
      </c>
      <c r="P6">
        <v>-38</v>
      </c>
      <c r="Q6">
        <v>-127</v>
      </c>
      <c r="R6">
        <v>-11</v>
      </c>
      <c r="S6">
        <v>-67</v>
      </c>
      <c r="T6">
        <v>34</v>
      </c>
    </row>
    <row r="7" spans="1:20" ht="17.45" x14ac:dyDescent="0.4">
      <c r="A7" t="s">
        <v>62</v>
      </c>
      <c r="B7">
        <v>0.99568000000000001</v>
      </c>
      <c r="C7">
        <v>356</v>
      </c>
      <c r="D7">
        <v>177</v>
      </c>
      <c r="E7">
        <v>-13</v>
      </c>
      <c r="G7" t="s">
        <v>39</v>
      </c>
      <c r="H7">
        <v>0.99416000000000004</v>
      </c>
      <c r="I7">
        <v>118</v>
      </c>
      <c r="J7">
        <v>-174</v>
      </c>
      <c r="K7">
        <v>141</v>
      </c>
      <c r="M7">
        <v>0.99126000000000003</v>
      </c>
      <c r="N7">
        <v>-65</v>
      </c>
      <c r="O7">
        <v>-137</v>
      </c>
      <c r="P7">
        <v>238</v>
      </c>
      <c r="Q7">
        <v>-72</v>
      </c>
      <c r="R7">
        <v>-63</v>
      </c>
      <c r="S7">
        <v>126</v>
      </c>
      <c r="T7">
        <v>-71</v>
      </c>
    </row>
    <row r="8" spans="1:20" ht="17.45" x14ac:dyDescent="0.4">
      <c r="A8" t="s">
        <v>63</v>
      </c>
      <c r="B8">
        <v>0.99736000000000002</v>
      </c>
      <c r="C8">
        <v>671</v>
      </c>
      <c r="D8">
        <v>15</v>
      </c>
      <c r="E8">
        <v>-222</v>
      </c>
      <c r="G8" t="s">
        <v>0</v>
      </c>
      <c r="H8">
        <v>0.99631999999999998</v>
      </c>
      <c r="I8">
        <v>336</v>
      </c>
      <c r="J8">
        <v>176</v>
      </c>
      <c r="K8">
        <v>-179</v>
      </c>
      <c r="M8">
        <v>0.98804999999999998</v>
      </c>
      <c r="N8">
        <v>92</v>
      </c>
      <c r="O8">
        <v>-194</v>
      </c>
      <c r="P8">
        <v>-160</v>
      </c>
      <c r="Q8">
        <v>-35</v>
      </c>
      <c r="R8">
        <v>-16</v>
      </c>
      <c r="S8">
        <v>-36</v>
      </c>
      <c r="T8">
        <v>-50</v>
      </c>
    </row>
    <row r="9" spans="1:20" ht="17.45" x14ac:dyDescent="0.4">
      <c r="A9" t="s">
        <v>64</v>
      </c>
      <c r="B9">
        <v>0.99372000000000005</v>
      </c>
      <c r="C9">
        <v>168</v>
      </c>
      <c r="D9">
        <v>8</v>
      </c>
      <c r="E9">
        <v>-141</v>
      </c>
      <c r="G9" t="s">
        <v>1</v>
      </c>
      <c r="H9">
        <v>0.99709000000000003</v>
      </c>
      <c r="I9">
        <v>311</v>
      </c>
      <c r="J9">
        <v>58</v>
      </c>
      <c r="K9">
        <v>-76</v>
      </c>
      <c r="M9">
        <v>0.99107000000000001</v>
      </c>
      <c r="N9">
        <v>-131</v>
      </c>
      <c r="O9">
        <v>7</v>
      </c>
      <c r="P9">
        <v>78</v>
      </c>
      <c r="Q9">
        <v>-26</v>
      </c>
      <c r="R9">
        <v>-44</v>
      </c>
      <c r="S9">
        <v>-24</v>
      </c>
      <c r="T9">
        <v>-29</v>
      </c>
    </row>
    <row r="10" spans="1:20" ht="17.45" x14ac:dyDescent="0.4">
      <c r="A10" t="s">
        <v>65</v>
      </c>
      <c r="B10">
        <v>0.99744999999999995</v>
      </c>
      <c r="C10">
        <v>39</v>
      </c>
      <c r="D10">
        <v>37</v>
      </c>
      <c r="E10">
        <v>229</v>
      </c>
      <c r="G10" t="s">
        <v>2</v>
      </c>
      <c r="H10">
        <v>0.99622999999999995</v>
      </c>
      <c r="I10">
        <v>590</v>
      </c>
      <c r="J10">
        <v>-10</v>
      </c>
      <c r="K10">
        <v>-39</v>
      </c>
      <c r="M10">
        <v>0.99009999999999998</v>
      </c>
      <c r="N10">
        <v>-159</v>
      </c>
      <c r="O10">
        <v>50</v>
      </c>
      <c r="P10">
        <v>-65</v>
      </c>
      <c r="Q10">
        <v>23</v>
      </c>
      <c r="R10">
        <v>49</v>
      </c>
      <c r="S10">
        <v>-94</v>
      </c>
      <c r="T10">
        <v>-99</v>
      </c>
    </row>
    <row r="11" spans="1:20" ht="17.45" x14ac:dyDescent="0.4">
      <c r="A11" t="s">
        <v>66</v>
      </c>
      <c r="B11">
        <v>0.99648999999999999</v>
      </c>
      <c r="C11">
        <v>13</v>
      </c>
      <c r="D11">
        <v>568</v>
      </c>
      <c r="E11">
        <v>-37</v>
      </c>
      <c r="G11" t="s">
        <v>3</v>
      </c>
      <c r="H11">
        <v>0.99568000000000001</v>
      </c>
      <c r="I11">
        <v>219</v>
      </c>
      <c r="J11">
        <v>-83</v>
      </c>
      <c r="K11">
        <v>244</v>
      </c>
      <c r="M11">
        <v>0.98941000000000001</v>
      </c>
      <c r="N11">
        <v>-83</v>
      </c>
      <c r="O11">
        <v>94</v>
      </c>
      <c r="P11">
        <v>-68</v>
      </c>
      <c r="Q11">
        <v>-77</v>
      </c>
      <c r="R11">
        <v>-103</v>
      </c>
      <c r="S11">
        <v>-61</v>
      </c>
      <c r="T11">
        <v>-68</v>
      </c>
    </row>
    <row r="12" spans="1:20" ht="17.45" x14ac:dyDescent="0.4">
      <c r="A12" t="s">
        <v>67</v>
      </c>
      <c r="B12">
        <v>0.99763999999999997</v>
      </c>
      <c r="C12">
        <v>133</v>
      </c>
      <c r="D12">
        <v>62</v>
      </c>
      <c r="E12">
        <v>-100</v>
      </c>
      <c r="G12" t="s">
        <v>4</v>
      </c>
      <c r="H12">
        <v>0.99185999999999996</v>
      </c>
      <c r="I12">
        <v>32</v>
      </c>
      <c r="J12">
        <v>-161</v>
      </c>
      <c r="K12">
        <v>91</v>
      </c>
      <c r="M12">
        <v>0.98741000000000001</v>
      </c>
      <c r="N12">
        <v>-158</v>
      </c>
      <c r="O12">
        <v>-50</v>
      </c>
      <c r="P12">
        <v>-190</v>
      </c>
      <c r="Q12">
        <v>38</v>
      </c>
      <c r="R12">
        <v>-76</v>
      </c>
      <c r="S12">
        <v>-155</v>
      </c>
      <c r="T12">
        <v>300</v>
      </c>
    </row>
    <row r="13" spans="1:20" ht="17.45" x14ac:dyDescent="0.4">
      <c r="A13" t="s">
        <v>68</v>
      </c>
      <c r="B13">
        <v>0.99641999999999997</v>
      </c>
      <c r="C13">
        <v>143</v>
      </c>
      <c r="D13">
        <v>17</v>
      </c>
      <c r="E13">
        <v>38</v>
      </c>
      <c r="G13" t="s">
        <v>5</v>
      </c>
      <c r="H13">
        <v>0.99260000000000004</v>
      </c>
      <c r="I13">
        <v>69</v>
      </c>
      <c r="J13">
        <v>-50</v>
      </c>
      <c r="K13">
        <v>-131</v>
      </c>
      <c r="M13">
        <v>0.98816000000000004</v>
      </c>
      <c r="N13">
        <v>-53</v>
      </c>
      <c r="O13">
        <v>-89</v>
      </c>
      <c r="P13">
        <v>-151</v>
      </c>
      <c r="Q13">
        <v>-17</v>
      </c>
      <c r="R13">
        <v>-135</v>
      </c>
      <c r="S13">
        <v>-82</v>
      </c>
      <c r="T13">
        <v>-7</v>
      </c>
    </row>
    <row r="14" spans="1:20" ht="17.45" x14ac:dyDescent="0.4">
      <c r="A14" t="s">
        <v>69</v>
      </c>
      <c r="B14">
        <v>0.98721000000000003</v>
      </c>
      <c r="C14">
        <v>211</v>
      </c>
      <c r="D14">
        <v>21</v>
      </c>
      <c r="E14">
        <v>-28</v>
      </c>
      <c r="G14" t="s">
        <v>6</v>
      </c>
      <c r="H14">
        <v>0.99399999999999999</v>
      </c>
      <c r="I14">
        <v>453</v>
      </c>
      <c r="J14">
        <v>-165</v>
      </c>
      <c r="K14">
        <v>144</v>
      </c>
      <c r="M14">
        <v>0.99241999999999997</v>
      </c>
      <c r="N14">
        <v>-57</v>
      </c>
      <c r="O14">
        <v>-95</v>
      </c>
      <c r="P14">
        <v>65</v>
      </c>
      <c r="Q14">
        <v>-56</v>
      </c>
      <c r="R14">
        <v>-44</v>
      </c>
      <c r="S14">
        <v>36</v>
      </c>
      <c r="T14">
        <v>262</v>
      </c>
    </row>
    <row r="15" spans="1:20" ht="17.45" x14ac:dyDescent="0.4">
      <c r="A15" t="s">
        <v>71</v>
      </c>
      <c r="B15">
        <v>0.99702999999999997</v>
      </c>
      <c r="C15">
        <v>296</v>
      </c>
      <c r="D15">
        <v>-190</v>
      </c>
      <c r="E15">
        <v>-49</v>
      </c>
      <c r="G15" t="s">
        <v>7</v>
      </c>
      <c r="H15">
        <v>0.99309999999999998</v>
      </c>
      <c r="I15">
        <v>73</v>
      </c>
      <c r="J15">
        <v>-154</v>
      </c>
      <c r="K15">
        <v>-94</v>
      </c>
      <c r="M15">
        <v>0.98870000000000002</v>
      </c>
      <c r="N15">
        <v>-74</v>
      </c>
      <c r="O15">
        <v>-149</v>
      </c>
      <c r="P15">
        <v>-110</v>
      </c>
      <c r="Q15">
        <v>-36</v>
      </c>
      <c r="R15">
        <v>-87</v>
      </c>
      <c r="S15">
        <v>-49</v>
      </c>
      <c r="T15">
        <v>24</v>
      </c>
    </row>
    <row r="16" spans="1:20" ht="17.45" x14ac:dyDescent="0.4">
      <c r="A16" t="s">
        <v>72</v>
      </c>
      <c r="B16">
        <v>0.99717999999999996</v>
      </c>
      <c r="C16">
        <v>108</v>
      </c>
      <c r="D16">
        <v>241</v>
      </c>
      <c r="E16">
        <v>63</v>
      </c>
      <c r="G16" t="s">
        <v>8</v>
      </c>
      <c r="H16">
        <v>0.99621000000000004</v>
      </c>
      <c r="I16">
        <v>160</v>
      </c>
      <c r="J16">
        <v>-14</v>
      </c>
      <c r="K16">
        <v>-118</v>
      </c>
      <c r="M16">
        <v>0.99441999999999997</v>
      </c>
      <c r="N16">
        <v>-88</v>
      </c>
      <c r="O16">
        <v>-162</v>
      </c>
      <c r="P16">
        <v>90</v>
      </c>
      <c r="Q16">
        <v>-53</v>
      </c>
      <c r="R16">
        <v>-90</v>
      </c>
      <c r="S16">
        <v>26</v>
      </c>
      <c r="T16">
        <v>-92</v>
      </c>
    </row>
    <row r="17" spans="1:20" ht="17.45" x14ac:dyDescent="0.4">
      <c r="A17" t="s">
        <v>73</v>
      </c>
      <c r="B17">
        <v>0.99353000000000002</v>
      </c>
      <c r="C17">
        <v>198</v>
      </c>
      <c r="D17">
        <v>-94</v>
      </c>
      <c r="E17">
        <v>-80</v>
      </c>
      <c r="G17" t="s">
        <v>9</v>
      </c>
      <c r="H17">
        <v>0.99517999999999995</v>
      </c>
      <c r="I17">
        <v>151</v>
      </c>
      <c r="J17">
        <v>-3</v>
      </c>
      <c r="K17">
        <v>-21</v>
      </c>
      <c r="M17">
        <v>0.99314000000000002</v>
      </c>
      <c r="N17">
        <v>-44</v>
      </c>
      <c r="O17">
        <v>29</v>
      </c>
      <c r="P17">
        <v>-203</v>
      </c>
      <c r="Q17">
        <v>-57</v>
      </c>
      <c r="R17">
        <v>-4</v>
      </c>
      <c r="S17">
        <v>-77</v>
      </c>
      <c r="T17">
        <v>-98</v>
      </c>
    </row>
    <row r="18" spans="1:20" ht="17.45" x14ac:dyDescent="0.4">
      <c r="A18" t="s">
        <v>74</v>
      </c>
      <c r="B18">
        <v>0.99568000000000001</v>
      </c>
      <c r="C18">
        <v>770</v>
      </c>
      <c r="D18">
        <v>162</v>
      </c>
      <c r="E18">
        <v>-153</v>
      </c>
      <c r="G18" t="s">
        <v>10</v>
      </c>
      <c r="H18">
        <v>0.99114000000000002</v>
      </c>
      <c r="I18">
        <v>212</v>
      </c>
      <c r="J18">
        <v>-29</v>
      </c>
      <c r="K18">
        <v>-170</v>
      </c>
      <c r="M18">
        <v>0.98580999999999996</v>
      </c>
      <c r="N18">
        <v>-52</v>
      </c>
      <c r="O18">
        <v>-2</v>
      </c>
      <c r="P18">
        <v>-148</v>
      </c>
      <c r="Q18">
        <v>-61</v>
      </c>
      <c r="R18">
        <v>0</v>
      </c>
      <c r="S18">
        <v>-121</v>
      </c>
      <c r="T18">
        <v>-70</v>
      </c>
    </row>
    <row r="19" spans="1:20" ht="17.45" x14ac:dyDescent="0.4">
      <c r="A19" t="s">
        <v>75</v>
      </c>
      <c r="B19">
        <v>0.99709000000000003</v>
      </c>
      <c r="C19">
        <v>291</v>
      </c>
      <c r="D19">
        <v>-168</v>
      </c>
      <c r="E19">
        <v>-29</v>
      </c>
      <c r="G19" t="s">
        <v>11</v>
      </c>
      <c r="H19">
        <v>0.99711000000000005</v>
      </c>
      <c r="I19">
        <v>-80</v>
      </c>
      <c r="J19">
        <v>17</v>
      </c>
      <c r="K19">
        <v>-162</v>
      </c>
      <c r="M19">
        <v>0.99573999999999996</v>
      </c>
      <c r="N19">
        <v>-86</v>
      </c>
      <c r="O19">
        <v>71</v>
      </c>
      <c r="P19">
        <v>-51</v>
      </c>
      <c r="Q19">
        <v>12</v>
      </c>
      <c r="R19">
        <v>-49</v>
      </c>
      <c r="S19">
        <v>-34</v>
      </c>
      <c r="T19">
        <v>-107</v>
      </c>
    </row>
    <row r="20" spans="1:20" ht="17.45" x14ac:dyDescent="0.4">
      <c r="A20" t="s">
        <v>76</v>
      </c>
      <c r="B20">
        <v>0.99585000000000001</v>
      </c>
      <c r="C20">
        <v>241</v>
      </c>
      <c r="D20">
        <v>50</v>
      </c>
      <c r="E20">
        <v>-61</v>
      </c>
      <c r="G20" t="s">
        <v>12</v>
      </c>
      <c r="H20">
        <v>0.99531999999999998</v>
      </c>
      <c r="I20">
        <v>20</v>
      </c>
      <c r="J20">
        <v>763</v>
      </c>
      <c r="K20">
        <v>269</v>
      </c>
      <c r="M20">
        <v>0.99411000000000005</v>
      </c>
      <c r="N20">
        <v>-45</v>
      </c>
      <c r="O20">
        <v>218</v>
      </c>
      <c r="P20">
        <v>76</v>
      </c>
      <c r="Q20">
        <v>-18</v>
      </c>
      <c r="R20">
        <v>-36</v>
      </c>
      <c r="S20">
        <v>-20</v>
      </c>
      <c r="T20">
        <v>0</v>
      </c>
    </row>
    <row r="21" spans="1:20" ht="17.45" x14ac:dyDescent="0.4">
      <c r="A21" t="s">
        <v>77</v>
      </c>
      <c r="B21">
        <v>0.99314999999999998</v>
      </c>
      <c r="C21">
        <v>656</v>
      </c>
      <c r="D21">
        <v>-121</v>
      </c>
      <c r="E21">
        <v>-35</v>
      </c>
      <c r="G21" t="s">
        <v>13</v>
      </c>
      <c r="H21">
        <v>0.99533000000000005</v>
      </c>
      <c r="I21">
        <v>442</v>
      </c>
      <c r="J21">
        <v>-87</v>
      </c>
      <c r="K21">
        <v>-98</v>
      </c>
      <c r="M21">
        <v>0.99417</v>
      </c>
      <c r="N21">
        <v>-86</v>
      </c>
      <c r="O21">
        <v>111</v>
      </c>
      <c r="P21">
        <v>-97</v>
      </c>
      <c r="Q21">
        <v>-56</v>
      </c>
      <c r="R21">
        <v>-33</v>
      </c>
      <c r="S21">
        <v>18</v>
      </c>
      <c r="T21">
        <v>-120</v>
      </c>
    </row>
    <row r="22" spans="1:20" ht="17.45" x14ac:dyDescent="0.4">
      <c r="A22" t="s">
        <v>78</v>
      </c>
      <c r="B22">
        <v>0.99345000000000006</v>
      </c>
      <c r="C22">
        <v>500</v>
      </c>
      <c r="D22">
        <v>-118</v>
      </c>
      <c r="E22">
        <v>-220</v>
      </c>
      <c r="G22" t="s">
        <v>14</v>
      </c>
      <c r="H22">
        <v>0.99665000000000004</v>
      </c>
      <c r="I22">
        <v>109</v>
      </c>
      <c r="J22">
        <v>-41</v>
      </c>
      <c r="K22">
        <v>-19</v>
      </c>
      <c r="M22">
        <v>0.99729000000000001</v>
      </c>
      <c r="N22">
        <v>2</v>
      </c>
      <c r="O22">
        <v>15</v>
      </c>
      <c r="P22">
        <v>42</v>
      </c>
      <c r="Q22">
        <v>-77</v>
      </c>
      <c r="R22">
        <v>-49</v>
      </c>
      <c r="S22">
        <v>-58</v>
      </c>
      <c r="T22">
        <v>-2</v>
      </c>
    </row>
    <row r="23" spans="1:20" ht="17.45" x14ac:dyDescent="0.4">
      <c r="A23" t="s">
        <v>79</v>
      </c>
      <c r="B23">
        <v>0.99807999999999997</v>
      </c>
      <c r="C23">
        <v>184</v>
      </c>
      <c r="D23">
        <v>97</v>
      </c>
      <c r="E23">
        <v>-150</v>
      </c>
      <c r="G23" t="s">
        <v>15</v>
      </c>
      <c r="H23">
        <v>0.99658000000000002</v>
      </c>
      <c r="I23">
        <v>-15</v>
      </c>
      <c r="J23">
        <v>-37</v>
      </c>
      <c r="K23">
        <v>-178</v>
      </c>
      <c r="M23">
        <v>0.99495</v>
      </c>
      <c r="N23">
        <v>18</v>
      </c>
      <c r="O23">
        <v>-41</v>
      </c>
      <c r="P23">
        <v>-154</v>
      </c>
      <c r="Q23">
        <v>23</v>
      </c>
      <c r="R23">
        <v>27</v>
      </c>
      <c r="S23">
        <v>-87</v>
      </c>
      <c r="T23">
        <v>-50</v>
      </c>
    </row>
    <row r="24" spans="1:20" ht="17.45" x14ac:dyDescent="0.4">
      <c r="A24" t="s">
        <v>80</v>
      </c>
      <c r="B24">
        <v>0.99638000000000004</v>
      </c>
      <c r="C24">
        <v>180</v>
      </c>
      <c r="D24">
        <v>-36</v>
      </c>
      <c r="E24">
        <v>-220</v>
      </c>
      <c r="G24" t="s">
        <v>16</v>
      </c>
      <c r="H24">
        <v>0.99611000000000005</v>
      </c>
      <c r="I24">
        <v>251</v>
      </c>
      <c r="J24">
        <v>116</v>
      </c>
      <c r="K24">
        <v>-125</v>
      </c>
      <c r="M24">
        <v>0.99595</v>
      </c>
      <c r="N24">
        <v>104</v>
      </c>
      <c r="O24">
        <v>-114</v>
      </c>
      <c r="P24">
        <v>-108</v>
      </c>
      <c r="Q24">
        <v>42</v>
      </c>
      <c r="R24">
        <v>-89</v>
      </c>
      <c r="S24">
        <v>-109</v>
      </c>
      <c r="T24">
        <v>-20</v>
      </c>
    </row>
    <row r="25" spans="1:20" ht="17.45" x14ac:dyDescent="0.4">
      <c r="A25" t="s">
        <v>81</v>
      </c>
      <c r="B25">
        <v>0.99738000000000004</v>
      </c>
      <c r="C25">
        <v>252</v>
      </c>
      <c r="D25">
        <v>110</v>
      </c>
      <c r="E25">
        <v>895</v>
      </c>
      <c r="G25" t="s">
        <v>17</v>
      </c>
      <c r="H25">
        <v>0.99158999999999997</v>
      </c>
      <c r="I25">
        <v>148</v>
      </c>
      <c r="J25">
        <v>-99</v>
      </c>
      <c r="K25">
        <v>-220</v>
      </c>
      <c r="M25">
        <v>0.995</v>
      </c>
      <c r="N25">
        <v>-25</v>
      </c>
      <c r="O25">
        <v>-78</v>
      </c>
      <c r="P25">
        <v>-214</v>
      </c>
      <c r="Q25">
        <v>-35</v>
      </c>
      <c r="R25">
        <v>-11</v>
      </c>
      <c r="S25">
        <v>-85</v>
      </c>
      <c r="T25">
        <v>-58</v>
      </c>
    </row>
    <row r="26" spans="1:20" ht="17.45" x14ac:dyDescent="0.4">
      <c r="A26" t="s">
        <v>82</v>
      </c>
      <c r="B26">
        <v>0.99677000000000004</v>
      </c>
      <c r="C26">
        <v>339</v>
      </c>
      <c r="D26">
        <v>-91</v>
      </c>
      <c r="E26">
        <v>-148</v>
      </c>
      <c r="G26" t="s">
        <v>18</v>
      </c>
      <c r="H26">
        <v>0.99607999999999997</v>
      </c>
      <c r="I26">
        <v>184</v>
      </c>
      <c r="J26">
        <v>-192</v>
      </c>
      <c r="K26">
        <v>1</v>
      </c>
      <c r="M26">
        <v>0.99546000000000001</v>
      </c>
      <c r="N26">
        <v>-75</v>
      </c>
      <c r="O26">
        <v>-12</v>
      </c>
      <c r="P26">
        <v>-9</v>
      </c>
      <c r="Q26">
        <v>-36</v>
      </c>
      <c r="R26">
        <v>-5</v>
      </c>
      <c r="S26">
        <v>-89</v>
      </c>
      <c r="T26">
        <v>-35</v>
      </c>
    </row>
    <row r="27" spans="1:20" ht="17.45" x14ac:dyDescent="0.4">
      <c r="A27" t="s">
        <v>83</v>
      </c>
      <c r="B27">
        <v>0.99522999999999995</v>
      </c>
      <c r="C27">
        <v>109</v>
      </c>
      <c r="D27">
        <v>212</v>
      </c>
      <c r="E27">
        <v>-9</v>
      </c>
      <c r="G27" t="s">
        <v>19</v>
      </c>
      <c r="H27">
        <v>0.99697000000000002</v>
      </c>
      <c r="I27">
        <v>278</v>
      </c>
      <c r="J27">
        <v>-155</v>
      </c>
      <c r="K27">
        <v>47</v>
      </c>
      <c r="M27">
        <v>0.99453000000000003</v>
      </c>
      <c r="N27">
        <v>68</v>
      </c>
      <c r="O27">
        <v>-95</v>
      </c>
      <c r="P27">
        <v>-120</v>
      </c>
      <c r="Q27">
        <v>-74</v>
      </c>
      <c r="R27">
        <v>-12</v>
      </c>
      <c r="S27">
        <v>-53</v>
      </c>
      <c r="T27">
        <v>-27</v>
      </c>
    </row>
    <row r="28" spans="1:20" ht="17.45" x14ac:dyDescent="0.4">
      <c r="A28" t="s">
        <v>84</v>
      </c>
      <c r="B28">
        <v>0.99729999999999996</v>
      </c>
      <c r="C28">
        <v>-42</v>
      </c>
      <c r="D28">
        <v>594</v>
      </c>
      <c r="E28">
        <v>17</v>
      </c>
      <c r="G28" t="s">
        <v>20</v>
      </c>
      <c r="H28">
        <v>0.99695</v>
      </c>
      <c r="I28">
        <v>292</v>
      </c>
      <c r="J28">
        <v>-197</v>
      </c>
      <c r="K28">
        <v>-52</v>
      </c>
      <c r="M28">
        <v>0.99390999999999996</v>
      </c>
      <c r="N28">
        <v>-195</v>
      </c>
      <c r="O28">
        <v>79</v>
      </c>
      <c r="P28">
        <v>152</v>
      </c>
      <c r="Q28">
        <v>-44</v>
      </c>
      <c r="R28">
        <v>51</v>
      </c>
      <c r="S28">
        <v>21</v>
      </c>
      <c r="T28">
        <v>-88</v>
      </c>
    </row>
    <row r="29" spans="1:20" ht="17.45" x14ac:dyDescent="0.4">
      <c r="A29" t="s">
        <v>85</v>
      </c>
      <c r="B29">
        <v>0.99582000000000004</v>
      </c>
      <c r="C29">
        <v>47</v>
      </c>
      <c r="D29">
        <v>-107</v>
      </c>
      <c r="E29">
        <v>-157</v>
      </c>
      <c r="G29" t="s">
        <v>21</v>
      </c>
      <c r="H29">
        <v>0.99451000000000001</v>
      </c>
      <c r="I29">
        <v>180</v>
      </c>
      <c r="J29">
        <v>94</v>
      </c>
      <c r="K29">
        <v>-122</v>
      </c>
      <c r="M29">
        <v>0.98741000000000001</v>
      </c>
      <c r="N29">
        <v>-158</v>
      </c>
      <c r="O29">
        <v>-50</v>
      </c>
      <c r="P29">
        <v>-190</v>
      </c>
      <c r="Q29">
        <v>38</v>
      </c>
      <c r="R29">
        <v>-76</v>
      </c>
      <c r="S29">
        <v>-155</v>
      </c>
      <c r="T29">
        <v>300</v>
      </c>
    </row>
    <row r="30" spans="1:20" ht="17.45" x14ac:dyDescent="0.4">
      <c r="A30" t="s">
        <v>86</v>
      </c>
      <c r="B30">
        <v>0.995</v>
      </c>
      <c r="C30">
        <v>60</v>
      </c>
      <c r="D30">
        <v>165</v>
      </c>
      <c r="E30">
        <v>20</v>
      </c>
      <c r="G30" t="s">
        <v>22</v>
      </c>
      <c r="H30">
        <v>0.99814000000000003</v>
      </c>
      <c r="I30">
        <v>265</v>
      </c>
      <c r="J30">
        <v>-48</v>
      </c>
      <c r="K30">
        <v>223</v>
      </c>
      <c r="M30">
        <v>0.98816000000000004</v>
      </c>
      <c r="N30">
        <v>-53</v>
      </c>
      <c r="O30">
        <v>-89</v>
      </c>
      <c r="P30">
        <v>-151</v>
      </c>
      <c r="Q30">
        <v>-17</v>
      </c>
      <c r="R30">
        <v>-135</v>
      </c>
      <c r="S30">
        <v>-82</v>
      </c>
      <c r="T30">
        <v>-7</v>
      </c>
    </row>
    <row r="31" spans="1:20" ht="17.45" x14ac:dyDescent="0.4">
      <c r="A31" t="s">
        <v>87</v>
      </c>
      <c r="B31">
        <v>0.99504999999999999</v>
      </c>
      <c r="C31">
        <v>30</v>
      </c>
      <c r="D31">
        <v>6</v>
      </c>
      <c r="E31">
        <v>-177</v>
      </c>
      <c r="G31" t="s">
        <v>23</v>
      </c>
      <c r="H31">
        <v>0.99731999999999998</v>
      </c>
      <c r="I31">
        <v>421</v>
      </c>
      <c r="J31">
        <v>117</v>
      </c>
      <c r="K31">
        <v>-66</v>
      </c>
      <c r="M31">
        <v>0.99241999999999997</v>
      </c>
      <c r="N31">
        <v>-57</v>
      </c>
      <c r="O31">
        <v>-95</v>
      </c>
      <c r="P31">
        <v>65</v>
      </c>
      <c r="Q31">
        <v>-56</v>
      </c>
      <c r="R31">
        <v>-44</v>
      </c>
      <c r="S31">
        <v>36</v>
      </c>
      <c r="T31">
        <v>262</v>
      </c>
    </row>
    <row r="32" spans="1:20" ht="17.45" x14ac:dyDescent="0.4">
      <c r="A32" t="s">
        <v>88</v>
      </c>
      <c r="B32">
        <v>0.99690000000000001</v>
      </c>
      <c r="C32">
        <v>103</v>
      </c>
      <c r="D32">
        <v>553</v>
      </c>
      <c r="E32">
        <v>-177</v>
      </c>
      <c r="G32" t="s">
        <v>24</v>
      </c>
      <c r="H32">
        <v>0.99590999999999996</v>
      </c>
      <c r="I32">
        <v>227</v>
      </c>
      <c r="J32">
        <v>227</v>
      </c>
      <c r="K32">
        <v>49</v>
      </c>
      <c r="M32">
        <v>0.98870000000000002</v>
      </c>
      <c r="N32">
        <v>-74</v>
      </c>
      <c r="O32">
        <v>-149</v>
      </c>
      <c r="P32">
        <v>-110</v>
      </c>
      <c r="Q32">
        <v>-36</v>
      </c>
      <c r="R32">
        <v>-87</v>
      </c>
      <c r="S32">
        <v>-49</v>
      </c>
      <c r="T32">
        <v>24</v>
      </c>
    </row>
    <row r="33" spans="1:20" ht="17.45" x14ac:dyDescent="0.4">
      <c r="A33" t="s">
        <v>89</v>
      </c>
      <c r="B33">
        <v>0.99633000000000005</v>
      </c>
      <c r="C33">
        <v>348</v>
      </c>
      <c r="D33">
        <v>-91</v>
      </c>
      <c r="E33">
        <v>-162</v>
      </c>
      <c r="G33" t="s">
        <v>25</v>
      </c>
      <c r="H33">
        <v>0.99714000000000003</v>
      </c>
      <c r="I33">
        <v>44</v>
      </c>
      <c r="J33">
        <v>165</v>
      </c>
      <c r="K33">
        <v>-134</v>
      </c>
      <c r="M33">
        <v>0.99441999999999997</v>
      </c>
      <c r="N33">
        <v>-88</v>
      </c>
      <c r="O33">
        <v>-162</v>
      </c>
      <c r="P33">
        <v>90</v>
      </c>
      <c r="Q33">
        <v>-53</v>
      </c>
      <c r="R33">
        <v>-90</v>
      </c>
      <c r="S33">
        <v>26</v>
      </c>
      <c r="T33">
        <v>-92</v>
      </c>
    </row>
    <row r="34" spans="1:20" ht="17.45" x14ac:dyDescent="0.4">
      <c r="A34" t="s">
        <v>90</v>
      </c>
      <c r="B34">
        <v>0.98872000000000004</v>
      </c>
      <c r="C34">
        <v>-47</v>
      </c>
      <c r="D34">
        <v>-133</v>
      </c>
      <c r="E34">
        <v>19</v>
      </c>
      <c r="G34" t="s">
        <v>26</v>
      </c>
      <c r="H34">
        <v>0.99585000000000001</v>
      </c>
      <c r="I34">
        <v>514</v>
      </c>
      <c r="J34">
        <v>-152</v>
      </c>
      <c r="K34">
        <v>-190</v>
      </c>
      <c r="M34">
        <v>0.99314000000000002</v>
      </c>
      <c r="N34">
        <v>-44</v>
      </c>
      <c r="O34">
        <v>29</v>
      </c>
      <c r="P34">
        <v>-203</v>
      </c>
      <c r="Q34">
        <v>-57</v>
      </c>
      <c r="R34">
        <v>-4</v>
      </c>
      <c r="S34">
        <v>-77</v>
      </c>
      <c r="T34">
        <v>-98</v>
      </c>
    </row>
    <row r="35" spans="1:20" ht="17.45" x14ac:dyDescent="0.4">
      <c r="A35" t="s">
        <v>91</v>
      </c>
      <c r="B35">
        <v>0.99719999999999998</v>
      </c>
      <c r="C35">
        <v>281</v>
      </c>
      <c r="D35">
        <v>-184</v>
      </c>
      <c r="E35">
        <v>-218</v>
      </c>
      <c r="G35" t="s">
        <v>27</v>
      </c>
      <c r="H35">
        <v>0.99726000000000004</v>
      </c>
      <c r="I35">
        <v>183</v>
      </c>
      <c r="J35">
        <v>7</v>
      </c>
      <c r="K35">
        <v>267</v>
      </c>
      <c r="M35">
        <v>0.98580999999999996</v>
      </c>
      <c r="N35">
        <v>-52</v>
      </c>
      <c r="O35">
        <v>-2</v>
      </c>
      <c r="P35">
        <v>-148</v>
      </c>
      <c r="Q35">
        <v>-61</v>
      </c>
      <c r="R35">
        <v>0</v>
      </c>
      <c r="S35">
        <v>-121</v>
      </c>
      <c r="T35">
        <v>-70</v>
      </c>
    </row>
    <row r="36" spans="1:20" ht="17.45" x14ac:dyDescent="0.4">
      <c r="A36" t="s">
        <v>92</v>
      </c>
      <c r="B36">
        <v>0.99619000000000002</v>
      </c>
      <c r="C36">
        <v>109</v>
      </c>
      <c r="D36">
        <v>189</v>
      </c>
      <c r="E36">
        <v>1076</v>
      </c>
      <c r="G36" t="s">
        <v>28</v>
      </c>
      <c r="H36">
        <v>0.99543999999999999</v>
      </c>
      <c r="I36">
        <v>48</v>
      </c>
      <c r="J36">
        <v>204</v>
      </c>
      <c r="K36">
        <v>13</v>
      </c>
      <c r="M36">
        <v>0.99573999999999996</v>
      </c>
      <c r="N36">
        <v>-86</v>
      </c>
      <c r="O36">
        <v>71</v>
      </c>
      <c r="P36">
        <v>-51</v>
      </c>
      <c r="Q36">
        <v>12</v>
      </c>
      <c r="R36">
        <v>-49</v>
      </c>
      <c r="S36">
        <v>-34</v>
      </c>
      <c r="T36">
        <v>-107</v>
      </c>
    </row>
    <row r="37" spans="1:20" x14ac:dyDescent="0.3">
      <c r="A37" t="s">
        <v>94</v>
      </c>
      <c r="B37">
        <v>0.99728000000000006</v>
      </c>
      <c r="C37">
        <v>455</v>
      </c>
      <c r="D37">
        <v>-113</v>
      </c>
      <c r="E37">
        <v>-270</v>
      </c>
      <c r="G37" t="s">
        <v>29</v>
      </c>
      <c r="H37">
        <v>0.99487999999999999</v>
      </c>
      <c r="I37">
        <v>349</v>
      </c>
      <c r="J37">
        <v>95</v>
      </c>
      <c r="K37">
        <v>24</v>
      </c>
      <c r="M37">
        <v>0.99411000000000005</v>
      </c>
      <c r="N37">
        <v>-45</v>
      </c>
      <c r="O37">
        <v>218</v>
      </c>
      <c r="P37">
        <v>76</v>
      </c>
      <c r="Q37">
        <v>-18</v>
      </c>
      <c r="R37">
        <v>-36</v>
      </c>
      <c r="S37">
        <v>-20</v>
      </c>
      <c r="T37">
        <v>0</v>
      </c>
    </row>
    <row r="38" spans="1:20" x14ac:dyDescent="0.3">
      <c r="A38" t="s">
        <v>95</v>
      </c>
      <c r="B38">
        <v>0.99651000000000001</v>
      </c>
      <c r="C38">
        <v>371</v>
      </c>
      <c r="D38">
        <v>30</v>
      </c>
      <c r="E38">
        <v>-129</v>
      </c>
      <c r="G38" t="s">
        <v>30</v>
      </c>
      <c r="H38">
        <v>0.99643000000000004</v>
      </c>
      <c r="I38">
        <v>644</v>
      </c>
      <c r="J38">
        <v>-67</v>
      </c>
      <c r="K38">
        <v>19</v>
      </c>
      <c r="M38">
        <v>0.99626999999999999</v>
      </c>
      <c r="N38">
        <v>-132</v>
      </c>
      <c r="O38">
        <v>98</v>
      </c>
      <c r="P38">
        <v>213</v>
      </c>
      <c r="Q38">
        <v>-41</v>
      </c>
      <c r="R38">
        <v>69</v>
      </c>
      <c r="S38">
        <v>69</v>
      </c>
      <c r="T38">
        <v>-159</v>
      </c>
    </row>
    <row r="39" spans="1:20" x14ac:dyDescent="0.3">
      <c r="A39" t="s">
        <v>96</v>
      </c>
      <c r="B39">
        <v>0.99570999999999998</v>
      </c>
      <c r="C39">
        <v>581</v>
      </c>
      <c r="D39">
        <v>-90</v>
      </c>
      <c r="E39">
        <v>-107</v>
      </c>
      <c r="G39" t="s">
        <v>31</v>
      </c>
      <c r="H39">
        <v>0.99411000000000005</v>
      </c>
      <c r="I39">
        <v>263</v>
      </c>
      <c r="J39">
        <v>67</v>
      </c>
      <c r="K39">
        <v>-78</v>
      </c>
      <c r="M39">
        <v>0.99455000000000005</v>
      </c>
      <c r="N39">
        <v>-157</v>
      </c>
      <c r="O39">
        <v>-61</v>
      </c>
      <c r="P39">
        <v>-50</v>
      </c>
      <c r="Q39">
        <v>-29</v>
      </c>
      <c r="R39">
        <v>-21</v>
      </c>
      <c r="S39">
        <v>9</v>
      </c>
      <c r="T39">
        <v>-76</v>
      </c>
    </row>
    <row r="40" spans="1:20" x14ac:dyDescent="0.3">
      <c r="A40" t="s">
        <v>97</v>
      </c>
      <c r="B40">
        <v>0.99604000000000004</v>
      </c>
      <c r="C40">
        <v>344</v>
      </c>
      <c r="D40">
        <v>5</v>
      </c>
      <c r="E40">
        <v>-230</v>
      </c>
      <c r="G40" t="s">
        <v>32</v>
      </c>
      <c r="H40">
        <v>0.99417999999999995</v>
      </c>
      <c r="I40">
        <v>106</v>
      </c>
      <c r="J40">
        <v>-39</v>
      </c>
      <c r="K40">
        <v>-170</v>
      </c>
      <c r="M40">
        <v>0.99463000000000001</v>
      </c>
      <c r="N40">
        <v>188</v>
      </c>
      <c r="O40">
        <v>24</v>
      </c>
      <c r="P40">
        <v>-10</v>
      </c>
      <c r="Q40">
        <v>-11</v>
      </c>
      <c r="R40">
        <v>-39</v>
      </c>
      <c r="S40">
        <v>19</v>
      </c>
      <c r="T40">
        <v>-19</v>
      </c>
    </row>
    <row r="41" spans="1:20" x14ac:dyDescent="0.3">
      <c r="A41" t="s">
        <v>98</v>
      </c>
      <c r="B41">
        <v>0.99314000000000002</v>
      </c>
      <c r="C41">
        <v>274</v>
      </c>
      <c r="D41">
        <v>-23</v>
      </c>
      <c r="E41">
        <v>-212</v>
      </c>
      <c r="G41" t="s">
        <v>33</v>
      </c>
      <c r="H41">
        <v>0.99331000000000003</v>
      </c>
      <c r="I41">
        <v>181</v>
      </c>
      <c r="J41">
        <v>97</v>
      </c>
      <c r="K41">
        <v>91</v>
      </c>
      <c r="M41">
        <v>0.99187000000000003</v>
      </c>
      <c r="N41">
        <v>-26</v>
      </c>
      <c r="O41">
        <v>135</v>
      </c>
      <c r="P41">
        <v>-198</v>
      </c>
      <c r="Q41">
        <v>-45</v>
      </c>
      <c r="R41">
        <v>34</v>
      </c>
      <c r="S41">
        <v>-78</v>
      </c>
      <c r="T41">
        <v>-39</v>
      </c>
    </row>
    <row r="42" spans="1:20" x14ac:dyDescent="0.3">
      <c r="A42" t="s">
        <v>99</v>
      </c>
      <c r="B42">
        <v>0.99809999999999999</v>
      </c>
      <c r="C42">
        <v>446</v>
      </c>
      <c r="D42">
        <v>10</v>
      </c>
      <c r="E42">
        <v>-199</v>
      </c>
      <c r="G42" t="s">
        <v>34</v>
      </c>
      <c r="H42">
        <v>0.99666999999999994</v>
      </c>
      <c r="I42">
        <v>172</v>
      </c>
      <c r="J42">
        <v>-102</v>
      </c>
      <c r="K42">
        <v>178</v>
      </c>
      <c r="M42">
        <v>0.98899999999999999</v>
      </c>
      <c r="N42">
        <v>-95</v>
      </c>
      <c r="O42">
        <v>-65</v>
      </c>
      <c r="P42">
        <v>-83</v>
      </c>
      <c r="Q42">
        <v>-4</v>
      </c>
      <c r="R42">
        <v>-110</v>
      </c>
      <c r="S42">
        <v>-57</v>
      </c>
      <c r="T42">
        <v>-32</v>
      </c>
    </row>
    <row r="43" spans="1:20" x14ac:dyDescent="0.3">
      <c r="A43" t="s">
        <v>100</v>
      </c>
      <c r="B43">
        <v>0.99580999999999997</v>
      </c>
      <c r="C43">
        <v>470</v>
      </c>
      <c r="D43">
        <v>464</v>
      </c>
      <c r="E43">
        <v>-70</v>
      </c>
      <c r="G43" t="s">
        <v>45</v>
      </c>
      <c r="H43">
        <v>0.98868</v>
      </c>
      <c r="I43">
        <v>17</v>
      </c>
      <c r="J43">
        <v>60</v>
      </c>
      <c r="K43">
        <v>-56</v>
      </c>
      <c r="M43">
        <v>0.98889000000000005</v>
      </c>
      <c r="N43">
        <v>-104</v>
      </c>
      <c r="O43">
        <v>55</v>
      </c>
      <c r="P43">
        <v>-108</v>
      </c>
      <c r="Q43">
        <v>27</v>
      </c>
      <c r="R43">
        <v>-27</v>
      </c>
      <c r="S43">
        <v>27</v>
      </c>
      <c r="T43">
        <v>-69</v>
      </c>
    </row>
    <row r="44" spans="1:20" x14ac:dyDescent="0.3">
      <c r="A44" t="s">
        <v>102</v>
      </c>
      <c r="B44">
        <v>0.99655000000000005</v>
      </c>
      <c r="C44">
        <v>253</v>
      </c>
      <c r="D44">
        <v>305</v>
      </c>
      <c r="E44">
        <v>-135</v>
      </c>
      <c r="G44" t="s">
        <v>46</v>
      </c>
      <c r="H44">
        <v>0.99207999999999996</v>
      </c>
      <c r="I44">
        <v>-59</v>
      </c>
      <c r="J44">
        <v>-13</v>
      </c>
      <c r="K44">
        <v>-80</v>
      </c>
      <c r="M44">
        <v>0.99521000000000004</v>
      </c>
      <c r="N44">
        <v>-4</v>
      </c>
      <c r="O44">
        <v>-138</v>
      </c>
      <c r="P44">
        <v>-37</v>
      </c>
      <c r="Q44">
        <v>-55</v>
      </c>
      <c r="R44">
        <v>-64</v>
      </c>
      <c r="S44">
        <v>-49</v>
      </c>
      <c r="T44">
        <v>-7</v>
      </c>
    </row>
    <row r="45" spans="1:20" x14ac:dyDescent="0.3">
      <c r="A45" t="s">
        <v>103</v>
      </c>
      <c r="B45">
        <v>0.99499000000000004</v>
      </c>
      <c r="C45">
        <v>17</v>
      </c>
      <c r="D45">
        <v>259</v>
      </c>
      <c r="E45">
        <v>186</v>
      </c>
      <c r="G45" t="s">
        <v>47</v>
      </c>
      <c r="H45">
        <v>0.99631000000000003</v>
      </c>
      <c r="I45">
        <v>20</v>
      </c>
      <c r="J45">
        <v>-129</v>
      </c>
      <c r="K45">
        <v>-195</v>
      </c>
      <c r="M45">
        <v>0.99297999999999997</v>
      </c>
      <c r="N45">
        <v>-60</v>
      </c>
      <c r="O45">
        <v>188</v>
      </c>
      <c r="P45">
        <v>-198</v>
      </c>
      <c r="Q45">
        <v>-60</v>
      </c>
      <c r="R45">
        <v>-27</v>
      </c>
      <c r="S45">
        <v>-70</v>
      </c>
      <c r="T45">
        <v>-72</v>
      </c>
    </row>
    <row r="46" spans="1:20" x14ac:dyDescent="0.3">
      <c r="A46" t="s">
        <v>104</v>
      </c>
      <c r="B46">
        <v>0.99629999999999996</v>
      </c>
      <c r="C46">
        <v>141</v>
      </c>
      <c r="D46">
        <v>16</v>
      </c>
      <c r="E46">
        <v>-76</v>
      </c>
      <c r="G46" t="s">
        <v>48</v>
      </c>
      <c r="H46">
        <v>0.99161999999999995</v>
      </c>
      <c r="I46">
        <v>-84</v>
      </c>
      <c r="J46">
        <v>76</v>
      </c>
      <c r="K46">
        <v>-83</v>
      </c>
      <c r="M46">
        <v>0.99134999999999995</v>
      </c>
      <c r="N46">
        <v>-39</v>
      </c>
      <c r="O46">
        <v>-159</v>
      </c>
      <c r="P46">
        <v>70</v>
      </c>
      <c r="Q46">
        <v>75</v>
      </c>
      <c r="R46">
        <v>-120</v>
      </c>
      <c r="S46">
        <v>8</v>
      </c>
      <c r="T46">
        <v>55</v>
      </c>
    </row>
    <row r="47" spans="1:20" x14ac:dyDescent="0.3">
      <c r="A47" t="s">
        <v>105</v>
      </c>
      <c r="B47">
        <v>0.99753000000000003</v>
      </c>
      <c r="C47">
        <v>203</v>
      </c>
      <c r="D47">
        <v>31</v>
      </c>
      <c r="E47">
        <v>-142</v>
      </c>
      <c r="G47" t="s">
        <v>49</v>
      </c>
      <c r="H47">
        <v>0.99373</v>
      </c>
      <c r="I47">
        <v>-49</v>
      </c>
      <c r="J47">
        <v>-109</v>
      </c>
      <c r="K47">
        <v>-86</v>
      </c>
      <c r="M47">
        <v>0.99656</v>
      </c>
      <c r="N47">
        <v>-179</v>
      </c>
      <c r="O47">
        <v>-31</v>
      </c>
      <c r="P47">
        <v>-71</v>
      </c>
      <c r="Q47">
        <v>-16</v>
      </c>
      <c r="R47">
        <v>3</v>
      </c>
      <c r="S47">
        <v>12</v>
      </c>
      <c r="T47">
        <v>54</v>
      </c>
    </row>
    <row r="48" spans="1:20" x14ac:dyDescent="0.3">
      <c r="A48" t="s">
        <v>106</v>
      </c>
      <c r="B48">
        <v>0.99329000000000001</v>
      </c>
      <c r="C48">
        <v>99</v>
      </c>
      <c r="D48">
        <v>154</v>
      </c>
      <c r="E48">
        <v>-91</v>
      </c>
      <c r="G48" t="s">
        <v>50</v>
      </c>
      <c r="H48">
        <v>0.99292999999999998</v>
      </c>
      <c r="I48">
        <v>-36</v>
      </c>
      <c r="J48">
        <v>31</v>
      </c>
      <c r="K48">
        <v>-211</v>
      </c>
      <c r="M48">
        <v>0.99580000000000002</v>
      </c>
      <c r="N48">
        <v>145</v>
      </c>
      <c r="O48">
        <v>105</v>
      </c>
      <c r="P48">
        <v>9</v>
      </c>
      <c r="Q48">
        <v>28</v>
      </c>
      <c r="R48">
        <v>46</v>
      </c>
      <c r="S48">
        <v>42</v>
      </c>
      <c r="T48">
        <v>-65</v>
      </c>
    </row>
    <row r="49" spans="1:20" x14ac:dyDescent="0.3">
      <c r="A49" t="s">
        <v>107</v>
      </c>
      <c r="B49">
        <v>0.99211000000000005</v>
      </c>
      <c r="C49">
        <v>186</v>
      </c>
      <c r="D49">
        <v>-27</v>
      </c>
      <c r="E49">
        <v>-193</v>
      </c>
      <c r="G49" t="s">
        <v>51</v>
      </c>
      <c r="H49">
        <v>0.99368000000000001</v>
      </c>
      <c r="I49">
        <v>-108</v>
      </c>
      <c r="J49">
        <v>-140</v>
      </c>
      <c r="K49">
        <v>-230</v>
      </c>
      <c r="M49">
        <v>0.99290999999999996</v>
      </c>
      <c r="N49">
        <v>185</v>
      </c>
      <c r="O49">
        <v>202</v>
      </c>
      <c r="P49">
        <v>-160</v>
      </c>
      <c r="Q49">
        <v>44</v>
      </c>
      <c r="R49">
        <v>-1</v>
      </c>
      <c r="S49">
        <v>-38</v>
      </c>
      <c r="T49">
        <v>-14</v>
      </c>
    </row>
    <row r="50" spans="1:20" x14ac:dyDescent="0.3">
      <c r="A50" t="s">
        <v>108</v>
      </c>
      <c r="B50">
        <v>0.99450000000000005</v>
      </c>
      <c r="C50">
        <v>184</v>
      </c>
      <c r="D50">
        <v>129</v>
      </c>
      <c r="E50">
        <v>-144</v>
      </c>
      <c r="G50" t="s">
        <v>52</v>
      </c>
      <c r="H50">
        <v>0.99231000000000003</v>
      </c>
      <c r="I50">
        <v>51</v>
      </c>
      <c r="J50">
        <v>-188</v>
      </c>
      <c r="K50">
        <v>-178</v>
      </c>
      <c r="M50">
        <v>0.99480999999999997</v>
      </c>
      <c r="N50">
        <v>-98</v>
      </c>
      <c r="O50">
        <v>-136</v>
      </c>
      <c r="P50">
        <v>42</v>
      </c>
      <c r="Q50">
        <v>-21</v>
      </c>
      <c r="R50">
        <v>-87</v>
      </c>
      <c r="S50">
        <v>-41</v>
      </c>
      <c r="T50">
        <v>-89</v>
      </c>
    </row>
    <row r="51" spans="1:20" x14ac:dyDescent="0.3">
      <c r="A51" t="s">
        <v>109</v>
      </c>
      <c r="B51">
        <v>0.99692000000000003</v>
      </c>
      <c r="C51">
        <v>391</v>
      </c>
      <c r="D51">
        <v>-164</v>
      </c>
      <c r="E51">
        <v>-135</v>
      </c>
      <c r="G51" t="s">
        <v>53</v>
      </c>
      <c r="H51">
        <v>0.99151</v>
      </c>
      <c r="I51">
        <v>-81</v>
      </c>
      <c r="J51">
        <v>81</v>
      </c>
      <c r="K51">
        <v>47</v>
      </c>
      <c r="M51">
        <v>0.99448000000000003</v>
      </c>
      <c r="N51">
        <v>-110</v>
      </c>
      <c r="O51">
        <v>29</v>
      </c>
      <c r="P51">
        <v>-26</v>
      </c>
      <c r="Q51">
        <v>78</v>
      </c>
      <c r="R51">
        <v>9</v>
      </c>
      <c r="S51">
        <v>104</v>
      </c>
      <c r="T51">
        <v>-142</v>
      </c>
    </row>
    <row r="52" spans="1:20" x14ac:dyDescent="0.3">
      <c r="A52" t="s">
        <v>35</v>
      </c>
      <c r="B52">
        <v>0.99380999999999997</v>
      </c>
      <c r="C52">
        <v>-3</v>
      </c>
      <c r="D52">
        <v>-14</v>
      </c>
      <c r="E52">
        <v>-205</v>
      </c>
      <c r="G52" t="s">
        <v>120</v>
      </c>
      <c r="H52">
        <v>0.99256</v>
      </c>
      <c r="I52">
        <v>-62</v>
      </c>
      <c r="J52">
        <v>-191</v>
      </c>
      <c r="K52">
        <v>-45</v>
      </c>
      <c r="M52">
        <v>0.99556</v>
      </c>
      <c r="N52">
        <v>36</v>
      </c>
      <c r="O52">
        <v>-58</v>
      </c>
      <c r="P52">
        <v>41</v>
      </c>
      <c r="Q52">
        <v>-39</v>
      </c>
      <c r="R52">
        <v>-55</v>
      </c>
      <c r="S52">
        <v>-38</v>
      </c>
      <c r="T52">
        <v>-35</v>
      </c>
    </row>
    <row r="53" spans="1:20" x14ac:dyDescent="0.3">
      <c r="A53" t="s">
        <v>36</v>
      </c>
      <c r="B53">
        <v>0.99517999999999995</v>
      </c>
      <c r="C53">
        <v>319</v>
      </c>
      <c r="D53">
        <v>-27</v>
      </c>
      <c r="E53">
        <v>41</v>
      </c>
      <c r="M53">
        <v>0.99324999999999997</v>
      </c>
      <c r="N53">
        <v>89</v>
      </c>
      <c r="O53">
        <v>120</v>
      </c>
      <c r="P53">
        <v>-36</v>
      </c>
      <c r="Q53">
        <v>50</v>
      </c>
      <c r="R53">
        <v>22</v>
      </c>
      <c r="S53">
        <v>75</v>
      </c>
      <c r="T53">
        <v>-186</v>
      </c>
    </row>
    <row r="54" spans="1:20" x14ac:dyDescent="0.3">
      <c r="M54">
        <v>0.99270999999999998</v>
      </c>
      <c r="N54">
        <v>-158</v>
      </c>
      <c r="O54">
        <v>540</v>
      </c>
      <c r="P54">
        <v>0</v>
      </c>
      <c r="Q54">
        <v>-95</v>
      </c>
      <c r="R54">
        <v>153</v>
      </c>
      <c r="S54">
        <v>39</v>
      </c>
      <c r="T54">
        <v>-179</v>
      </c>
    </row>
    <row r="55" spans="1:20" x14ac:dyDescent="0.3">
      <c r="M55">
        <v>0.99414000000000002</v>
      </c>
      <c r="N55">
        <v>195</v>
      </c>
      <c r="O55">
        <v>106</v>
      </c>
      <c r="P55">
        <v>-128</v>
      </c>
      <c r="Q55">
        <v>-32</v>
      </c>
      <c r="R55">
        <v>1</v>
      </c>
      <c r="S55">
        <v>-97</v>
      </c>
      <c r="T55">
        <v>-117</v>
      </c>
    </row>
    <row r="56" spans="1:20" x14ac:dyDescent="0.3">
      <c r="M56">
        <v>0.99187000000000003</v>
      </c>
      <c r="N56">
        <v>-63</v>
      </c>
      <c r="O56">
        <v>-86</v>
      </c>
      <c r="P56">
        <v>-135</v>
      </c>
      <c r="Q56">
        <v>-75</v>
      </c>
      <c r="R56">
        <v>-1</v>
      </c>
      <c r="S56">
        <v>-38</v>
      </c>
      <c r="T56">
        <v>-75</v>
      </c>
    </row>
    <row r="57" spans="1:20" x14ac:dyDescent="0.3">
      <c r="M57">
        <v>0.99168000000000001</v>
      </c>
      <c r="N57">
        <v>-58</v>
      </c>
      <c r="O57">
        <v>-240</v>
      </c>
      <c r="P57">
        <v>331</v>
      </c>
      <c r="Q57">
        <v>69</v>
      </c>
      <c r="R57">
        <v>-72</v>
      </c>
      <c r="S57">
        <v>96</v>
      </c>
      <c r="T57">
        <v>-124</v>
      </c>
    </row>
    <row r="58" spans="1:20" x14ac:dyDescent="0.3">
      <c r="M58">
        <v>0.99207000000000001</v>
      </c>
      <c r="N58">
        <v>-69</v>
      </c>
      <c r="O58">
        <v>-53</v>
      </c>
      <c r="P58">
        <v>-52</v>
      </c>
      <c r="Q58">
        <v>-77</v>
      </c>
      <c r="R58">
        <v>-59</v>
      </c>
      <c r="S58">
        <v>-55</v>
      </c>
      <c r="T58">
        <v>12</v>
      </c>
    </row>
    <row r="59" spans="1:20" x14ac:dyDescent="0.3">
      <c r="M59">
        <v>0.99580000000000002</v>
      </c>
      <c r="N59">
        <v>-21</v>
      </c>
      <c r="O59">
        <v>-49</v>
      </c>
      <c r="P59">
        <v>-240</v>
      </c>
      <c r="Q59">
        <v>-16</v>
      </c>
      <c r="R59">
        <v>73</v>
      </c>
      <c r="S59">
        <v>-137</v>
      </c>
      <c r="T59">
        <v>27</v>
      </c>
    </row>
    <row r="60" spans="1:20" x14ac:dyDescent="0.3">
      <c r="M60">
        <v>0.98517999999999994</v>
      </c>
      <c r="N60">
        <v>-144</v>
      </c>
      <c r="O60">
        <v>-200</v>
      </c>
      <c r="P60">
        <v>-7</v>
      </c>
      <c r="Q60">
        <v>-64</v>
      </c>
      <c r="R60">
        <v>0</v>
      </c>
      <c r="S60">
        <v>-27</v>
      </c>
      <c r="T60">
        <v>-23</v>
      </c>
    </row>
    <row r="61" spans="1:20" x14ac:dyDescent="0.3">
      <c r="M61">
        <v>0.99184000000000005</v>
      </c>
      <c r="N61">
        <v>12</v>
      </c>
      <c r="O61">
        <v>22</v>
      </c>
      <c r="P61">
        <v>-9</v>
      </c>
      <c r="Q61">
        <v>-47</v>
      </c>
      <c r="R61">
        <v>1</v>
      </c>
      <c r="S61">
        <v>-9</v>
      </c>
      <c r="T61">
        <v>-40</v>
      </c>
    </row>
    <row r="62" spans="1:20" x14ac:dyDescent="0.3">
      <c r="M62">
        <v>0.99622999999999995</v>
      </c>
      <c r="N62">
        <v>-117</v>
      </c>
      <c r="O62">
        <v>30</v>
      </c>
      <c r="P62">
        <v>-177</v>
      </c>
      <c r="Q62">
        <v>-24</v>
      </c>
      <c r="R62">
        <v>-60</v>
      </c>
      <c r="S62">
        <v>-102</v>
      </c>
      <c r="T62">
        <v>-102</v>
      </c>
    </row>
    <row r="63" spans="1:20" x14ac:dyDescent="0.3">
      <c r="M63">
        <v>0.99285000000000001</v>
      </c>
      <c r="N63">
        <v>386</v>
      </c>
      <c r="O63">
        <v>-70</v>
      </c>
      <c r="P63">
        <v>-136</v>
      </c>
      <c r="Q63">
        <v>127</v>
      </c>
      <c r="R63">
        <v>-57</v>
      </c>
      <c r="S63">
        <v>-50</v>
      </c>
      <c r="T63">
        <v>-42</v>
      </c>
    </row>
    <row r="64" spans="1:20" x14ac:dyDescent="0.3">
      <c r="M64">
        <v>0.99404999999999999</v>
      </c>
      <c r="N64">
        <v>-58</v>
      </c>
      <c r="O64">
        <v>-204</v>
      </c>
      <c r="P64">
        <v>-137</v>
      </c>
      <c r="Q64">
        <v>-33</v>
      </c>
      <c r="R64">
        <v>-75</v>
      </c>
      <c r="S64">
        <v>-135</v>
      </c>
      <c r="T64">
        <v>-35</v>
      </c>
    </row>
    <row r="65" spans="13:20" x14ac:dyDescent="0.3">
      <c r="M65">
        <v>0.99270999999999998</v>
      </c>
      <c r="N65">
        <v>-37</v>
      </c>
      <c r="O65">
        <v>-195</v>
      </c>
      <c r="P65">
        <v>-88</v>
      </c>
      <c r="Q65">
        <v>-70</v>
      </c>
      <c r="R65">
        <v>-104</v>
      </c>
      <c r="S65">
        <v>-117</v>
      </c>
      <c r="T65">
        <v>49</v>
      </c>
    </row>
    <row r="66" spans="13:20" x14ac:dyDescent="0.3">
      <c r="M66">
        <v>0.99590000000000001</v>
      </c>
      <c r="N66">
        <v>-99</v>
      </c>
      <c r="O66">
        <v>-119</v>
      </c>
      <c r="P66">
        <v>64</v>
      </c>
      <c r="Q66">
        <v>-39</v>
      </c>
      <c r="R66">
        <v>-21</v>
      </c>
      <c r="S66">
        <v>-75</v>
      </c>
      <c r="T66">
        <v>-113</v>
      </c>
    </row>
    <row r="67" spans="13:20" x14ac:dyDescent="0.3">
      <c r="M67">
        <v>0.99395999999999995</v>
      </c>
      <c r="N67">
        <v>0</v>
      </c>
      <c r="O67">
        <v>-79</v>
      </c>
      <c r="P67">
        <v>-26</v>
      </c>
      <c r="Q67">
        <v>41</v>
      </c>
      <c r="R67">
        <v>30</v>
      </c>
      <c r="S67">
        <v>94</v>
      </c>
      <c r="T67">
        <v>-83</v>
      </c>
    </row>
    <row r="68" spans="13:20" x14ac:dyDescent="0.3">
      <c r="M68">
        <v>0.99458000000000002</v>
      </c>
      <c r="N68">
        <v>-93</v>
      </c>
      <c r="O68">
        <v>-107</v>
      </c>
      <c r="P68">
        <v>-182</v>
      </c>
      <c r="Q68">
        <v>-52</v>
      </c>
      <c r="R68">
        <v>-61</v>
      </c>
      <c r="S68">
        <v>-127</v>
      </c>
      <c r="T68">
        <v>34</v>
      </c>
    </row>
    <row r="69" spans="13:20" x14ac:dyDescent="0.3">
      <c r="M69">
        <v>0.99199000000000004</v>
      </c>
      <c r="N69">
        <v>85</v>
      </c>
      <c r="O69">
        <v>85</v>
      </c>
      <c r="P69">
        <v>-230</v>
      </c>
      <c r="Q69">
        <v>-58</v>
      </c>
      <c r="R69">
        <v>-49</v>
      </c>
      <c r="S69">
        <v>-67</v>
      </c>
      <c r="T69">
        <v>-85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52"/>
  <sheetViews>
    <sheetView tabSelected="1" workbookViewId="0">
      <pane ySplit="2" topLeftCell="A3" activePane="bottomLeft" state="frozen"/>
      <selection pane="bottomLeft" activeCell="W11" sqref="W11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ht="17.45" x14ac:dyDescent="0.4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ht="17.45" x14ac:dyDescent="0.4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48.679240000000007</v>
      </c>
      <c r="N2">
        <f t="shared" si="1"/>
        <v>-322</v>
      </c>
      <c r="O2">
        <f t="shared" si="1"/>
        <v>-544</v>
      </c>
      <c r="P2">
        <f t="shared" si="1"/>
        <v>-1504</v>
      </c>
      <c r="Q2">
        <f t="shared" si="1"/>
        <v>-1174</v>
      </c>
      <c r="R2">
        <f t="shared" si="1"/>
        <v>-2624</v>
      </c>
      <c r="S2">
        <f t="shared" si="1"/>
        <v>-2448</v>
      </c>
      <c r="T2">
        <f t="shared" si="1"/>
        <v>-1599</v>
      </c>
      <c r="U2">
        <f t="shared" si="1"/>
        <v>-10215</v>
      </c>
    </row>
    <row r="3" spans="1:21" ht="17.45" x14ac:dyDescent="0.4">
      <c r="A3" t="s">
        <v>59</v>
      </c>
      <c r="J3">
        <f>SUM(C3:I3)</f>
        <v>0</v>
      </c>
      <c r="L3" t="s">
        <v>36</v>
      </c>
      <c r="M3">
        <v>0.99426000000000003</v>
      </c>
      <c r="N3">
        <v>47</v>
      </c>
      <c r="O3">
        <v>35</v>
      </c>
      <c r="P3">
        <v>-176</v>
      </c>
      <c r="Q3">
        <v>-123</v>
      </c>
      <c r="R3">
        <v>-175</v>
      </c>
      <c r="S3">
        <v>-183</v>
      </c>
      <c r="T3">
        <v>0</v>
      </c>
      <c r="U3">
        <f>SUM(N3:T3)</f>
        <v>-575</v>
      </c>
    </row>
    <row r="4" spans="1:21" ht="17.45" x14ac:dyDescent="0.4">
      <c r="A4" t="s">
        <v>60</v>
      </c>
      <c r="J4">
        <f t="shared" ref="J4:J52" si="2">SUM(C4:I4)</f>
        <v>0</v>
      </c>
      <c r="L4" t="s">
        <v>37</v>
      </c>
      <c r="M4">
        <v>0.99729999999999996</v>
      </c>
      <c r="N4">
        <v>-5</v>
      </c>
      <c r="O4">
        <v>-59</v>
      </c>
      <c r="P4">
        <v>0</v>
      </c>
      <c r="Q4">
        <v>52</v>
      </c>
      <c r="R4">
        <v>-119</v>
      </c>
      <c r="S4">
        <v>-124</v>
      </c>
      <c r="T4">
        <v>0</v>
      </c>
      <c r="U4">
        <f t="shared" ref="U4:U52" si="3">SUM(N4:T4)</f>
        <v>-255</v>
      </c>
    </row>
    <row r="5" spans="1:21" ht="17.45" x14ac:dyDescent="0.4">
      <c r="A5" t="s">
        <v>61</v>
      </c>
      <c r="J5">
        <f t="shared" si="2"/>
        <v>0</v>
      </c>
      <c r="L5" t="s">
        <v>38</v>
      </c>
      <c r="M5">
        <v>0.99622999999999995</v>
      </c>
      <c r="N5">
        <v>-55</v>
      </c>
      <c r="O5">
        <v>-38</v>
      </c>
      <c r="P5">
        <v>61</v>
      </c>
      <c r="Q5">
        <v>-140</v>
      </c>
      <c r="R5">
        <v>12</v>
      </c>
      <c r="S5">
        <v>-99</v>
      </c>
      <c r="T5">
        <v>0</v>
      </c>
      <c r="U5">
        <f t="shared" si="3"/>
        <v>-259</v>
      </c>
    </row>
    <row r="6" spans="1:21" ht="17.45" x14ac:dyDescent="0.4">
      <c r="A6" t="s">
        <v>62</v>
      </c>
      <c r="J6">
        <f t="shared" si="2"/>
        <v>0</v>
      </c>
      <c r="L6" t="s">
        <v>39</v>
      </c>
      <c r="M6">
        <v>0.99482999999999999</v>
      </c>
      <c r="N6">
        <v>-122</v>
      </c>
      <c r="O6">
        <v>-79</v>
      </c>
      <c r="P6">
        <v>-98</v>
      </c>
      <c r="Q6">
        <v>-108</v>
      </c>
      <c r="R6">
        <v>-94</v>
      </c>
      <c r="S6">
        <v>4</v>
      </c>
      <c r="T6">
        <v>0</v>
      </c>
      <c r="U6">
        <f t="shared" si="3"/>
        <v>-497</v>
      </c>
    </row>
    <row r="7" spans="1:21" ht="17.45" x14ac:dyDescent="0.4">
      <c r="A7" t="s">
        <v>63</v>
      </c>
      <c r="J7">
        <f t="shared" si="2"/>
        <v>0</v>
      </c>
      <c r="L7" t="s">
        <v>0</v>
      </c>
      <c r="M7">
        <v>0.99480000000000002</v>
      </c>
      <c r="N7">
        <v>-117</v>
      </c>
      <c r="O7">
        <v>-17</v>
      </c>
      <c r="P7">
        <v>5</v>
      </c>
      <c r="Q7">
        <v>-97</v>
      </c>
      <c r="R7">
        <v>53</v>
      </c>
      <c r="S7">
        <v>-136</v>
      </c>
      <c r="T7">
        <v>0</v>
      </c>
      <c r="U7">
        <f t="shared" si="3"/>
        <v>-309</v>
      </c>
    </row>
    <row r="8" spans="1:21" ht="17.45" x14ac:dyDescent="0.4">
      <c r="A8" t="s">
        <v>64</v>
      </c>
      <c r="J8">
        <f t="shared" si="2"/>
        <v>0</v>
      </c>
      <c r="L8" t="s">
        <v>1</v>
      </c>
      <c r="M8">
        <v>0.995</v>
      </c>
      <c r="N8">
        <v>-13</v>
      </c>
      <c r="O8">
        <v>6</v>
      </c>
      <c r="P8">
        <v>-123</v>
      </c>
      <c r="Q8">
        <v>-77</v>
      </c>
      <c r="R8">
        <v>-97</v>
      </c>
      <c r="S8">
        <v>-174</v>
      </c>
      <c r="T8">
        <v>0</v>
      </c>
      <c r="U8">
        <f t="shared" si="3"/>
        <v>-478</v>
      </c>
    </row>
    <row r="9" spans="1:21" ht="17.45" x14ac:dyDescent="0.4">
      <c r="A9" t="s">
        <v>65</v>
      </c>
      <c r="J9">
        <f t="shared" si="2"/>
        <v>0</v>
      </c>
      <c r="L9" t="s">
        <v>2</v>
      </c>
      <c r="M9">
        <v>0.99424999999999997</v>
      </c>
      <c r="N9">
        <v>-67</v>
      </c>
      <c r="O9">
        <v>-18</v>
      </c>
      <c r="P9">
        <v>-206</v>
      </c>
      <c r="Q9">
        <v>-128</v>
      </c>
      <c r="R9">
        <v>-198</v>
      </c>
      <c r="S9">
        <v>-135</v>
      </c>
      <c r="T9">
        <v>0</v>
      </c>
      <c r="U9">
        <f t="shared" si="3"/>
        <v>-752</v>
      </c>
    </row>
    <row r="10" spans="1:21" ht="17.45" x14ac:dyDescent="0.4">
      <c r="A10" t="s">
        <v>66</v>
      </c>
      <c r="J10">
        <f t="shared" si="2"/>
        <v>0</v>
      </c>
      <c r="L10" t="s">
        <v>3</v>
      </c>
      <c r="M10">
        <v>0.99463999999999997</v>
      </c>
      <c r="N10">
        <v>70</v>
      </c>
      <c r="O10">
        <v>-37</v>
      </c>
      <c r="P10">
        <v>-192</v>
      </c>
      <c r="Q10">
        <v>-109</v>
      </c>
      <c r="R10">
        <v>-180</v>
      </c>
      <c r="S10">
        <v>178</v>
      </c>
      <c r="T10">
        <v>0</v>
      </c>
      <c r="U10">
        <f t="shared" si="3"/>
        <v>-270</v>
      </c>
    </row>
    <row r="11" spans="1:21" ht="17.45" x14ac:dyDescent="0.4">
      <c r="A11" t="s">
        <v>67</v>
      </c>
      <c r="J11">
        <f t="shared" si="2"/>
        <v>0</v>
      </c>
      <c r="L11" t="s">
        <v>4</v>
      </c>
      <c r="M11">
        <v>0.98075000000000001</v>
      </c>
      <c r="N11">
        <v>-108</v>
      </c>
      <c r="O11">
        <v>15</v>
      </c>
      <c r="P11">
        <v>-29</v>
      </c>
      <c r="Q11">
        <v>491</v>
      </c>
      <c r="R11">
        <v>-77</v>
      </c>
      <c r="S11">
        <v>130</v>
      </c>
      <c r="T11">
        <v>0</v>
      </c>
      <c r="U11">
        <f t="shared" si="3"/>
        <v>422</v>
      </c>
    </row>
    <row r="12" spans="1:21" ht="17.45" x14ac:dyDescent="0.4">
      <c r="A12" t="s">
        <v>68</v>
      </c>
      <c r="J12">
        <f t="shared" si="2"/>
        <v>0</v>
      </c>
      <c r="L12" t="s">
        <v>5</v>
      </c>
      <c r="M12">
        <v>0.99070999999999998</v>
      </c>
      <c r="N12">
        <v>30</v>
      </c>
      <c r="O12">
        <v>20</v>
      </c>
      <c r="P12">
        <v>-52</v>
      </c>
      <c r="Q12">
        <v>-36</v>
      </c>
      <c r="R12">
        <v>-44</v>
      </c>
      <c r="S12">
        <v>-29</v>
      </c>
      <c r="T12">
        <v>0</v>
      </c>
      <c r="U12">
        <f t="shared" si="3"/>
        <v>-111</v>
      </c>
    </row>
    <row r="13" spans="1:21" ht="17.45" x14ac:dyDescent="0.4">
      <c r="A13" t="s">
        <v>69</v>
      </c>
      <c r="J13">
        <f t="shared" si="2"/>
        <v>0</v>
      </c>
      <c r="L13" t="s">
        <v>6</v>
      </c>
      <c r="M13">
        <v>0.99214999999999998</v>
      </c>
      <c r="N13">
        <v>-48</v>
      </c>
      <c r="O13">
        <v>-83</v>
      </c>
      <c r="P13">
        <v>-74</v>
      </c>
      <c r="Q13">
        <v>56</v>
      </c>
      <c r="R13">
        <v>-87</v>
      </c>
      <c r="S13">
        <v>-120</v>
      </c>
      <c r="T13">
        <v>0</v>
      </c>
      <c r="U13">
        <f t="shared" si="3"/>
        <v>-356</v>
      </c>
    </row>
    <row r="14" spans="1:21" ht="17.45" x14ac:dyDescent="0.4">
      <c r="A14" t="s">
        <v>71</v>
      </c>
      <c r="J14">
        <f t="shared" si="2"/>
        <v>0</v>
      </c>
      <c r="L14" t="s">
        <v>7</v>
      </c>
      <c r="M14">
        <v>0.98892000000000002</v>
      </c>
      <c r="N14">
        <v>48</v>
      </c>
      <c r="O14">
        <v>7</v>
      </c>
      <c r="P14">
        <v>-56</v>
      </c>
      <c r="Q14">
        <v>-97</v>
      </c>
      <c r="R14">
        <v>-29</v>
      </c>
      <c r="S14">
        <v>-95</v>
      </c>
      <c r="T14">
        <v>0</v>
      </c>
      <c r="U14">
        <f t="shared" si="3"/>
        <v>-222</v>
      </c>
    </row>
    <row r="15" spans="1:21" ht="17.45" x14ac:dyDescent="0.4">
      <c r="A15" t="s">
        <v>72</v>
      </c>
      <c r="J15">
        <f t="shared" si="2"/>
        <v>0</v>
      </c>
      <c r="L15" t="s">
        <v>8</v>
      </c>
      <c r="M15">
        <v>0.99517999999999995</v>
      </c>
      <c r="N15">
        <v>-67</v>
      </c>
      <c r="O15">
        <v>-46</v>
      </c>
      <c r="P15">
        <v>137</v>
      </c>
      <c r="Q15">
        <v>-158</v>
      </c>
      <c r="R15">
        <v>26</v>
      </c>
      <c r="S15">
        <v>-84</v>
      </c>
      <c r="T15">
        <v>0</v>
      </c>
      <c r="U15">
        <f t="shared" si="3"/>
        <v>-192</v>
      </c>
    </row>
    <row r="16" spans="1:21" ht="17.45" x14ac:dyDescent="0.4">
      <c r="A16" t="s">
        <v>73</v>
      </c>
      <c r="J16">
        <f t="shared" si="2"/>
        <v>0</v>
      </c>
      <c r="L16" t="s">
        <v>9</v>
      </c>
      <c r="M16">
        <v>0.99263999999999997</v>
      </c>
      <c r="N16">
        <v>-119</v>
      </c>
      <c r="O16">
        <v>-47</v>
      </c>
      <c r="P16">
        <v>104</v>
      </c>
      <c r="Q16">
        <v>-107</v>
      </c>
      <c r="R16">
        <v>-99</v>
      </c>
      <c r="S16">
        <v>578</v>
      </c>
      <c r="T16">
        <v>0</v>
      </c>
      <c r="U16">
        <f t="shared" si="3"/>
        <v>310</v>
      </c>
    </row>
    <row r="17" spans="1:21" ht="17.45" x14ac:dyDescent="0.4">
      <c r="A17" t="s">
        <v>74</v>
      </c>
      <c r="J17">
        <f t="shared" si="2"/>
        <v>0</v>
      </c>
      <c r="L17" t="s">
        <v>10</v>
      </c>
      <c r="M17">
        <v>0.98975000000000002</v>
      </c>
      <c r="N17">
        <v>21</v>
      </c>
      <c r="O17">
        <v>-11</v>
      </c>
      <c r="P17">
        <v>-91</v>
      </c>
      <c r="Q17">
        <v>-59</v>
      </c>
      <c r="R17">
        <v>-41</v>
      </c>
      <c r="S17">
        <v>-102</v>
      </c>
      <c r="T17">
        <v>0</v>
      </c>
      <c r="U17">
        <f t="shared" si="3"/>
        <v>-283</v>
      </c>
    </row>
    <row r="18" spans="1:21" ht="17.45" x14ac:dyDescent="0.4">
      <c r="A18" t="s">
        <v>75</v>
      </c>
      <c r="J18">
        <f t="shared" si="2"/>
        <v>0</v>
      </c>
      <c r="L18" t="s">
        <v>11</v>
      </c>
      <c r="M18">
        <v>0.99570000000000003</v>
      </c>
      <c r="N18">
        <v>37</v>
      </c>
      <c r="O18">
        <v>-27</v>
      </c>
      <c r="P18">
        <v>-10</v>
      </c>
      <c r="Q18">
        <v>-99</v>
      </c>
      <c r="R18">
        <v>74</v>
      </c>
      <c r="S18">
        <v>-112</v>
      </c>
      <c r="T18">
        <v>0</v>
      </c>
      <c r="U18">
        <f t="shared" si="3"/>
        <v>-137</v>
      </c>
    </row>
    <row r="19" spans="1:21" ht="17.45" x14ac:dyDescent="0.4">
      <c r="A19" t="s">
        <v>76</v>
      </c>
      <c r="J19">
        <f t="shared" si="2"/>
        <v>0</v>
      </c>
      <c r="L19" t="s">
        <v>12</v>
      </c>
      <c r="M19">
        <v>0.99453999999999998</v>
      </c>
      <c r="N19">
        <v>-122</v>
      </c>
      <c r="O19">
        <v>-35</v>
      </c>
      <c r="P19">
        <v>-142</v>
      </c>
      <c r="Q19">
        <v>-19</v>
      </c>
      <c r="R19">
        <v>-141</v>
      </c>
      <c r="S19">
        <v>109</v>
      </c>
      <c r="T19">
        <v>0</v>
      </c>
      <c r="U19">
        <f t="shared" si="3"/>
        <v>-350</v>
      </c>
    </row>
    <row r="20" spans="1:21" ht="17.45" x14ac:dyDescent="0.4">
      <c r="A20" t="s">
        <v>77</v>
      </c>
      <c r="J20">
        <f t="shared" si="2"/>
        <v>0</v>
      </c>
      <c r="L20" t="s">
        <v>13</v>
      </c>
      <c r="M20">
        <v>0.99487000000000003</v>
      </c>
      <c r="N20">
        <v>-129</v>
      </c>
      <c r="O20">
        <v>-16</v>
      </c>
      <c r="P20">
        <v>-178</v>
      </c>
      <c r="Q20">
        <v>-67</v>
      </c>
      <c r="R20">
        <v>-198</v>
      </c>
      <c r="S20">
        <v>71</v>
      </c>
      <c r="T20">
        <v>0</v>
      </c>
      <c r="U20">
        <f t="shared" si="3"/>
        <v>-517</v>
      </c>
    </row>
    <row r="21" spans="1:21" ht="17.45" x14ac:dyDescent="0.4">
      <c r="A21" t="s">
        <v>78</v>
      </c>
      <c r="J21">
        <f t="shared" si="2"/>
        <v>0</v>
      </c>
      <c r="L21" t="s">
        <v>14</v>
      </c>
      <c r="M21">
        <v>0.99434999999999996</v>
      </c>
      <c r="N21">
        <v>-53</v>
      </c>
      <c r="O21">
        <v>-20</v>
      </c>
      <c r="P21">
        <v>-148</v>
      </c>
      <c r="Q21">
        <v>-75</v>
      </c>
      <c r="R21">
        <v>-204</v>
      </c>
      <c r="S21">
        <v>7</v>
      </c>
      <c r="T21">
        <v>0</v>
      </c>
      <c r="U21">
        <f t="shared" si="3"/>
        <v>-493</v>
      </c>
    </row>
    <row r="22" spans="1:21" ht="17.45" x14ac:dyDescent="0.4">
      <c r="A22" t="s">
        <v>79</v>
      </c>
      <c r="J22">
        <f t="shared" si="2"/>
        <v>0</v>
      </c>
      <c r="L22" t="s">
        <v>15</v>
      </c>
      <c r="M22">
        <v>0.99434999999999996</v>
      </c>
      <c r="N22">
        <v>173</v>
      </c>
      <c r="O22">
        <v>-5</v>
      </c>
      <c r="P22">
        <v>-47</v>
      </c>
      <c r="Q22">
        <v>143</v>
      </c>
      <c r="R22">
        <v>-126</v>
      </c>
      <c r="S22">
        <v>36</v>
      </c>
      <c r="T22">
        <v>0</v>
      </c>
      <c r="U22">
        <f t="shared" si="3"/>
        <v>174</v>
      </c>
    </row>
    <row r="23" spans="1:21" ht="17.45" x14ac:dyDescent="0.4">
      <c r="A23" t="s">
        <v>80</v>
      </c>
      <c r="J23">
        <f t="shared" si="2"/>
        <v>0</v>
      </c>
      <c r="L23" t="s">
        <v>16</v>
      </c>
      <c r="M23">
        <v>0.99407000000000001</v>
      </c>
      <c r="N23">
        <v>-76</v>
      </c>
      <c r="O23">
        <v>-58</v>
      </c>
      <c r="P23">
        <v>-34</v>
      </c>
      <c r="Q23">
        <v>-85</v>
      </c>
      <c r="R23">
        <v>-9</v>
      </c>
      <c r="S23">
        <v>-141</v>
      </c>
      <c r="T23">
        <v>0</v>
      </c>
      <c r="U23">
        <f t="shared" si="3"/>
        <v>-403</v>
      </c>
    </row>
    <row r="24" spans="1:21" ht="17.45" x14ac:dyDescent="0.4">
      <c r="A24" t="s">
        <v>81</v>
      </c>
      <c r="J24">
        <f t="shared" si="2"/>
        <v>0</v>
      </c>
      <c r="L24" t="s">
        <v>17</v>
      </c>
      <c r="M24">
        <v>0.98794000000000004</v>
      </c>
      <c r="N24">
        <v>-70</v>
      </c>
      <c r="O24">
        <v>-33</v>
      </c>
      <c r="P24">
        <v>46</v>
      </c>
      <c r="Q24">
        <v>140</v>
      </c>
      <c r="R24">
        <v>-21</v>
      </c>
      <c r="S24">
        <v>-34</v>
      </c>
      <c r="T24">
        <v>0</v>
      </c>
      <c r="U24">
        <f t="shared" si="3"/>
        <v>28</v>
      </c>
    </row>
    <row r="25" spans="1:21" ht="17.45" x14ac:dyDescent="0.4">
      <c r="A25" t="s">
        <v>82</v>
      </c>
      <c r="J25">
        <f t="shared" si="2"/>
        <v>0</v>
      </c>
      <c r="L25" t="s">
        <v>18</v>
      </c>
      <c r="M25">
        <v>0.99324999999999997</v>
      </c>
      <c r="N25">
        <v>42</v>
      </c>
      <c r="O25">
        <v>-20</v>
      </c>
      <c r="P25">
        <v>56</v>
      </c>
      <c r="Q25">
        <v>83</v>
      </c>
      <c r="R25">
        <v>83</v>
      </c>
      <c r="S25">
        <v>52</v>
      </c>
      <c r="T25">
        <v>0</v>
      </c>
      <c r="U25">
        <f t="shared" si="3"/>
        <v>296</v>
      </c>
    </row>
    <row r="26" spans="1:21" ht="17.45" x14ac:dyDescent="0.4">
      <c r="A26" t="s">
        <v>83</v>
      </c>
      <c r="J26">
        <f t="shared" si="2"/>
        <v>0</v>
      </c>
      <c r="L26" t="s">
        <v>19</v>
      </c>
      <c r="M26">
        <v>0.99534999999999996</v>
      </c>
      <c r="N26">
        <v>-25</v>
      </c>
      <c r="O26">
        <v>2</v>
      </c>
      <c r="P26">
        <v>82</v>
      </c>
      <c r="Q26">
        <v>-37</v>
      </c>
      <c r="R26">
        <v>-95</v>
      </c>
      <c r="S26">
        <v>-126</v>
      </c>
      <c r="T26">
        <v>0</v>
      </c>
      <c r="U26">
        <f t="shared" si="3"/>
        <v>-199</v>
      </c>
    </row>
    <row r="27" spans="1:21" ht="17.45" x14ac:dyDescent="0.4">
      <c r="A27" t="s">
        <v>84</v>
      </c>
      <c r="J27">
        <f t="shared" si="2"/>
        <v>0</v>
      </c>
      <c r="L27" t="s">
        <v>20</v>
      </c>
      <c r="M27">
        <v>0.99646000000000001</v>
      </c>
      <c r="N27">
        <v>142</v>
      </c>
      <c r="O27">
        <v>-47</v>
      </c>
      <c r="P27">
        <v>-24</v>
      </c>
      <c r="Q27">
        <v>-82</v>
      </c>
      <c r="R27">
        <v>5</v>
      </c>
      <c r="S27">
        <v>78</v>
      </c>
      <c r="T27">
        <v>0</v>
      </c>
      <c r="U27">
        <f t="shared" si="3"/>
        <v>72</v>
      </c>
    </row>
    <row r="28" spans="1:21" ht="17.45" x14ac:dyDescent="0.4">
      <c r="A28" t="s">
        <v>85</v>
      </c>
      <c r="J28">
        <f t="shared" si="2"/>
        <v>0</v>
      </c>
      <c r="L28" t="s">
        <v>21</v>
      </c>
      <c r="M28">
        <v>0.99260000000000004</v>
      </c>
      <c r="N28">
        <v>-20</v>
      </c>
      <c r="O28">
        <v>-23</v>
      </c>
      <c r="P28">
        <v>-60</v>
      </c>
      <c r="Q28">
        <v>43</v>
      </c>
      <c r="R28">
        <v>-2</v>
      </c>
      <c r="S28">
        <v>-132</v>
      </c>
      <c r="T28">
        <v>-113</v>
      </c>
      <c r="U28">
        <f t="shared" si="3"/>
        <v>-307</v>
      </c>
    </row>
    <row r="29" spans="1:21" ht="17.45" x14ac:dyDescent="0.4">
      <c r="A29" t="s">
        <v>86</v>
      </c>
      <c r="J29">
        <f t="shared" si="2"/>
        <v>0</v>
      </c>
      <c r="L29" t="s">
        <v>22</v>
      </c>
      <c r="M29">
        <v>0.99628000000000005</v>
      </c>
      <c r="N29">
        <v>-124</v>
      </c>
      <c r="O29">
        <v>-36</v>
      </c>
      <c r="P29">
        <v>-100</v>
      </c>
      <c r="Q29">
        <v>-68</v>
      </c>
      <c r="R29">
        <v>-75</v>
      </c>
      <c r="S29">
        <v>-68</v>
      </c>
      <c r="T29">
        <v>-118</v>
      </c>
      <c r="U29">
        <f t="shared" si="3"/>
        <v>-589</v>
      </c>
    </row>
    <row r="30" spans="1:21" ht="17.45" x14ac:dyDescent="0.4">
      <c r="A30" t="s">
        <v>87</v>
      </c>
      <c r="J30">
        <f t="shared" si="2"/>
        <v>0</v>
      </c>
      <c r="L30" t="s">
        <v>23</v>
      </c>
      <c r="M30">
        <v>0.99560000000000004</v>
      </c>
      <c r="N30">
        <v>224</v>
      </c>
      <c r="O30">
        <v>46</v>
      </c>
      <c r="P30">
        <v>37</v>
      </c>
      <c r="Q30">
        <v>139</v>
      </c>
      <c r="R30">
        <v>35</v>
      </c>
      <c r="S30">
        <v>-102</v>
      </c>
      <c r="T30">
        <v>83</v>
      </c>
      <c r="U30">
        <f t="shared" si="3"/>
        <v>462</v>
      </c>
    </row>
    <row r="31" spans="1:21" ht="17.45" x14ac:dyDescent="0.4">
      <c r="A31" t="s">
        <v>88</v>
      </c>
      <c r="J31">
        <f t="shared" si="2"/>
        <v>0</v>
      </c>
      <c r="L31" t="s">
        <v>24</v>
      </c>
      <c r="M31">
        <v>0.99397999999999997</v>
      </c>
      <c r="N31">
        <v>-10</v>
      </c>
      <c r="O31">
        <v>-61</v>
      </c>
      <c r="P31">
        <v>-85</v>
      </c>
      <c r="Q31">
        <v>-127</v>
      </c>
      <c r="R31">
        <v>-40</v>
      </c>
      <c r="S31">
        <v>23</v>
      </c>
      <c r="T31">
        <v>-29</v>
      </c>
      <c r="U31">
        <f t="shared" si="3"/>
        <v>-329</v>
      </c>
    </row>
    <row r="32" spans="1:21" ht="17.45" x14ac:dyDescent="0.4">
      <c r="A32" t="s">
        <v>89</v>
      </c>
      <c r="J32">
        <f t="shared" si="2"/>
        <v>0</v>
      </c>
      <c r="L32" t="s">
        <v>25</v>
      </c>
      <c r="M32">
        <v>0.99651000000000001</v>
      </c>
      <c r="N32">
        <v>-58</v>
      </c>
      <c r="O32">
        <v>-19</v>
      </c>
      <c r="P32">
        <v>-92</v>
      </c>
      <c r="Q32">
        <v>-48</v>
      </c>
      <c r="R32">
        <v>-50</v>
      </c>
      <c r="S32">
        <v>24</v>
      </c>
      <c r="T32">
        <v>-117</v>
      </c>
      <c r="U32">
        <f t="shared" si="3"/>
        <v>-360</v>
      </c>
    </row>
    <row r="33" spans="1:21" ht="17.45" x14ac:dyDescent="0.4">
      <c r="A33" t="s">
        <v>90</v>
      </c>
      <c r="J33">
        <f t="shared" si="2"/>
        <v>0</v>
      </c>
      <c r="L33" t="s">
        <v>26</v>
      </c>
      <c r="M33">
        <v>0.99328000000000005</v>
      </c>
      <c r="N33">
        <v>-42</v>
      </c>
      <c r="O33">
        <v>58</v>
      </c>
      <c r="P33">
        <v>-52</v>
      </c>
      <c r="Q33">
        <v>148</v>
      </c>
      <c r="R33">
        <v>80</v>
      </c>
      <c r="S33">
        <v>-161</v>
      </c>
      <c r="T33">
        <v>-67</v>
      </c>
      <c r="U33">
        <f t="shared" si="3"/>
        <v>-36</v>
      </c>
    </row>
    <row r="34" spans="1:21" ht="17.45" x14ac:dyDescent="0.4">
      <c r="A34" t="s">
        <v>91</v>
      </c>
      <c r="J34">
        <f t="shared" si="2"/>
        <v>0</v>
      </c>
      <c r="L34" t="s">
        <v>27</v>
      </c>
      <c r="M34">
        <v>0.99416000000000004</v>
      </c>
      <c r="N34">
        <v>-4</v>
      </c>
      <c r="O34">
        <v>4</v>
      </c>
      <c r="P34">
        <v>182</v>
      </c>
      <c r="Q34">
        <v>-77</v>
      </c>
      <c r="R34">
        <v>172</v>
      </c>
      <c r="S34">
        <v>-77</v>
      </c>
      <c r="T34">
        <v>-82</v>
      </c>
      <c r="U34">
        <f t="shared" si="3"/>
        <v>118</v>
      </c>
    </row>
    <row r="35" spans="1:21" ht="17.45" x14ac:dyDescent="0.4">
      <c r="A35" t="s">
        <v>92</v>
      </c>
      <c r="J35">
        <f t="shared" si="2"/>
        <v>0</v>
      </c>
      <c r="L35" t="s">
        <v>28</v>
      </c>
      <c r="M35">
        <v>0.99385000000000001</v>
      </c>
      <c r="N35">
        <v>57</v>
      </c>
      <c r="O35">
        <v>25</v>
      </c>
      <c r="P35">
        <v>35</v>
      </c>
      <c r="Q35">
        <v>130</v>
      </c>
      <c r="R35">
        <v>99</v>
      </c>
      <c r="S35">
        <v>-167</v>
      </c>
      <c r="T35">
        <v>-221</v>
      </c>
      <c r="U35">
        <f t="shared" si="3"/>
        <v>-42</v>
      </c>
    </row>
    <row r="36" spans="1:21" ht="17.45" x14ac:dyDescent="0.4">
      <c r="A36" t="s">
        <v>94</v>
      </c>
      <c r="J36">
        <f t="shared" si="2"/>
        <v>0</v>
      </c>
      <c r="L36" t="s">
        <v>29</v>
      </c>
      <c r="M36">
        <v>0.99282999999999999</v>
      </c>
      <c r="N36">
        <v>-130</v>
      </c>
      <c r="O36">
        <v>-102</v>
      </c>
      <c r="P36">
        <v>7</v>
      </c>
      <c r="Q36">
        <v>-218</v>
      </c>
      <c r="R36">
        <v>5</v>
      </c>
      <c r="S36">
        <v>-53</v>
      </c>
      <c r="T36">
        <v>-6</v>
      </c>
      <c r="U36">
        <f t="shared" si="3"/>
        <v>-497</v>
      </c>
    </row>
    <row r="37" spans="1:21" ht="17.45" x14ac:dyDescent="0.4">
      <c r="A37" t="s">
        <v>95</v>
      </c>
      <c r="J37">
        <f t="shared" si="2"/>
        <v>0</v>
      </c>
      <c r="L37" t="s">
        <v>30</v>
      </c>
      <c r="M37">
        <v>0.99400999999999995</v>
      </c>
      <c r="N37">
        <v>451</v>
      </c>
      <c r="O37">
        <v>67</v>
      </c>
      <c r="P37">
        <v>-156</v>
      </c>
      <c r="Q37">
        <v>26</v>
      </c>
      <c r="R37">
        <v>-124</v>
      </c>
      <c r="S37">
        <v>-101</v>
      </c>
      <c r="T37">
        <v>-131</v>
      </c>
      <c r="U37">
        <f t="shared" si="3"/>
        <v>32</v>
      </c>
    </row>
    <row r="38" spans="1:21" ht="17.45" x14ac:dyDescent="0.4">
      <c r="A38" t="s">
        <v>96</v>
      </c>
      <c r="J38">
        <f t="shared" si="2"/>
        <v>0</v>
      </c>
      <c r="L38" t="s">
        <v>31</v>
      </c>
      <c r="M38">
        <v>0.99111000000000005</v>
      </c>
      <c r="N38">
        <v>-66</v>
      </c>
      <c r="O38">
        <v>-65</v>
      </c>
      <c r="P38">
        <v>-67</v>
      </c>
      <c r="Q38">
        <v>-55</v>
      </c>
      <c r="R38">
        <v>-75</v>
      </c>
      <c r="S38">
        <v>-162</v>
      </c>
      <c r="T38">
        <v>-167</v>
      </c>
      <c r="U38">
        <f t="shared" si="3"/>
        <v>-657</v>
      </c>
    </row>
    <row r="39" spans="1:21" ht="17.45" x14ac:dyDescent="0.4">
      <c r="A39" t="s">
        <v>97</v>
      </c>
      <c r="J39">
        <f t="shared" si="2"/>
        <v>0</v>
      </c>
      <c r="L39" t="s">
        <v>32</v>
      </c>
      <c r="M39">
        <v>0.99261999999999995</v>
      </c>
      <c r="N39">
        <v>21</v>
      </c>
      <c r="O39">
        <v>-36</v>
      </c>
      <c r="P39">
        <v>176</v>
      </c>
      <c r="Q39">
        <v>40</v>
      </c>
      <c r="R39">
        <v>207</v>
      </c>
      <c r="S39">
        <v>124</v>
      </c>
      <c r="T39">
        <v>533</v>
      </c>
      <c r="U39">
        <f t="shared" si="3"/>
        <v>1065</v>
      </c>
    </row>
    <row r="40" spans="1:21" ht="17.45" x14ac:dyDescent="0.4">
      <c r="A40" t="s">
        <v>98</v>
      </c>
      <c r="J40">
        <f t="shared" si="2"/>
        <v>0</v>
      </c>
      <c r="L40" t="s">
        <v>33</v>
      </c>
      <c r="M40">
        <v>0.99217999999999995</v>
      </c>
      <c r="N40">
        <v>-82</v>
      </c>
      <c r="O40">
        <v>123</v>
      </c>
      <c r="P40">
        <v>-71</v>
      </c>
      <c r="Q40">
        <v>89</v>
      </c>
      <c r="R40">
        <v>13</v>
      </c>
      <c r="S40">
        <v>-81</v>
      </c>
      <c r="T40">
        <v>-40</v>
      </c>
      <c r="U40">
        <f t="shared" si="3"/>
        <v>-49</v>
      </c>
    </row>
    <row r="41" spans="1:21" ht="17.45" x14ac:dyDescent="0.4">
      <c r="A41" t="s">
        <v>99</v>
      </c>
      <c r="J41">
        <f t="shared" si="2"/>
        <v>0</v>
      </c>
      <c r="L41" t="s">
        <v>34</v>
      </c>
      <c r="M41">
        <v>0.99595</v>
      </c>
      <c r="N41">
        <v>-27</v>
      </c>
      <c r="O41">
        <v>-5</v>
      </c>
      <c r="P41">
        <v>-201</v>
      </c>
      <c r="Q41">
        <v>-38</v>
      </c>
      <c r="R41">
        <v>-193</v>
      </c>
      <c r="S41">
        <v>-130</v>
      </c>
      <c r="T41">
        <v>-38</v>
      </c>
      <c r="U41">
        <f t="shared" si="3"/>
        <v>-632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0.98385999999999996</v>
      </c>
      <c r="N42">
        <v>-26</v>
      </c>
      <c r="O42">
        <v>38</v>
      </c>
      <c r="P42">
        <v>683</v>
      </c>
      <c r="Q42">
        <v>-63</v>
      </c>
      <c r="R42">
        <v>-129</v>
      </c>
      <c r="S42">
        <v>-41</v>
      </c>
      <c r="T42">
        <v>-160</v>
      </c>
      <c r="U42">
        <f t="shared" si="3"/>
        <v>302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0.99241999999999997</v>
      </c>
      <c r="N43">
        <v>194</v>
      </c>
      <c r="O43">
        <v>39</v>
      </c>
      <c r="P43">
        <v>116</v>
      </c>
      <c r="Q43">
        <v>-27</v>
      </c>
      <c r="R43">
        <v>100</v>
      </c>
      <c r="S43">
        <v>-175</v>
      </c>
      <c r="T43">
        <v>-196</v>
      </c>
      <c r="U43">
        <f t="shared" si="3"/>
        <v>51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0.99636000000000002</v>
      </c>
      <c r="N44">
        <v>153</v>
      </c>
      <c r="O44">
        <v>49</v>
      </c>
      <c r="P44">
        <v>-144</v>
      </c>
      <c r="Q44">
        <v>-97</v>
      </c>
      <c r="R44">
        <v>-71</v>
      </c>
      <c r="S44">
        <v>-183</v>
      </c>
      <c r="T44">
        <v>-196</v>
      </c>
      <c r="U44">
        <f t="shared" si="3"/>
        <v>-489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0.99402000000000001</v>
      </c>
      <c r="N45">
        <v>-43</v>
      </c>
      <c r="O45">
        <v>-49</v>
      </c>
      <c r="P45">
        <v>-80</v>
      </c>
      <c r="Q45">
        <v>-88</v>
      </c>
      <c r="R45">
        <v>-125</v>
      </c>
      <c r="S45">
        <v>-36</v>
      </c>
      <c r="T45">
        <v>-98</v>
      </c>
      <c r="U45">
        <f t="shared" si="3"/>
        <v>-519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0.99416000000000004</v>
      </c>
      <c r="N46">
        <v>-80</v>
      </c>
      <c r="O46">
        <v>-10</v>
      </c>
      <c r="P46">
        <v>-158</v>
      </c>
      <c r="Q46">
        <v>-48</v>
      </c>
      <c r="R46">
        <v>-159</v>
      </c>
      <c r="S46">
        <v>-55</v>
      </c>
      <c r="T46">
        <v>-81</v>
      </c>
      <c r="U46">
        <f t="shared" si="3"/>
        <v>-591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0.99407000000000001</v>
      </c>
      <c r="N47">
        <v>115</v>
      </c>
      <c r="O47">
        <v>27</v>
      </c>
      <c r="P47">
        <v>-121</v>
      </c>
      <c r="Q47">
        <v>-11</v>
      </c>
      <c r="R47">
        <v>-89</v>
      </c>
      <c r="S47">
        <v>41</v>
      </c>
      <c r="T47">
        <v>-143</v>
      </c>
      <c r="U47">
        <f t="shared" si="3"/>
        <v>-181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0.99626000000000003</v>
      </c>
      <c r="N48">
        <v>-21</v>
      </c>
      <c r="O48">
        <v>-33</v>
      </c>
      <c r="P48">
        <v>-99</v>
      </c>
      <c r="Q48">
        <v>-35</v>
      </c>
      <c r="R48">
        <v>-157</v>
      </c>
      <c r="S48">
        <v>-128</v>
      </c>
      <c r="T48">
        <v>-151</v>
      </c>
      <c r="U48">
        <f t="shared" si="3"/>
        <v>-624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0.99451999999999996</v>
      </c>
      <c r="N49">
        <v>-83</v>
      </c>
      <c r="O49">
        <v>83</v>
      </c>
      <c r="P49">
        <v>190</v>
      </c>
      <c r="Q49">
        <v>126</v>
      </c>
      <c r="R49">
        <v>-20</v>
      </c>
      <c r="S49">
        <v>10</v>
      </c>
      <c r="T49">
        <v>249</v>
      </c>
      <c r="U49">
        <f t="shared" si="3"/>
        <v>555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0.99446000000000001</v>
      </c>
      <c r="N50">
        <v>-116</v>
      </c>
      <c r="O50">
        <v>-71</v>
      </c>
      <c r="P50">
        <v>-117</v>
      </c>
      <c r="Q50">
        <v>-1</v>
      </c>
      <c r="R50">
        <v>-121</v>
      </c>
      <c r="S50">
        <v>-191</v>
      </c>
      <c r="T50">
        <v>-129</v>
      </c>
      <c r="U50">
        <f t="shared" si="3"/>
        <v>-746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0.99185999999999996</v>
      </c>
      <c r="N51">
        <v>-19</v>
      </c>
      <c r="O51">
        <v>18</v>
      </c>
      <c r="P51">
        <v>-138</v>
      </c>
      <c r="Q51">
        <v>-176</v>
      </c>
      <c r="R51">
        <v>-124</v>
      </c>
      <c r="S51">
        <v>-176</v>
      </c>
      <c r="T51">
        <v>-181</v>
      </c>
      <c r="U51">
        <f t="shared" si="3"/>
        <v>-796</v>
      </c>
    </row>
    <row r="52" spans="1:21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59" priority="4">
      <formula>B1&gt;0</formula>
    </cfRule>
  </conditionalFormatting>
  <conditionalFormatting sqref="M1:U1">
    <cfRule type="expression" dxfId="58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57" priority="1">
      <formula>J1&gt;0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3"/>
  <sheetViews>
    <sheetView workbookViewId="0">
      <selection activeCell="I4" sqref="I4"/>
    </sheetView>
  </sheetViews>
  <sheetFormatPr defaultRowHeight="16.5" x14ac:dyDescent="0.3"/>
  <cols>
    <col min="1" max="1" width="23.25" bestFit="1" customWidth="1"/>
    <col min="6" max="6" width="23.25" bestFit="1" customWidth="1"/>
    <col min="7" max="7" width="10.625" customWidth="1"/>
  </cols>
  <sheetData>
    <row r="2" spans="1:11" ht="17.45" x14ac:dyDescent="0.4">
      <c r="B2" t="s">
        <v>119</v>
      </c>
      <c r="C2">
        <v>1</v>
      </c>
      <c r="D2">
        <v>2</v>
      </c>
      <c r="E2">
        <v>3</v>
      </c>
      <c r="H2" t="s">
        <v>119</v>
      </c>
      <c r="I2">
        <v>1</v>
      </c>
      <c r="J2">
        <v>2</v>
      </c>
      <c r="K2">
        <v>3</v>
      </c>
    </row>
    <row r="3" spans="1:11" ht="17.45" x14ac:dyDescent="0.4">
      <c r="B3">
        <f>SUM(B4:B100)</f>
        <v>49.784710000000004</v>
      </c>
      <c r="C3">
        <f>SUM(C4:C100)</f>
        <v>16421</v>
      </c>
      <c r="D3">
        <f>SUM(D4:D100)</f>
        <v>1735</v>
      </c>
      <c r="E3">
        <f>SUM(E4:E100)</f>
        <v>-1631</v>
      </c>
      <c r="H3">
        <f>SUM(H4:H100)</f>
        <v>48.75753000000001</v>
      </c>
      <c r="I3">
        <f>SUM(I4:I100)</f>
        <v>9671</v>
      </c>
      <c r="J3">
        <f>SUM(J4:J100)</f>
        <v>-131</v>
      </c>
      <c r="K3">
        <f>SUM(K4:K100)</f>
        <v>-2035</v>
      </c>
    </row>
    <row r="4" spans="1:11" ht="17.45" x14ac:dyDescent="0.4">
      <c r="A4" t="s">
        <v>59</v>
      </c>
      <c r="B4">
        <v>0.99221000000000004</v>
      </c>
      <c r="C4">
        <v>156</v>
      </c>
      <c r="D4">
        <v>-176</v>
      </c>
      <c r="E4">
        <v>230</v>
      </c>
      <c r="G4" t="s">
        <v>36</v>
      </c>
      <c r="H4">
        <v>0.99548000000000003</v>
      </c>
      <c r="I4">
        <v>176</v>
      </c>
      <c r="J4">
        <v>96</v>
      </c>
      <c r="K4">
        <v>61</v>
      </c>
    </row>
    <row r="5" spans="1:11" ht="17.45" x14ac:dyDescent="0.4">
      <c r="A5" t="s">
        <v>60</v>
      </c>
      <c r="B5">
        <v>0.99238000000000004</v>
      </c>
      <c r="C5">
        <v>613</v>
      </c>
      <c r="D5">
        <v>-89</v>
      </c>
      <c r="E5">
        <v>-24</v>
      </c>
      <c r="G5" t="s">
        <v>37</v>
      </c>
      <c r="H5">
        <v>0.99797999999999998</v>
      </c>
      <c r="I5">
        <v>303</v>
      </c>
      <c r="J5">
        <v>-23</v>
      </c>
      <c r="K5">
        <v>-216</v>
      </c>
    </row>
    <row r="6" spans="1:11" ht="17.45" x14ac:dyDescent="0.4">
      <c r="A6" t="s">
        <v>61</v>
      </c>
      <c r="B6">
        <v>0.99443000000000004</v>
      </c>
      <c r="C6">
        <v>77</v>
      </c>
      <c r="D6">
        <v>-107</v>
      </c>
      <c r="E6">
        <v>-50</v>
      </c>
      <c r="G6" t="s">
        <v>38</v>
      </c>
      <c r="H6">
        <v>0.99753999999999998</v>
      </c>
      <c r="I6">
        <v>215</v>
      </c>
      <c r="J6">
        <v>-6</v>
      </c>
      <c r="K6">
        <v>-159</v>
      </c>
    </row>
    <row r="7" spans="1:11" ht="17.45" x14ac:dyDescent="0.4">
      <c r="A7" t="s">
        <v>62</v>
      </c>
      <c r="B7">
        <v>0.99551999999999996</v>
      </c>
      <c r="C7">
        <v>648</v>
      </c>
      <c r="D7">
        <v>-107</v>
      </c>
      <c r="E7">
        <v>-72</v>
      </c>
      <c r="G7" t="s">
        <v>39</v>
      </c>
      <c r="H7">
        <v>0.99765999999999999</v>
      </c>
      <c r="I7">
        <v>89</v>
      </c>
      <c r="J7">
        <v>342</v>
      </c>
      <c r="K7">
        <v>-161</v>
      </c>
    </row>
    <row r="8" spans="1:11" ht="17.45" x14ac:dyDescent="0.4">
      <c r="A8" t="s">
        <v>63</v>
      </c>
      <c r="B8">
        <v>0.99797000000000002</v>
      </c>
      <c r="C8">
        <v>542</v>
      </c>
      <c r="D8">
        <v>437</v>
      </c>
      <c r="E8">
        <v>-168</v>
      </c>
      <c r="G8" t="s">
        <v>0</v>
      </c>
      <c r="H8">
        <v>0.99697000000000002</v>
      </c>
      <c r="I8">
        <v>436</v>
      </c>
      <c r="J8">
        <v>-128</v>
      </c>
      <c r="K8">
        <v>-188</v>
      </c>
    </row>
    <row r="9" spans="1:11" ht="17.45" x14ac:dyDescent="0.4">
      <c r="A9" t="s">
        <v>64</v>
      </c>
      <c r="B9">
        <v>0.99482000000000004</v>
      </c>
      <c r="C9">
        <v>102</v>
      </c>
      <c r="D9">
        <v>-106</v>
      </c>
      <c r="E9">
        <v>140</v>
      </c>
      <c r="G9" t="s">
        <v>1</v>
      </c>
      <c r="H9">
        <v>0.99729999999999996</v>
      </c>
      <c r="I9">
        <v>470</v>
      </c>
      <c r="J9">
        <v>-26</v>
      </c>
      <c r="K9">
        <v>-151</v>
      </c>
    </row>
    <row r="10" spans="1:11" ht="17.45" x14ac:dyDescent="0.4">
      <c r="A10" t="s">
        <v>65</v>
      </c>
      <c r="B10">
        <v>0.99792999999999998</v>
      </c>
      <c r="C10">
        <v>272</v>
      </c>
      <c r="D10">
        <v>-174</v>
      </c>
      <c r="E10">
        <v>517</v>
      </c>
      <c r="G10" t="s">
        <v>2</v>
      </c>
      <c r="H10">
        <v>0.99636000000000002</v>
      </c>
      <c r="I10">
        <v>532</v>
      </c>
      <c r="J10">
        <v>11</v>
      </c>
      <c r="K10">
        <v>560</v>
      </c>
    </row>
    <row r="11" spans="1:11" ht="17.45" x14ac:dyDescent="0.4">
      <c r="A11" t="s">
        <v>66</v>
      </c>
      <c r="B11">
        <v>0.99668999999999996</v>
      </c>
      <c r="C11">
        <v>125</v>
      </c>
      <c r="D11">
        <v>-125</v>
      </c>
      <c r="E11">
        <v>388</v>
      </c>
      <c r="G11" t="s">
        <v>3</v>
      </c>
      <c r="H11">
        <v>0.99483999999999995</v>
      </c>
      <c r="I11">
        <v>292</v>
      </c>
      <c r="J11">
        <v>-81</v>
      </c>
      <c r="K11">
        <v>242</v>
      </c>
    </row>
    <row r="12" spans="1:11" ht="17.45" x14ac:dyDescent="0.4">
      <c r="A12" t="s">
        <v>67</v>
      </c>
      <c r="B12">
        <v>0.99782999999999999</v>
      </c>
      <c r="C12">
        <v>153</v>
      </c>
      <c r="D12">
        <v>74</v>
      </c>
      <c r="E12">
        <v>-132</v>
      </c>
      <c r="G12" t="s">
        <v>4</v>
      </c>
      <c r="H12">
        <v>0.99124999999999996</v>
      </c>
      <c r="I12">
        <v>32</v>
      </c>
      <c r="J12">
        <v>-174</v>
      </c>
      <c r="K12">
        <v>-230</v>
      </c>
    </row>
    <row r="13" spans="1:11" ht="17.45" x14ac:dyDescent="0.4">
      <c r="A13" t="s">
        <v>68</v>
      </c>
      <c r="B13">
        <v>0.99675000000000002</v>
      </c>
      <c r="C13">
        <v>143</v>
      </c>
      <c r="D13">
        <v>546</v>
      </c>
      <c r="E13">
        <v>170</v>
      </c>
      <c r="G13" t="s">
        <v>5</v>
      </c>
      <c r="H13">
        <v>0.99287999999999998</v>
      </c>
      <c r="I13">
        <v>87</v>
      </c>
      <c r="J13">
        <v>41</v>
      </c>
      <c r="K13">
        <v>-230</v>
      </c>
    </row>
    <row r="14" spans="1:11" ht="17.45" x14ac:dyDescent="0.4">
      <c r="A14" t="s">
        <v>69</v>
      </c>
      <c r="B14">
        <v>0.98745000000000005</v>
      </c>
      <c r="C14">
        <v>307</v>
      </c>
      <c r="D14">
        <v>163</v>
      </c>
      <c r="E14">
        <v>-78</v>
      </c>
      <c r="G14" t="s">
        <v>6</v>
      </c>
      <c r="H14">
        <v>0.99468000000000001</v>
      </c>
      <c r="I14">
        <v>240</v>
      </c>
      <c r="J14">
        <v>-29</v>
      </c>
      <c r="K14">
        <v>171</v>
      </c>
    </row>
    <row r="15" spans="1:11" ht="17.45" x14ac:dyDescent="0.4">
      <c r="A15" t="s">
        <v>71</v>
      </c>
      <c r="B15">
        <v>0.99739</v>
      </c>
      <c r="C15">
        <v>87</v>
      </c>
      <c r="D15">
        <v>268</v>
      </c>
      <c r="E15">
        <v>48</v>
      </c>
      <c r="G15" t="s">
        <v>7</v>
      </c>
      <c r="H15">
        <v>0.99134999999999995</v>
      </c>
      <c r="I15">
        <v>77</v>
      </c>
      <c r="J15">
        <v>-150</v>
      </c>
      <c r="K15">
        <v>-117</v>
      </c>
    </row>
    <row r="16" spans="1:11" ht="17.45" x14ac:dyDescent="0.4">
      <c r="A16" t="s">
        <v>72</v>
      </c>
      <c r="B16">
        <v>0.99765000000000004</v>
      </c>
      <c r="C16">
        <v>239</v>
      </c>
      <c r="D16">
        <v>38</v>
      </c>
      <c r="E16">
        <v>60</v>
      </c>
      <c r="G16" t="s">
        <v>8</v>
      </c>
      <c r="H16">
        <v>0.99631000000000003</v>
      </c>
      <c r="I16">
        <v>160</v>
      </c>
      <c r="J16">
        <v>-73</v>
      </c>
      <c r="K16">
        <v>-60</v>
      </c>
    </row>
    <row r="17" spans="1:11" ht="17.45" x14ac:dyDescent="0.4">
      <c r="A17" t="s">
        <v>73</v>
      </c>
      <c r="B17">
        <v>0.99624999999999997</v>
      </c>
      <c r="C17">
        <v>281</v>
      </c>
      <c r="D17">
        <v>16</v>
      </c>
      <c r="E17">
        <v>-147</v>
      </c>
      <c r="G17" t="s">
        <v>9</v>
      </c>
      <c r="H17">
        <v>0.99463999999999997</v>
      </c>
      <c r="I17">
        <v>275</v>
      </c>
      <c r="J17">
        <v>1</v>
      </c>
      <c r="K17">
        <v>-6</v>
      </c>
    </row>
    <row r="18" spans="1:11" ht="17.45" x14ac:dyDescent="0.4">
      <c r="A18" t="s">
        <v>74</v>
      </c>
      <c r="B18">
        <v>0.99653000000000003</v>
      </c>
      <c r="C18">
        <v>720</v>
      </c>
      <c r="D18">
        <v>438</v>
      </c>
      <c r="E18">
        <v>-196</v>
      </c>
      <c r="G18" t="s">
        <v>10</v>
      </c>
      <c r="H18">
        <v>0.99134</v>
      </c>
      <c r="I18">
        <v>306</v>
      </c>
      <c r="J18">
        <v>-181</v>
      </c>
      <c r="K18">
        <v>-194</v>
      </c>
    </row>
    <row r="19" spans="1:11" ht="17.45" x14ac:dyDescent="0.4">
      <c r="A19" t="s">
        <v>75</v>
      </c>
      <c r="B19">
        <v>0.99733000000000005</v>
      </c>
      <c r="C19">
        <v>305</v>
      </c>
      <c r="D19">
        <v>-128</v>
      </c>
      <c r="E19">
        <v>-240</v>
      </c>
      <c r="G19" t="s">
        <v>11</v>
      </c>
      <c r="H19">
        <v>0.99714999999999998</v>
      </c>
      <c r="I19">
        <v>-104</v>
      </c>
      <c r="J19">
        <v>60</v>
      </c>
      <c r="K19">
        <v>-142</v>
      </c>
    </row>
    <row r="20" spans="1:11" ht="17.45" x14ac:dyDescent="0.4">
      <c r="A20" t="s">
        <v>76</v>
      </c>
      <c r="B20">
        <v>0.99617999999999995</v>
      </c>
      <c r="C20">
        <v>331</v>
      </c>
      <c r="D20">
        <v>-67</v>
      </c>
      <c r="E20">
        <v>38</v>
      </c>
      <c r="G20" t="s">
        <v>12</v>
      </c>
      <c r="H20">
        <v>0.99617</v>
      </c>
      <c r="I20">
        <v>52</v>
      </c>
      <c r="J20">
        <v>600</v>
      </c>
      <c r="K20">
        <v>341</v>
      </c>
    </row>
    <row r="21" spans="1:11" ht="17.45" x14ac:dyDescent="0.4">
      <c r="A21" t="s">
        <v>77</v>
      </c>
      <c r="B21">
        <v>0.99553000000000003</v>
      </c>
      <c r="C21">
        <v>644</v>
      </c>
      <c r="D21">
        <v>-36</v>
      </c>
      <c r="E21">
        <v>-128</v>
      </c>
      <c r="G21" t="s">
        <v>13</v>
      </c>
      <c r="H21">
        <v>0.99704000000000004</v>
      </c>
      <c r="I21">
        <v>509</v>
      </c>
      <c r="J21">
        <v>62</v>
      </c>
      <c r="K21">
        <v>-174</v>
      </c>
    </row>
    <row r="22" spans="1:11" ht="17.45" x14ac:dyDescent="0.4">
      <c r="A22" t="s">
        <v>78</v>
      </c>
      <c r="B22">
        <v>0.99365999999999999</v>
      </c>
      <c r="C22">
        <v>466</v>
      </c>
      <c r="D22">
        <v>-139</v>
      </c>
      <c r="E22">
        <v>-220</v>
      </c>
      <c r="G22" t="s">
        <v>14</v>
      </c>
      <c r="H22">
        <v>0.99682999999999999</v>
      </c>
      <c r="I22">
        <v>21</v>
      </c>
      <c r="J22">
        <v>117</v>
      </c>
      <c r="K22">
        <v>-220</v>
      </c>
    </row>
    <row r="23" spans="1:11" ht="17.45" x14ac:dyDescent="0.4">
      <c r="A23" t="s">
        <v>79</v>
      </c>
      <c r="B23">
        <v>0.99826000000000004</v>
      </c>
      <c r="C23">
        <v>184</v>
      </c>
      <c r="D23">
        <v>113</v>
      </c>
      <c r="E23">
        <v>-166</v>
      </c>
      <c r="G23" t="s">
        <v>15</v>
      </c>
      <c r="H23">
        <v>0.99687000000000003</v>
      </c>
      <c r="I23">
        <v>24</v>
      </c>
      <c r="J23">
        <v>73</v>
      </c>
      <c r="K23">
        <v>-115</v>
      </c>
    </row>
    <row r="24" spans="1:11" ht="17.45" x14ac:dyDescent="0.4">
      <c r="A24" t="s">
        <v>80</v>
      </c>
      <c r="B24">
        <v>0.99641000000000002</v>
      </c>
      <c r="C24">
        <v>182</v>
      </c>
      <c r="D24">
        <v>-38</v>
      </c>
      <c r="E24">
        <v>-220</v>
      </c>
      <c r="G24" t="s">
        <v>16</v>
      </c>
      <c r="H24">
        <v>0.99643999999999999</v>
      </c>
      <c r="I24">
        <v>298</v>
      </c>
      <c r="J24">
        <v>210</v>
      </c>
      <c r="K24">
        <v>-97</v>
      </c>
    </row>
    <row r="25" spans="1:11" ht="17.45" x14ac:dyDescent="0.4">
      <c r="A25" t="s">
        <v>81</v>
      </c>
      <c r="B25">
        <v>0.99719999999999998</v>
      </c>
      <c r="C25">
        <v>1369</v>
      </c>
      <c r="D25">
        <v>-139</v>
      </c>
      <c r="E25">
        <v>72</v>
      </c>
      <c r="G25" t="s">
        <v>17</v>
      </c>
      <c r="H25">
        <v>0.99167000000000005</v>
      </c>
      <c r="I25">
        <v>160</v>
      </c>
      <c r="J25">
        <v>-88</v>
      </c>
      <c r="K25">
        <v>-143</v>
      </c>
    </row>
    <row r="26" spans="1:11" ht="17.45" x14ac:dyDescent="0.4">
      <c r="A26" t="s">
        <v>82</v>
      </c>
      <c r="B26">
        <v>0.99704999999999999</v>
      </c>
      <c r="C26">
        <v>376</v>
      </c>
      <c r="D26">
        <v>52</v>
      </c>
      <c r="E26">
        <v>-158</v>
      </c>
      <c r="G26" t="s">
        <v>18</v>
      </c>
      <c r="H26">
        <v>0.99600999999999995</v>
      </c>
      <c r="I26">
        <v>170</v>
      </c>
      <c r="J26">
        <v>-148</v>
      </c>
      <c r="K26">
        <v>-30</v>
      </c>
    </row>
    <row r="27" spans="1:11" ht="17.45" x14ac:dyDescent="0.4">
      <c r="A27" t="s">
        <v>83</v>
      </c>
      <c r="B27">
        <v>0.99492000000000003</v>
      </c>
      <c r="C27">
        <v>259</v>
      </c>
      <c r="D27">
        <v>18</v>
      </c>
      <c r="E27">
        <v>-69</v>
      </c>
      <c r="G27" t="s">
        <v>19</v>
      </c>
      <c r="H27">
        <v>0.99777000000000005</v>
      </c>
      <c r="I27">
        <v>305</v>
      </c>
      <c r="J27">
        <v>-64</v>
      </c>
      <c r="K27">
        <v>-109</v>
      </c>
    </row>
    <row r="28" spans="1:11" ht="17.45" x14ac:dyDescent="0.4">
      <c r="A28" t="s">
        <v>84</v>
      </c>
      <c r="B28">
        <v>0.99722999999999995</v>
      </c>
      <c r="C28">
        <v>-79</v>
      </c>
      <c r="D28">
        <v>753</v>
      </c>
      <c r="E28">
        <v>-16</v>
      </c>
      <c r="G28" t="s">
        <v>20</v>
      </c>
      <c r="H28">
        <v>0.99699000000000004</v>
      </c>
      <c r="I28">
        <v>292</v>
      </c>
      <c r="J28">
        <v>-220</v>
      </c>
      <c r="K28">
        <v>-103</v>
      </c>
    </row>
    <row r="29" spans="1:11" ht="17.45" x14ac:dyDescent="0.4">
      <c r="A29" t="s">
        <v>85</v>
      </c>
      <c r="B29">
        <v>0.99597000000000002</v>
      </c>
      <c r="C29">
        <v>31</v>
      </c>
      <c r="D29">
        <v>8</v>
      </c>
      <c r="E29">
        <v>-86</v>
      </c>
      <c r="G29" t="s">
        <v>21</v>
      </c>
      <c r="H29">
        <v>0.99507000000000001</v>
      </c>
      <c r="I29">
        <v>253</v>
      </c>
      <c r="J29">
        <v>-11</v>
      </c>
      <c r="K29">
        <v>-8</v>
      </c>
    </row>
    <row r="30" spans="1:11" ht="17.45" x14ac:dyDescent="0.4">
      <c r="A30" t="s">
        <v>86</v>
      </c>
      <c r="B30">
        <v>0.99536999999999998</v>
      </c>
      <c r="C30">
        <v>60</v>
      </c>
      <c r="D30">
        <v>245</v>
      </c>
      <c r="E30">
        <v>-157</v>
      </c>
      <c r="G30" t="s">
        <v>22</v>
      </c>
      <c r="H30">
        <v>0.99853000000000003</v>
      </c>
      <c r="I30">
        <v>457</v>
      </c>
      <c r="J30">
        <v>14</v>
      </c>
      <c r="K30">
        <v>6</v>
      </c>
    </row>
    <row r="31" spans="1:11" ht="17.45" x14ac:dyDescent="0.4">
      <c r="A31" t="s">
        <v>87</v>
      </c>
      <c r="B31">
        <v>0.99558999999999997</v>
      </c>
      <c r="C31">
        <v>19</v>
      </c>
      <c r="D31">
        <v>34</v>
      </c>
      <c r="E31">
        <v>-194</v>
      </c>
      <c r="G31" t="s">
        <v>23</v>
      </c>
      <c r="H31">
        <v>0.99751999999999996</v>
      </c>
      <c r="I31">
        <v>433</v>
      </c>
      <c r="J31">
        <v>83</v>
      </c>
      <c r="K31">
        <v>-44</v>
      </c>
    </row>
    <row r="32" spans="1:11" ht="17.45" x14ac:dyDescent="0.4">
      <c r="A32" t="s">
        <v>88</v>
      </c>
      <c r="B32">
        <v>0.99673</v>
      </c>
      <c r="C32">
        <v>502</v>
      </c>
      <c r="D32">
        <v>32</v>
      </c>
      <c r="E32">
        <v>448</v>
      </c>
      <c r="G32" t="s">
        <v>24</v>
      </c>
      <c r="H32">
        <v>0.99656999999999996</v>
      </c>
      <c r="I32">
        <v>514</v>
      </c>
      <c r="J32">
        <v>-56</v>
      </c>
      <c r="K32">
        <v>-47</v>
      </c>
    </row>
    <row r="33" spans="1:11" ht="17.45" x14ac:dyDescent="0.4">
      <c r="A33" t="s">
        <v>89</v>
      </c>
      <c r="B33">
        <v>0.996</v>
      </c>
      <c r="C33">
        <v>531</v>
      </c>
      <c r="D33">
        <v>-94</v>
      </c>
      <c r="E33">
        <v>-58</v>
      </c>
      <c r="G33" t="s">
        <v>25</v>
      </c>
      <c r="H33">
        <v>0.99772000000000005</v>
      </c>
      <c r="I33">
        <v>23</v>
      </c>
      <c r="J33">
        <v>-121</v>
      </c>
      <c r="K33">
        <v>167</v>
      </c>
    </row>
    <row r="34" spans="1:11" ht="17.45" x14ac:dyDescent="0.4">
      <c r="A34" t="s">
        <v>90</v>
      </c>
      <c r="B34">
        <v>0.98773999999999995</v>
      </c>
      <c r="C34">
        <v>23</v>
      </c>
      <c r="D34">
        <v>-168</v>
      </c>
      <c r="E34">
        <v>-17</v>
      </c>
      <c r="G34" t="s">
        <v>26</v>
      </c>
      <c r="H34">
        <v>0.99568000000000001</v>
      </c>
      <c r="I34">
        <v>335</v>
      </c>
      <c r="J34">
        <v>79</v>
      </c>
      <c r="K34">
        <v>-203</v>
      </c>
    </row>
    <row r="35" spans="1:11" ht="17.45" x14ac:dyDescent="0.4">
      <c r="A35" t="s">
        <v>91</v>
      </c>
      <c r="B35">
        <v>0.99689000000000005</v>
      </c>
      <c r="C35">
        <v>270</v>
      </c>
      <c r="D35">
        <v>-161</v>
      </c>
      <c r="E35">
        <v>-230</v>
      </c>
      <c r="G35" t="s">
        <v>27</v>
      </c>
      <c r="H35">
        <v>0.99738000000000004</v>
      </c>
      <c r="I35">
        <v>312</v>
      </c>
      <c r="J35">
        <v>127</v>
      </c>
      <c r="K35">
        <v>14</v>
      </c>
    </row>
    <row r="36" spans="1:11" ht="17.45" x14ac:dyDescent="0.4">
      <c r="A36" t="s">
        <v>92</v>
      </c>
      <c r="B36">
        <v>0.99614000000000003</v>
      </c>
      <c r="C36">
        <v>636</v>
      </c>
      <c r="D36">
        <v>272</v>
      </c>
      <c r="E36">
        <v>60</v>
      </c>
      <c r="G36" t="s">
        <v>28</v>
      </c>
      <c r="H36">
        <v>0.99570999999999998</v>
      </c>
      <c r="I36">
        <v>23</v>
      </c>
      <c r="J36">
        <v>287</v>
      </c>
      <c r="K36">
        <v>106</v>
      </c>
    </row>
    <row r="37" spans="1:11" x14ac:dyDescent="0.3">
      <c r="A37" t="s">
        <v>94</v>
      </c>
      <c r="B37">
        <v>0.99690999999999996</v>
      </c>
      <c r="C37">
        <v>353</v>
      </c>
      <c r="D37">
        <v>-96</v>
      </c>
      <c r="E37">
        <v>-46</v>
      </c>
      <c r="G37" t="s">
        <v>29</v>
      </c>
      <c r="H37">
        <v>0.99519999999999997</v>
      </c>
      <c r="I37">
        <v>404</v>
      </c>
      <c r="J37">
        <v>94</v>
      </c>
      <c r="K37">
        <v>543</v>
      </c>
    </row>
    <row r="38" spans="1:11" x14ac:dyDescent="0.3">
      <c r="A38" t="s">
        <v>95</v>
      </c>
      <c r="B38">
        <v>0.99666999999999994</v>
      </c>
      <c r="C38">
        <v>262</v>
      </c>
      <c r="D38">
        <v>-108</v>
      </c>
      <c r="E38">
        <v>363</v>
      </c>
      <c r="G38" t="s">
        <v>30</v>
      </c>
      <c r="H38">
        <v>0.99665000000000004</v>
      </c>
      <c r="I38">
        <v>617</v>
      </c>
      <c r="J38">
        <v>-152</v>
      </c>
      <c r="K38">
        <v>75</v>
      </c>
    </row>
    <row r="39" spans="1:11" x14ac:dyDescent="0.3">
      <c r="A39" t="s">
        <v>96</v>
      </c>
      <c r="B39">
        <v>0.99563999999999997</v>
      </c>
      <c r="C39">
        <v>560</v>
      </c>
      <c r="D39">
        <v>-37</v>
      </c>
      <c r="E39">
        <v>-139</v>
      </c>
      <c r="G39" t="s">
        <v>31</v>
      </c>
      <c r="H39">
        <v>0.99434</v>
      </c>
      <c r="I39">
        <v>217</v>
      </c>
      <c r="J39">
        <v>88</v>
      </c>
      <c r="K39">
        <v>-99</v>
      </c>
    </row>
    <row r="40" spans="1:11" x14ac:dyDescent="0.3">
      <c r="A40" t="s">
        <v>97</v>
      </c>
      <c r="B40">
        <v>0.99599000000000004</v>
      </c>
      <c r="C40">
        <v>455</v>
      </c>
      <c r="D40">
        <v>-106</v>
      </c>
      <c r="E40">
        <v>-149</v>
      </c>
      <c r="G40" t="s">
        <v>32</v>
      </c>
      <c r="H40">
        <v>0.99482000000000004</v>
      </c>
      <c r="I40">
        <v>320</v>
      </c>
      <c r="J40">
        <v>-53</v>
      </c>
      <c r="K40">
        <v>-169</v>
      </c>
    </row>
    <row r="41" spans="1:11" x14ac:dyDescent="0.3">
      <c r="A41" t="s">
        <v>98</v>
      </c>
      <c r="B41">
        <v>0.99221999999999999</v>
      </c>
      <c r="C41">
        <v>421</v>
      </c>
      <c r="D41">
        <v>-171</v>
      </c>
      <c r="E41">
        <v>-63</v>
      </c>
      <c r="G41" t="s">
        <v>33</v>
      </c>
      <c r="H41">
        <v>0.99217999999999995</v>
      </c>
      <c r="I41">
        <v>181</v>
      </c>
      <c r="J41">
        <v>294</v>
      </c>
      <c r="K41">
        <v>-6</v>
      </c>
    </row>
    <row r="42" spans="1:11" x14ac:dyDescent="0.3">
      <c r="A42" t="s">
        <v>99</v>
      </c>
      <c r="B42">
        <v>0.99851999999999996</v>
      </c>
      <c r="C42">
        <v>571</v>
      </c>
      <c r="D42">
        <v>164</v>
      </c>
      <c r="E42">
        <v>-208</v>
      </c>
      <c r="G42" t="s">
        <v>34</v>
      </c>
      <c r="H42">
        <v>0.99666999999999994</v>
      </c>
      <c r="I42">
        <v>226</v>
      </c>
      <c r="J42">
        <v>-81</v>
      </c>
      <c r="K42">
        <v>-149</v>
      </c>
    </row>
    <row r="43" spans="1:11" x14ac:dyDescent="0.3">
      <c r="A43" t="s">
        <v>100</v>
      </c>
      <c r="B43">
        <v>0.99670999999999998</v>
      </c>
      <c r="C43">
        <v>861</v>
      </c>
      <c r="D43">
        <v>263</v>
      </c>
      <c r="E43">
        <v>-134</v>
      </c>
      <c r="G43" t="s">
        <v>45</v>
      </c>
      <c r="H43">
        <v>0.98651</v>
      </c>
      <c r="I43">
        <v>131</v>
      </c>
      <c r="J43">
        <v>-17</v>
      </c>
      <c r="K43">
        <v>90</v>
      </c>
    </row>
    <row r="44" spans="1:11" x14ac:dyDescent="0.3">
      <c r="A44" t="s">
        <v>102</v>
      </c>
      <c r="B44">
        <v>0.99666999999999994</v>
      </c>
      <c r="C44">
        <v>745</v>
      </c>
      <c r="D44">
        <v>-157</v>
      </c>
      <c r="E44">
        <v>-88</v>
      </c>
      <c r="G44" t="s">
        <v>46</v>
      </c>
      <c r="H44">
        <v>0.99175000000000002</v>
      </c>
      <c r="I44">
        <v>-45</v>
      </c>
      <c r="J44">
        <v>136</v>
      </c>
      <c r="K44">
        <v>-185</v>
      </c>
    </row>
    <row r="45" spans="1:11" x14ac:dyDescent="0.3">
      <c r="A45" t="s">
        <v>103</v>
      </c>
      <c r="B45">
        <v>0.99502000000000002</v>
      </c>
      <c r="C45">
        <v>213</v>
      </c>
      <c r="D45">
        <v>63</v>
      </c>
      <c r="E45">
        <v>186</v>
      </c>
      <c r="G45" t="s">
        <v>47</v>
      </c>
      <c r="H45">
        <v>0.99617999999999995</v>
      </c>
      <c r="I45">
        <v>50</v>
      </c>
      <c r="J45">
        <v>-116</v>
      </c>
      <c r="K45">
        <v>-190</v>
      </c>
    </row>
    <row r="46" spans="1:11" x14ac:dyDescent="0.3">
      <c r="A46" t="s">
        <v>104</v>
      </c>
      <c r="B46">
        <v>0.99795</v>
      </c>
      <c r="C46">
        <v>137</v>
      </c>
      <c r="D46">
        <v>34</v>
      </c>
      <c r="E46">
        <v>-50</v>
      </c>
      <c r="G46" t="s">
        <v>48</v>
      </c>
      <c r="H46">
        <v>0.99136999999999997</v>
      </c>
      <c r="I46">
        <v>-84</v>
      </c>
      <c r="J46">
        <v>-127</v>
      </c>
      <c r="K46">
        <v>-170</v>
      </c>
    </row>
    <row r="47" spans="1:11" x14ac:dyDescent="0.3">
      <c r="A47" t="s">
        <v>105</v>
      </c>
      <c r="B47">
        <v>0.99763999999999997</v>
      </c>
      <c r="C47">
        <v>278</v>
      </c>
      <c r="D47">
        <v>-59</v>
      </c>
      <c r="E47">
        <v>-171</v>
      </c>
      <c r="G47" t="s">
        <v>49</v>
      </c>
      <c r="H47">
        <v>0.99331000000000003</v>
      </c>
      <c r="I47">
        <v>-46</v>
      </c>
      <c r="J47">
        <v>-68</v>
      </c>
      <c r="K47">
        <v>-156</v>
      </c>
    </row>
    <row r="48" spans="1:11" x14ac:dyDescent="0.3">
      <c r="A48" t="s">
        <v>106</v>
      </c>
      <c r="B48">
        <v>0.99624000000000001</v>
      </c>
      <c r="C48">
        <v>72</v>
      </c>
      <c r="D48">
        <v>135</v>
      </c>
      <c r="E48">
        <v>-81</v>
      </c>
      <c r="G48" t="s">
        <v>50</v>
      </c>
      <c r="H48">
        <v>0.99202999999999997</v>
      </c>
      <c r="I48">
        <v>136</v>
      </c>
      <c r="J48">
        <v>-202</v>
      </c>
      <c r="K48">
        <v>-115</v>
      </c>
    </row>
    <row r="49" spans="1:11" x14ac:dyDescent="0.3">
      <c r="A49" t="s">
        <v>107</v>
      </c>
      <c r="B49">
        <v>0.99292999999999998</v>
      </c>
      <c r="C49">
        <v>175</v>
      </c>
      <c r="D49">
        <v>142</v>
      </c>
      <c r="E49">
        <v>-123</v>
      </c>
      <c r="G49" t="s">
        <v>51</v>
      </c>
      <c r="H49">
        <v>0.99651000000000001</v>
      </c>
      <c r="I49">
        <v>-64</v>
      </c>
      <c r="J49">
        <v>-190</v>
      </c>
      <c r="K49">
        <v>-164</v>
      </c>
    </row>
    <row r="50" spans="1:11" x14ac:dyDescent="0.3">
      <c r="A50" t="s">
        <v>108</v>
      </c>
      <c r="B50">
        <v>0.99353999999999998</v>
      </c>
      <c r="C50">
        <v>-37</v>
      </c>
      <c r="D50">
        <v>119</v>
      </c>
      <c r="E50">
        <v>-46</v>
      </c>
      <c r="G50" t="s">
        <v>52</v>
      </c>
      <c r="H50">
        <v>0.99239999999999995</v>
      </c>
      <c r="I50">
        <v>51</v>
      </c>
      <c r="J50">
        <v>-197</v>
      </c>
      <c r="K50">
        <v>-169</v>
      </c>
    </row>
    <row r="51" spans="1:11" x14ac:dyDescent="0.3">
      <c r="A51" t="s">
        <v>109</v>
      </c>
      <c r="B51">
        <v>0.99704999999999999</v>
      </c>
      <c r="C51">
        <v>540</v>
      </c>
      <c r="D51">
        <v>-220</v>
      </c>
      <c r="E51">
        <v>-103</v>
      </c>
      <c r="G51" t="s">
        <v>53</v>
      </c>
      <c r="H51">
        <v>0.99116000000000004</v>
      </c>
      <c r="I51">
        <v>-190</v>
      </c>
      <c r="J51">
        <v>6</v>
      </c>
      <c r="K51">
        <v>290</v>
      </c>
    </row>
    <row r="52" spans="1:11" x14ac:dyDescent="0.3">
      <c r="A52" t="s">
        <v>35</v>
      </c>
      <c r="B52">
        <v>0.99353000000000002</v>
      </c>
      <c r="C52">
        <v>65</v>
      </c>
      <c r="D52">
        <v>20</v>
      </c>
      <c r="E52">
        <v>-185</v>
      </c>
      <c r="G52" t="s">
        <v>120</v>
      </c>
      <c r="H52">
        <v>0.99275000000000002</v>
      </c>
      <c r="I52">
        <v>0</v>
      </c>
      <c r="J52">
        <v>-170</v>
      </c>
      <c r="K52">
        <v>18</v>
      </c>
    </row>
    <row r="53" spans="1:11" x14ac:dyDescent="0.3">
      <c r="A53" t="s">
        <v>36</v>
      </c>
      <c r="B53">
        <v>0.99548000000000003</v>
      </c>
      <c r="C53">
        <v>176</v>
      </c>
      <c r="D53">
        <v>96</v>
      </c>
      <c r="E53">
        <v>61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6"/>
  <sheetViews>
    <sheetView workbookViewId="0">
      <selection activeCell="B4" sqref="B4:E27"/>
    </sheetView>
  </sheetViews>
  <sheetFormatPr defaultRowHeight="16.5" x14ac:dyDescent="0.3"/>
  <cols>
    <col min="1" max="1" width="23.25" bestFit="1" customWidth="1"/>
  </cols>
  <sheetData>
    <row r="2" spans="1:4" ht="17.45" x14ac:dyDescent="0.4">
      <c r="B2">
        <v>1</v>
      </c>
      <c r="C2">
        <v>2</v>
      </c>
      <c r="D2">
        <v>3</v>
      </c>
    </row>
    <row r="3" spans="1:4" ht="17.45" x14ac:dyDescent="0.4">
      <c r="B3">
        <f>SUM(B4:B100)</f>
        <v>-2345</v>
      </c>
      <c r="C3">
        <f>SUM(C4:C100)</f>
        <v>-3872</v>
      </c>
      <c r="D3">
        <f>SUM(D4:D100)</f>
        <v>-2432</v>
      </c>
    </row>
    <row r="4" spans="1:4" ht="17.45" x14ac:dyDescent="0.4">
      <c r="A4" t="s">
        <v>58</v>
      </c>
      <c r="B4">
        <v>317</v>
      </c>
      <c r="C4">
        <v>-160</v>
      </c>
      <c r="D4">
        <v>-48</v>
      </c>
    </row>
    <row r="5" spans="1:4" ht="17.45" x14ac:dyDescent="0.4">
      <c r="A5" t="s">
        <v>59</v>
      </c>
      <c r="B5">
        <v>-146</v>
      </c>
      <c r="C5">
        <v>223</v>
      </c>
      <c r="D5">
        <v>-74</v>
      </c>
    </row>
    <row r="6" spans="1:4" ht="17.45" x14ac:dyDescent="0.4">
      <c r="A6" t="s">
        <v>60</v>
      </c>
      <c r="B6">
        <v>-31</v>
      </c>
      <c r="C6">
        <v>-205</v>
      </c>
      <c r="D6">
        <v>-157</v>
      </c>
    </row>
    <row r="7" spans="1:4" ht="17.45" x14ac:dyDescent="0.4">
      <c r="A7" t="s">
        <v>61</v>
      </c>
      <c r="B7">
        <v>-66</v>
      </c>
      <c r="C7">
        <v>1</v>
      </c>
      <c r="D7">
        <v>-83</v>
      </c>
    </row>
    <row r="8" spans="1:4" ht="17.45" x14ac:dyDescent="0.4">
      <c r="A8" t="s">
        <v>62</v>
      </c>
      <c r="B8">
        <v>82</v>
      </c>
      <c r="C8">
        <v>-230</v>
      </c>
      <c r="D8">
        <v>27</v>
      </c>
    </row>
    <row r="9" spans="1:4" ht="17.45" x14ac:dyDescent="0.4">
      <c r="A9" t="s">
        <v>63</v>
      </c>
      <c r="B9">
        <v>-77</v>
      </c>
      <c r="C9">
        <v>-98</v>
      </c>
      <c r="D9">
        <v>-38</v>
      </c>
    </row>
    <row r="10" spans="1:4" ht="17.45" x14ac:dyDescent="0.4">
      <c r="A10" t="s">
        <v>64</v>
      </c>
      <c r="B10">
        <v>-65</v>
      </c>
      <c r="C10">
        <v>-152</v>
      </c>
      <c r="D10">
        <v>-75</v>
      </c>
    </row>
    <row r="11" spans="1:4" ht="17.45" x14ac:dyDescent="0.4">
      <c r="A11" t="s">
        <v>65</v>
      </c>
      <c r="B11">
        <v>2</v>
      </c>
      <c r="C11">
        <v>22</v>
      </c>
      <c r="D11">
        <v>516</v>
      </c>
    </row>
    <row r="12" spans="1:4" ht="17.45" x14ac:dyDescent="0.4">
      <c r="A12" t="s">
        <v>66</v>
      </c>
      <c r="B12">
        <v>27</v>
      </c>
      <c r="C12">
        <v>-140</v>
      </c>
      <c r="D12">
        <v>47</v>
      </c>
    </row>
    <row r="13" spans="1:4" ht="17.45" x14ac:dyDescent="0.4">
      <c r="A13" t="s">
        <v>67</v>
      </c>
      <c r="B13">
        <v>-107</v>
      </c>
      <c r="C13">
        <v>-182</v>
      </c>
      <c r="D13">
        <v>196</v>
      </c>
    </row>
    <row r="14" spans="1:4" ht="17.45" x14ac:dyDescent="0.4">
      <c r="A14" t="s">
        <v>68</v>
      </c>
      <c r="B14">
        <v>-65</v>
      </c>
      <c r="C14">
        <v>-122</v>
      </c>
      <c r="D14">
        <v>-27</v>
      </c>
    </row>
    <row r="15" spans="1:4" ht="17.45" x14ac:dyDescent="0.4">
      <c r="A15" t="s">
        <v>69</v>
      </c>
      <c r="B15">
        <v>-7</v>
      </c>
      <c r="C15">
        <v>-98</v>
      </c>
      <c r="D15">
        <v>-45</v>
      </c>
    </row>
    <row r="16" spans="1:4" ht="17.45" x14ac:dyDescent="0.4">
      <c r="A16" t="s">
        <v>70</v>
      </c>
      <c r="B16">
        <v>0</v>
      </c>
      <c r="C16">
        <v>0</v>
      </c>
      <c r="D16">
        <v>0</v>
      </c>
    </row>
    <row r="17" spans="1:4" ht="17.45" x14ac:dyDescent="0.4">
      <c r="A17" t="s">
        <v>71</v>
      </c>
      <c r="B17">
        <v>-69</v>
      </c>
      <c r="C17">
        <v>-145</v>
      </c>
      <c r="D17">
        <v>79</v>
      </c>
    </row>
    <row r="18" spans="1:4" ht="17.45" x14ac:dyDescent="0.4">
      <c r="A18" t="s">
        <v>72</v>
      </c>
      <c r="B18">
        <v>-44</v>
      </c>
      <c r="C18">
        <v>276</v>
      </c>
      <c r="D18">
        <v>-193</v>
      </c>
    </row>
    <row r="19" spans="1:4" ht="17.45" x14ac:dyDescent="0.4">
      <c r="A19" t="s">
        <v>73</v>
      </c>
      <c r="B19">
        <v>-156</v>
      </c>
      <c r="C19">
        <v>-104</v>
      </c>
      <c r="D19">
        <v>-92</v>
      </c>
    </row>
    <row r="20" spans="1:4" ht="17.45" x14ac:dyDescent="0.4">
      <c r="A20" t="s">
        <v>74</v>
      </c>
      <c r="B20">
        <v>-161</v>
      </c>
      <c r="C20">
        <v>-135</v>
      </c>
      <c r="D20">
        <v>163</v>
      </c>
    </row>
    <row r="21" spans="1:4" ht="17.45" x14ac:dyDescent="0.4">
      <c r="A21" t="s">
        <v>75</v>
      </c>
      <c r="B21">
        <v>-99</v>
      </c>
      <c r="C21">
        <v>-170</v>
      </c>
      <c r="D21">
        <v>-43</v>
      </c>
    </row>
    <row r="22" spans="1:4" ht="17.45" x14ac:dyDescent="0.4">
      <c r="A22" t="s">
        <v>76</v>
      </c>
      <c r="B22">
        <v>25</v>
      </c>
      <c r="C22">
        <v>-67</v>
      </c>
      <c r="D22">
        <v>-161</v>
      </c>
    </row>
    <row r="23" spans="1:4" ht="17.45" x14ac:dyDescent="0.4">
      <c r="A23" t="s">
        <v>77</v>
      </c>
      <c r="B23">
        <v>45</v>
      </c>
      <c r="C23">
        <v>46</v>
      </c>
      <c r="D23">
        <v>16</v>
      </c>
    </row>
    <row r="24" spans="1:4" ht="17.45" x14ac:dyDescent="0.4">
      <c r="A24" t="s">
        <v>78</v>
      </c>
      <c r="B24">
        <v>-127</v>
      </c>
      <c r="C24">
        <v>-124</v>
      </c>
      <c r="D24">
        <v>-165</v>
      </c>
    </row>
    <row r="25" spans="1:4" ht="17.45" x14ac:dyDescent="0.4">
      <c r="A25" t="s">
        <v>79</v>
      </c>
      <c r="B25">
        <v>-24</v>
      </c>
      <c r="C25">
        <v>-167</v>
      </c>
      <c r="D25">
        <v>124</v>
      </c>
    </row>
    <row r="26" spans="1:4" ht="17.45" x14ac:dyDescent="0.4">
      <c r="A26" t="s">
        <v>80</v>
      </c>
      <c r="B26">
        <v>-8</v>
      </c>
      <c r="C26">
        <v>-91</v>
      </c>
      <c r="D26">
        <v>-181</v>
      </c>
    </row>
    <row r="27" spans="1:4" ht="17.45" x14ac:dyDescent="0.4">
      <c r="A27" t="s">
        <v>81</v>
      </c>
      <c r="B27">
        <v>-108</v>
      </c>
      <c r="C27">
        <v>-113</v>
      </c>
      <c r="D27">
        <v>-1</v>
      </c>
    </row>
    <row r="28" spans="1:4" ht="17.45" x14ac:dyDescent="0.4">
      <c r="A28" t="s">
        <v>82</v>
      </c>
      <c r="B28">
        <v>-21</v>
      </c>
      <c r="C28">
        <v>-127</v>
      </c>
      <c r="D28">
        <v>-220</v>
      </c>
    </row>
    <row r="29" spans="1:4" ht="17.45" x14ac:dyDescent="0.4">
      <c r="A29" t="s">
        <v>83</v>
      </c>
      <c r="B29">
        <v>-98</v>
      </c>
      <c r="C29">
        <v>-80</v>
      </c>
      <c r="D29">
        <v>-7</v>
      </c>
    </row>
    <row r="30" spans="1:4" ht="17.45" x14ac:dyDescent="0.4">
      <c r="A30" t="s">
        <v>84</v>
      </c>
      <c r="B30">
        <v>-146</v>
      </c>
      <c r="C30">
        <v>0</v>
      </c>
      <c r="D30">
        <v>-38</v>
      </c>
    </row>
    <row r="31" spans="1:4" ht="17.45" x14ac:dyDescent="0.4">
      <c r="A31" t="s">
        <v>85</v>
      </c>
      <c r="B31">
        <v>-82</v>
      </c>
      <c r="C31">
        <v>-162</v>
      </c>
      <c r="D31">
        <v>-206</v>
      </c>
    </row>
    <row r="32" spans="1:4" ht="17.45" x14ac:dyDescent="0.4">
      <c r="A32" t="s">
        <v>86</v>
      </c>
      <c r="B32">
        <v>-104</v>
      </c>
      <c r="C32">
        <v>-11</v>
      </c>
      <c r="D32">
        <v>-19</v>
      </c>
    </row>
    <row r="33" spans="1:4" ht="17.45" x14ac:dyDescent="0.4">
      <c r="A33" t="s">
        <v>87</v>
      </c>
      <c r="B33">
        <v>-13</v>
      </c>
      <c r="C33">
        <v>28</v>
      </c>
      <c r="D33">
        <v>-220</v>
      </c>
    </row>
    <row r="34" spans="1:4" ht="17.45" x14ac:dyDescent="0.4">
      <c r="A34" t="s">
        <v>88</v>
      </c>
      <c r="B34">
        <v>-205</v>
      </c>
      <c r="C34">
        <v>-55</v>
      </c>
      <c r="D34">
        <v>-46</v>
      </c>
    </row>
    <row r="35" spans="1:4" ht="17.45" x14ac:dyDescent="0.4">
      <c r="A35" t="s">
        <v>89</v>
      </c>
      <c r="B35">
        <v>150</v>
      </c>
      <c r="C35">
        <v>-138</v>
      </c>
      <c r="D35">
        <v>184</v>
      </c>
    </row>
    <row r="36" spans="1:4" ht="17.45" x14ac:dyDescent="0.4">
      <c r="A36" t="s">
        <v>90</v>
      </c>
      <c r="B36">
        <v>-36</v>
      </c>
      <c r="C36">
        <v>-162</v>
      </c>
      <c r="D36">
        <v>92</v>
      </c>
    </row>
    <row r="37" spans="1:4" x14ac:dyDescent="0.3">
      <c r="A37" t="s">
        <v>91</v>
      </c>
      <c r="B37">
        <v>-37</v>
      </c>
      <c r="C37">
        <v>-46</v>
      </c>
      <c r="D37">
        <v>-140</v>
      </c>
    </row>
    <row r="38" spans="1:4" x14ac:dyDescent="0.3">
      <c r="A38" t="s">
        <v>92</v>
      </c>
      <c r="B38">
        <v>52</v>
      </c>
      <c r="C38">
        <v>-108</v>
      </c>
      <c r="D38">
        <v>-94</v>
      </c>
    </row>
    <row r="39" spans="1:4" x14ac:dyDescent="0.3">
      <c r="A39" t="s">
        <v>93</v>
      </c>
      <c r="B39">
        <v>0</v>
      </c>
      <c r="C39">
        <v>0</v>
      </c>
      <c r="D39">
        <v>0</v>
      </c>
    </row>
    <row r="40" spans="1:4" x14ac:dyDescent="0.3">
      <c r="A40" t="s">
        <v>94</v>
      </c>
      <c r="B40">
        <v>-147</v>
      </c>
      <c r="C40">
        <v>-16</v>
      </c>
      <c r="D40">
        <v>45</v>
      </c>
    </row>
    <row r="41" spans="1:4" x14ac:dyDescent="0.3">
      <c r="A41" t="s">
        <v>95</v>
      </c>
      <c r="B41">
        <v>-42</v>
      </c>
      <c r="C41">
        <v>-183</v>
      </c>
      <c r="D41">
        <v>203</v>
      </c>
    </row>
    <row r="42" spans="1:4" x14ac:dyDescent="0.3">
      <c r="A42" t="s">
        <v>96</v>
      </c>
      <c r="B42">
        <v>-5</v>
      </c>
      <c r="C42">
        <v>-85</v>
      </c>
      <c r="D42">
        <v>-1</v>
      </c>
    </row>
    <row r="43" spans="1:4" x14ac:dyDescent="0.3">
      <c r="A43" t="s">
        <v>97</v>
      </c>
      <c r="B43">
        <v>-13</v>
      </c>
      <c r="C43">
        <v>-149</v>
      </c>
      <c r="D43">
        <v>-207</v>
      </c>
    </row>
    <row r="44" spans="1:4" x14ac:dyDescent="0.3">
      <c r="A44" t="s">
        <v>98</v>
      </c>
      <c r="B44">
        <v>-59</v>
      </c>
      <c r="C44">
        <v>-91</v>
      </c>
      <c r="D44">
        <v>-114</v>
      </c>
    </row>
    <row r="45" spans="1:4" x14ac:dyDescent="0.3">
      <c r="A45" t="s">
        <v>99</v>
      </c>
      <c r="B45">
        <v>3</v>
      </c>
      <c r="C45">
        <v>-78</v>
      </c>
      <c r="D45">
        <v>56</v>
      </c>
    </row>
    <row r="46" spans="1:4" x14ac:dyDescent="0.3">
      <c r="A46" t="s">
        <v>100</v>
      </c>
      <c r="B46">
        <v>-154</v>
      </c>
      <c r="C46">
        <v>-130</v>
      </c>
      <c r="D46">
        <v>-79</v>
      </c>
    </row>
    <row r="47" spans="1:4" x14ac:dyDescent="0.3">
      <c r="A47" t="s">
        <v>101</v>
      </c>
      <c r="B47">
        <v>0</v>
      </c>
      <c r="C47">
        <v>0</v>
      </c>
      <c r="D47">
        <v>0</v>
      </c>
    </row>
    <row r="48" spans="1:4" x14ac:dyDescent="0.3">
      <c r="A48" t="s">
        <v>102</v>
      </c>
      <c r="B48">
        <v>79</v>
      </c>
      <c r="C48">
        <v>-230</v>
      </c>
      <c r="D48">
        <v>-182</v>
      </c>
    </row>
    <row r="49" spans="1:4" x14ac:dyDescent="0.3">
      <c r="A49" t="s">
        <v>103</v>
      </c>
      <c r="B49">
        <v>-62</v>
      </c>
      <c r="C49">
        <v>-80</v>
      </c>
      <c r="D49">
        <v>-208</v>
      </c>
    </row>
    <row r="50" spans="1:4" x14ac:dyDescent="0.3">
      <c r="A50" t="s">
        <v>104</v>
      </c>
      <c r="B50">
        <v>105</v>
      </c>
      <c r="C50">
        <v>-113</v>
      </c>
      <c r="D50">
        <v>-182</v>
      </c>
    </row>
    <row r="51" spans="1:4" x14ac:dyDescent="0.3">
      <c r="A51" t="s">
        <v>105</v>
      </c>
      <c r="B51">
        <v>-116</v>
      </c>
      <c r="C51">
        <v>-121</v>
      </c>
      <c r="D51">
        <v>-84</v>
      </c>
    </row>
    <row r="52" spans="1:4" x14ac:dyDescent="0.3">
      <c r="A52" t="s">
        <v>106</v>
      </c>
      <c r="B52">
        <v>15</v>
      </c>
      <c r="C52">
        <v>109</v>
      </c>
      <c r="D52">
        <v>-95</v>
      </c>
    </row>
    <row r="53" spans="1:4" x14ac:dyDescent="0.3">
      <c r="A53" t="s">
        <v>107</v>
      </c>
      <c r="B53">
        <v>-124</v>
      </c>
      <c r="C53">
        <v>103</v>
      </c>
      <c r="D53">
        <v>-134</v>
      </c>
    </row>
    <row r="54" spans="1:4" x14ac:dyDescent="0.3">
      <c r="A54" t="s">
        <v>108</v>
      </c>
      <c r="B54">
        <v>-130</v>
      </c>
      <c r="C54">
        <v>-73</v>
      </c>
      <c r="D54">
        <v>-230</v>
      </c>
    </row>
    <row r="55" spans="1:4" x14ac:dyDescent="0.3">
      <c r="A55" t="s">
        <v>109</v>
      </c>
      <c r="B55">
        <v>-151</v>
      </c>
      <c r="C55">
        <v>17</v>
      </c>
      <c r="D55">
        <v>-121</v>
      </c>
    </row>
    <row r="56" spans="1:4" x14ac:dyDescent="0.3">
      <c r="A56" t="s">
        <v>35</v>
      </c>
      <c r="B56">
        <v>-142</v>
      </c>
      <c r="C56">
        <v>44</v>
      </c>
      <c r="D56">
        <v>-170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3"/>
  <sheetViews>
    <sheetView workbookViewId="0">
      <selection activeCell="O11" sqref="O11"/>
    </sheetView>
  </sheetViews>
  <sheetFormatPr defaultRowHeight="16.5" x14ac:dyDescent="0.3"/>
  <cols>
    <col min="1" max="1" width="23.25" bestFit="1" customWidth="1"/>
  </cols>
  <sheetData>
    <row r="2" spans="1:13" ht="17.45" x14ac:dyDescent="0.4">
      <c r="B2" t="s">
        <v>119</v>
      </c>
      <c r="C2">
        <v>1</v>
      </c>
      <c r="D2">
        <v>2</v>
      </c>
      <c r="E2">
        <v>3</v>
      </c>
      <c r="F2">
        <v>4</v>
      </c>
      <c r="I2" t="s">
        <v>119</v>
      </c>
      <c r="J2">
        <v>1</v>
      </c>
      <c r="K2">
        <v>2</v>
      </c>
      <c r="L2">
        <v>3</v>
      </c>
      <c r="M2">
        <v>4</v>
      </c>
    </row>
    <row r="3" spans="1:13" ht="17.45" x14ac:dyDescent="0.4">
      <c r="B3">
        <f>SUM(B4:B100)</f>
        <v>49.77073</v>
      </c>
      <c r="C3">
        <f>SUM(C4:C100)</f>
        <v>4728</v>
      </c>
      <c r="D3">
        <f>SUM(D4:D100)</f>
        <v>4803</v>
      </c>
      <c r="E3">
        <f>SUM(E4:E100)</f>
        <v>2084</v>
      </c>
      <c r="F3">
        <f>SUM(F4:F100)</f>
        <v>-206</v>
      </c>
      <c r="I3">
        <f>SUM(I4:I100)</f>
        <v>48.749789999999997</v>
      </c>
      <c r="J3">
        <f>SUM(J4:J100)</f>
        <v>3227</v>
      </c>
      <c r="K3">
        <f>SUM(K4:K100)</f>
        <v>2313</v>
      </c>
      <c r="L3">
        <f>SUM(L4:L100)</f>
        <v>1084</v>
      </c>
      <c r="M3">
        <f>SUM(M4:M100)</f>
        <v>-933</v>
      </c>
    </row>
    <row r="4" spans="1:13" ht="17.45" x14ac:dyDescent="0.4">
      <c r="A4" t="s">
        <v>59</v>
      </c>
      <c r="B4">
        <v>0.99217999999999995</v>
      </c>
      <c r="C4">
        <v>100</v>
      </c>
      <c r="D4">
        <v>-11</v>
      </c>
      <c r="E4">
        <v>36</v>
      </c>
      <c r="F4">
        <v>203</v>
      </c>
      <c r="H4" t="s">
        <v>36</v>
      </c>
      <c r="I4">
        <v>0.99517999999999995</v>
      </c>
      <c r="J4">
        <v>94</v>
      </c>
      <c r="K4">
        <v>31</v>
      </c>
      <c r="L4">
        <v>-64</v>
      </c>
      <c r="M4">
        <v>-69</v>
      </c>
    </row>
    <row r="5" spans="1:13" ht="17.45" x14ac:dyDescent="0.4">
      <c r="A5" t="s">
        <v>60</v>
      </c>
      <c r="B5">
        <v>0.99221999999999999</v>
      </c>
      <c r="C5">
        <v>115</v>
      </c>
      <c r="D5">
        <v>202</v>
      </c>
      <c r="E5">
        <v>-54</v>
      </c>
      <c r="F5">
        <v>13</v>
      </c>
      <c r="H5" t="s">
        <v>37</v>
      </c>
      <c r="I5">
        <v>0.99824999999999997</v>
      </c>
      <c r="J5">
        <v>88</v>
      </c>
      <c r="K5">
        <v>16</v>
      </c>
      <c r="L5">
        <v>30</v>
      </c>
      <c r="M5">
        <v>-48</v>
      </c>
    </row>
    <row r="6" spans="1:13" ht="17.45" x14ac:dyDescent="0.4">
      <c r="A6" t="s">
        <v>61</v>
      </c>
      <c r="B6">
        <v>0.99528000000000005</v>
      </c>
      <c r="C6">
        <v>63</v>
      </c>
      <c r="D6">
        <v>31</v>
      </c>
      <c r="E6">
        <v>114</v>
      </c>
      <c r="F6">
        <v>98</v>
      </c>
      <c r="H6" t="s">
        <v>38</v>
      </c>
      <c r="I6">
        <v>0.99753999999999998</v>
      </c>
      <c r="J6">
        <v>131</v>
      </c>
      <c r="K6">
        <v>153</v>
      </c>
      <c r="L6">
        <v>71</v>
      </c>
      <c r="M6">
        <v>-153</v>
      </c>
    </row>
    <row r="7" spans="1:13" ht="17.45" x14ac:dyDescent="0.4">
      <c r="A7" t="s">
        <v>62</v>
      </c>
      <c r="B7">
        <v>0.99568000000000001</v>
      </c>
      <c r="C7">
        <v>69</v>
      </c>
      <c r="D7">
        <v>108</v>
      </c>
      <c r="E7">
        <v>55</v>
      </c>
      <c r="F7">
        <v>-46</v>
      </c>
      <c r="H7" t="s">
        <v>39</v>
      </c>
      <c r="I7">
        <v>0.99416000000000004</v>
      </c>
      <c r="J7">
        <v>22</v>
      </c>
      <c r="K7">
        <v>20</v>
      </c>
      <c r="L7">
        <v>42</v>
      </c>
      <c r="M7">
        <v>-38</v>
      </c>
    </row>
    <row r="8" spans="1:13" ht="17.45" x14ac:dyDescent="0.4">
      <c r="A8" t="s">
        <v>63</v>
      </c>
      <c r="B8">
        <v>0.99736000000000002</v>
      </c>
      <c r="C8">
        <v>127</v>
      </c>
      <c r="D8">
        <v>89</v>
      </c>
      <c r="E8">
        <v>-35</v>
      </c>
      <c r="F8">
        <v>67</v>
      </c>
      <c r="H8" t="s">
        <v>0</v>
      </c>
      <c r="I8">
        <v>0.99631999999999998</v>
      </c>
      <c r="J8">
        <v>116</v>
      </c>
      <c r="K8">
        <v>58</v>
      </c>
      <c r="L8">
        <v>-61</v>
      </c>
      <c r="M8">
        <v>8</v>
      </c>
    </row>
    <row r="9" spans="1:13" ht="17.45" x14ac:dyDescent="0.4">
      <c r="A9" t="s">
        <v>64</v>
      </c>
      <c r="B9">
        <v>0.99372000000000005</v>
      </c>
      <c r="C9">
        <v>-5</v>
      </c>
      <c r="D9">
        <v>67</v>
      </c>
      <c r="E9">
        <v>94</v>
      </c>
      <c r="F9">
        <v>133</v>
      </c>
      <c r="H9" t="s">
        <v>1</v>
      </c>
      <c r="I9">
        <v>0.99709000000000003</v>
      </c>
      <c r="J9">
        <v>75</v>
      </c>
      <c r="K9">
        <v>71</v>
      </c>
      <c r="L9">
        <v>94</v>
      </c>
      <c r="M9">
        <v>-123</v>
      </c>
    </row>
    <row r="10" spans="1:13" ht="17.45" x14ac:dyDescent="0.4">
      <c r="A10" t="s">
        <v>65</v>
      </c>
      <c r="B10">
        <v>0.99744999999999995</v>
      </c>
      <c r="C10">
        <v>7</v>
      </c>
      <c r="D10">
        <v>-60</v>
      </c>
      <c r="E10">
        <v>37</v>
      </c>
      <c r="F10">
        <v>213</v>
      </c>
      <c r="H10" t="s">
        <v>2</v>
      </c>
      <c r="I10">
        <v>0.99622999999999995</v>
      </c>
      <c r="J10">
        <v>96</v>
      </c>
      <c r="K10">
        <v>48</v>
      </c>
      <c r="L10">
        <v>41</v>
      </c>
      <c r="M10">
        <v>-12</v>
      </c>
    </row>
    <row r="11" spans="1:13" ht="17.45" x14ac:dyDescent="0.4">
      <c r="A11" t="s">
        <v>66</v>
      </c>
      <c r="B11">
        <v>0.99648999999999999</v>
      </c>
      <c r="C11">
        <v>17</v>
      </c>
      <c r="D11">
        <v>320</v>
      </c>
      <c r="E11">
        <v>54</v>
      </c>
      <c r="F11">
        <v>76</v>
      </c>
      <c r="H11" t="s">
        <v>3</v>
      </c>
      <c r="I11">
        <v>0.99568000000000001</v>
      </c>
      <c r="J11">
        <v>71</v>
      </c>
      <c r="K11">
        <v>-26</v>
      </c>
      <c r="L11">
        <v>12</v>
      </c>
      <c r="M11">
        <v>228</v>
      </c>
    </row>
    <row r="12" spans="1:13" ht="17.45" x14ac:dyDescent="0.4">
      <c r="A12" t="s">
        <v>67</v>
      </c>
      <c r="B12">
        <v>0.99763999999999997</v>
      </c>
      <c r="C12">
        <v>104</v>
      </c>
      <c r="D12">
        <v>125</v>
      </c>
      <c r="E12">
        <v>79</v>
      </c>
      <c r="F12">
        <v>64</v>
      </c>
      <c r="H12" t="s">
        <v>4</v>
      </c>
      <c r="I12">
        <v>0.99185999999999996</v>
      </c>
      <c r="J12">
        <v>3</v>
      </c>
      <c r="K12">
        <v>-10</v>
      </c>
      <c r="L12">
        <v>77</v>
      </c>
      <c r="M12">
        <v>-105</v>
      </c>
    </row>
    <row r="13" spans="1:13" ht="17.45" x14ac:dyDescent="0.4">
      <c r="A13" t="s">
        <v>68</v>
      </c>
      <c r="B13">
        <v>0.99641999999999997</v>
      </c>
      <c r="C13">
        <v>-3</v>
      </c>
      <c r="D13">
        <v>85</v>
      </c>
      <c r="E13">
        <v>119</v>
      </c>
      <c r="F13">
        <v>243</v>
      </c>
      <c r="H13" t="s">
        <v>5</v>
      </c>
      <c r="I13">
        <v>0.99260000000000004</v>
      </c>
      <c r="J13">
        <v>41</v>
      </c>
      <c r="K13">
        <v>85</v>
      </c>
      <c r="L13">
        <v>65</v>
      </c>
      <c r="M13">
        <v>139</v>
      </c>
    </row>
    <row r="14" spans="1:13" ht="17.45" x14ac:dyDescent="0.4">
      <c r="A14" t="s">
        <v>69</v>
      </c>
      <c r="B14">
        <v>0.98721000000000003</v>
      </c>
      <c r="C14">
        <v>122</v>
      </c>
      <c r="D14">
        <v>179</v>
      </c>
      <c r="E14">
        <v>273</v>
      </c>
      <c r="F14">
        <v>-64</v>
      </c>
      <c r="H14" t="s">
        <v>6</v>
      </c>
      <c r="I14">
        <v>0.99399999999999999</v>
      </c>
      <c r="J14">
        <v>117</v>
      </c>
      <c r="K14">
        <v>19</v>
      </c>
      <c r="L14">
        <v>378</v>
      </c>
      <c r="M14">
        <v>-154</v>
      </c>
    </row>
    <row r="15" spans="1:13" ht="17.45" x14ac:dyDescent="0.4">
      <c r="A15" t="s">
        <v>71</v>
      </c>
      <c r="B15">
        <v>0.99702999999999997</v>
      </c>
      <c r="C15">
        <v>160</v>
      </c>
      <c r="D15">
        <v>171</v>
      </c>
      <c r="E15">
        <v>-5</v>
      </c>
      <c r="F15">
        <v>-63</v>
      </c>
      <c r="H15" t="s">
        <v>7</v>
      </c>
      <c r="I15">
        <v>0.99309999999999998</v>
      </c>
      <c r="J15">
        <v>8</v>
      </c>
      <c r="K15">
        <v>32</v>
      </c>
      <c r="L15">
        <v>40</v>
      </c>
      <c r="M15">
        <v>25</v>
      </c>
    </row>
    <row r="16" spans="1:13" ht="17.45" x14ac:dyDescent="0.4">
      <c r="A16" t="s">
        <v>72</v>
      </c>
      <c r="B16">
        <v>0.99717999999999996</v>
      </c>
      <c r="C16">
        <v>46</v>
      </c>
      <c r="D16">
        <v>121</v>
      </c>
      <c r="E16">
        <v>132</v>
      </c>
      <c r="F16">
        <v>-25</v>
      </c>
      <c r="H16" t="s">
        <v>8</v>
      </c>
      <c r="I16">
        <v>0.99621000000000004</v>
      </c>
      <c r="J16">
        <v>55</v>
      </c>
      <c r="K16">
        <v>75</v>
      </c>
      <c r="L16">
        <v>-54</v>
      </c>
      <c r="M16">
        <v>-58</v>
      </c>
    </row>
    <row r="17" spans="1:13" ht="17.45" x14ac:dyDescent="0.4">
      <c r="A17" t="s">
        <v>73</v>
      </c>
      <c r="B17">
        <v>0.99353000000000002</v>
      </c>
      <c r="C17">
        <v>108</v>
      </c>
      <c r="D17">
        <v>319</v>
      </c>
      <c r="E17">
        <v>-55</v>
      </c>
      <c r="F17">
        <v>-10</v>
      </c>
      <c r="H17" t="s">
        <v>9</v>
      </c>
      <c r="I17">
        <v>0.99517999999999995</v>
      </c>
      <c r="J17">
        <v>66</v>
      </c>
      <c r="K17">
        <v>212</v>
      </c>
      <c r="L17">
        <v>45</v>
      </c>
      <c r="M17">
        <v>-47</v>
      </c>
    </row>
    <row r="18" spans="1:13" ht="17.45" x14ac:dyDescent="0.4">
      <c r="A18" t="s">
        <v>74</v>
      </c>
      <c r="B18">
        <v>0.99568000000000001</v>
      </c>
      <c r="C18">
        <v>126</v>
      </c>
      <c r="D18">
        <v>53</v>
      </c>
      <c r="E18">
        <v>4</v>
      </c>
      <c r="F18">
        <v>191</v>
      </c>
      <c r="H18" t="s">
        <v>10</v>
      </c>
      <c r="I18">
        <v>0.99114000000000002</v>
      </c>
      <c r="J18">
        <v>97</v>
      </c>
      <c r="K18">
        <v>55</v>
      </c>
      <c r="L18">
        <v>-115</v>
      </c>
      <c r="M18">
        <v>-41</v>
      </c>
    </row>
    <row r="19" spans="1:13" ht="17.45" x14ac:dyDescent="0.4">
      <c r="A19" t="s">
        <v>75</v>
      </c>
      <c r="B19">
        <v>0.99709000000000003</v>
      </c>
      <c r="C19">
        <v>146</v>
      </c>
      <c r="D19">
        <v>49</v>
      </c>
      <c r="E19">
        <v>-69</v>
      </c>
      <c r="F19">
        <v>95</v>
      </c>
      <c r="H19" t="s">
        <v>11</v>
      </c>
      <c r="I19">
        <v>0.99711000000000005</v>
      </c>
      <c r="J19">
        <v>31</v>
      </c>
      <c r="K19">
        <v>-20</v>
      </c>
      <c r="L19">
        <v>-28</v>
      </c>
      <c r="M19">
        <v>114</v>
      </c>
    </row>
    <row r="20" spans="1:13" ht="17.45" x14ac:dyDescent="0.4">
      <c r="A20" t="s">
        <v>76</v>
      </c>
      <c r="B20">
        <v>0.99585000000000001</v>
      </c>
      <c r="C20">
        <v>111</v>
      </c>
      <c r="D20">
        <v>172</v>
      </c>
      <c r="E20">
        <v>-18</v>
      </c>
      <c r="F20">
        <v>36</v>
      </c>
      <c r="H20" t="s">
        <v>12</v>
      </c>
      <c r="I20">
        <v>0.99531999999999998</v>
      </c>
      <c r="J20">
        <v>37</v>
      </c>
      <c r="K20">
        <v>83</v>
      </c>
      <c r="L20">
        <v>226</v>
      </c>
      <c r="M20">
        <v>-66</v>
      </c>
    </row>
    <row r="21" spans="1:13" ht="17.45" x14ac:dyDescent="0.4">
      <c r="A21" t="s">
        <v>77</v>
      </c>
      <c r="B21">
        <v>0.99314999999999998</v>
      </c>
      <c r="C21">
        <v>243</v>
      </c>
      <c r="D21">
        <v>-30</v>
      </c>
      <c r="E21">
        <v>5</v>
      </c>
      <c r="F21">
        <v>-79</v>
      </c>
      <c r="H21" t="s">
        <v>13</v>
      </c>
      <c r="I21">
        <v>0.99533000000000005</v>
      </c>
      <c r="J21">
        <v>121</v>
      </c>
      <c r="K21">
        <v>-9</v>
      </c>
      <c r="L21">
        <v>-30</v>
      </c>
      <c r="M21">
        <v>111</v>
      </c>
    </row>
    <row r="22" spans="1:13" ht="17.45" x14ac:dyDescent="0.4">
      <c r="A22" t="s">
        <v>78</v>
      </c>
      <c r="B22">
        <v>0.99345000000000006</v>
      </c>
      <c r="C22">
        <v>119</v>
      </c>
      <c r="D22">
        <v>212</v>
      </c>
      <c r="E22">
        <v>-66</v>
      </c>
      <c r="F22">
        <v>-100</v>
      </c>
      <c r="H22" t="s">
        <v>14</v>
      </c>
      <c r="I22">
        <v>0.99665000000000004</v>
      </c>
      <c r="J22">
        <v>91</v>
      </c>
      <c r="K22">
        <v>100</v>
      </c>
      <c r="L22">
        <v>36</v>
      </c>
      <c r="M22">
        <v>-8</v>
      </c>
    </row>
    <row r="23" spans="1:13" ht="17.45" x14ac:dyDescent="0.4">
      <c r="A23" t="s">
        <v>79</v>
      </c>
      <c r="B23">
        <v>0.99807999999999997</v>
      </c>
      <c r="C23">
        <v>124</v>
      </c>
      <c r="D23">
        <v>48</v>
      </c>
      <c r="E23">
        <v>142</v>
      </c>
      <c r="F23">
        <v>66</v>
      </c>
      <c r="H23" t="s">
        <v>15</v>
      </c>
      <c r="I23">
        <v>0.99658000000000002</v>
      </c>
      <c r="J23">
        <v>37</v>
      </c>
      <c r="K23">
        <v>129</v>
      </c>
      <c r="L23">
        <v>-77</v>
      </c>
      <c r="M23">
        <v>74</v>
      </c>
    </row>
    <row r="24" spans="1:13" ht="17.45" x14ac:dyDescent="0.4">
      <c r="A24" t="s">
        <v>80</v>
      </c>
      <c r="B24">
        <v>0.99638000000000004</v>
      </c>
      <c r="C24">
        <v>205</v>
      </c>
      <c r="D24">
        <v>-95</v>
      </c>
      <c r="E24">
        <v>-11</v>
      </c>
      <c r="F24">
        <v>6</v>
      </c>
      <c r="H24" t="s">
        <v>16</v>
      </c>
      <c r="I24">
        <v>0.99611000000000005</v>
      </c>
      <c r="J24">
        <v>74</v>
      </c>
      <c r="K24">
        <v>233</v>
      </c>
      <c r="L24">
        <v>-61</v>
      </c>
      <c r="M24">
        <v>-32</v>
      </c>
    </row>
    <row r="25" spans="1:13" ht="17.45" x14ac:dyDescent="0.4">
      <c r="A25" t="s">
        <v>81</v>
      </c>
      <c r="B25">
        <v>0.99738000000000004</v>
      </c>
      <c r="C25">
        <v>136</v>
      </c>
      <c r="D25">
        <v>5</v>
      </c>
      <c r="E25">
        <v>227</v>
      </c>
      <c r="F25">
        <v>-96</v>
      </c>
      <c r="H25" t="s">
        <v>17</v>
      </c>
      <c r="I25">
        <v>0.99158999999999997</v>
      </c>
      <c r="J25">
        <v>175</v>
      </c>
      <c r="K25">
        <v>5</v>
      </c>
      <c r="L25">
        <v>39</v>
      </c>
      <c r="M25">
        <v>-38</v>
      </c>
    </row>
    <row r="26" spans="1:13" ht="17.45" x14ac:dyDescent="0.4">
      <c r="A26" t="s">
        <v>82</v>
      </c>
      <c r="B26">
        <v>0.99677000000000004</v>
      </c>
      <c r="C26">
        <v>57</v>
      </c>
      <c r="D26">
        <v>-2</v>
      </c>
      <c r="E26">
        <v>-53</v>
      </c>
      <c r="F26">
        <v>63</v>
      </c>
      <c r="H26" t="s">
        <v>18</v>
      </c>
      <c r="I26">
        <v>0.99607999999999997</v>
      </c>
      <c r="J26">
        <v>75</v>
      </c>
      <c r="K26">
        <v>230</v>
      </c>
      <c r="L26">
        <v>64</v>
      </c>
      <c r="M26">
        <v>-48</v>
      </c>
    </row>
    <row r="27" spans="1:13" ht="17.45" x14ac:dyDescent="0.4">
      <c r="A27" t="s">
        <v>83</v>
      </c>
      <c r="B27">
        <v>0.99522999999999995</v>
      </c>
      <c r="C27">
        <v>69</v>
      </c>
      <c r="D27">
        <v>167</v>
      </c>
      <c r="E27">
        <v>-28</v>
      </c>
      <c r="F27">
        <v>-120</v>
      </c>
      <c r="H27" t="s">
        <v>19</v>
      </c>
      <c r="I27">
        <v>0.99697000000000002</v>
      </c>
      <c r="J27">
        <v>158</v>
      </c>
      <c r="K27">
        <v>-1</v>
      </c>
      <c r="L27">
        <v>14</v>
      </c>
      <c r="M27">
        <v>-36</v>
      </c>
    </row>
    <row r="28" spans="1:13" ht="17.45" x14ac:dyDescent="0.4">
      <c r="A28" t="s">
        <v>84</v>
      </c>
      <c r="B28">
        <v>0.99729999999999996</v>
      </c>
      <c r="C28">
        <v>38</v>
      </c>
      <c r="D28">
        <v>86</v>
      </c>
      <c r="E28">
        <v>-18</v>
      </c>
      <c r="F28">
        <v>46</v>
      </c>
      <c r="H28" t="s">
        <v>20</v>
      </c>
      <c r="I28">
        <v>0.99695</v>
      </c>
      <c r="J28">
        <v>65</v>
      </c>
      <c r="K28">
        <v>110</v>
      </c>
      <c r="L28">
        <v>-66</v>
      </c>
      <c r="M28">
        <v>-43</v>
      </c>
    </row>
    <row r="29" spans="1:13" ht="17.45" x14ac:dyDescent="0.4">
      <c r="A29" t="s">
        <v>85</v>
      </c>
      <c r="B29">
        <v>0.99582000000000004</v>
      </c>
      <c r="C29">
        <v>63</v>
      </c>
      <c r="D29">
        <v>83</v>
      </c>
      <c r="E29">
        <v>-7</v>
      </c>
      <c r="F29">
        <v>-91</v>
      </c>
      <c r="H29" t="s">
        <v>21</v>
      </c>
      <c r="I29">
        <v>0.99451000000000001</v>
      </c>
      <c r="J29">
        <v>156</v>
      </c>
      <c r="K29">
        <v>103</v>
      </c>
      <c r="L29">
        <v>-91</v>
      </c>
      <c r="M29">
        <v>32</v>
      </c>
    </row>
    <row r="30" spans="1:13" ht="17.45" x14ac:dyDescent="0.4">
      <c r="A30" t="s">
        <v>86</v>
      </c>
      <c r="B30">
        <v>0.995</v>
      </c>
      <c r="C30">
        <v>225</v>
      </c>
      <c r="D30">
        <v>88</v>
      </c>
      <c r="E30">
        <v>-22</v>
      </c>
      <c r="F30">
        <v>92</v>
      </c>
      <c r="H30" t="s">
        <v>22</v>
      </c>
      <c r="I30">
        <v>0.99814000000000003</v>
      </c>
      <c r="J30">
        <v>69</v>
      </c>
      <c r="K30">
        <v>163</v>
      </c>
      <c r="L30">
        <v>29</v>
      </c>
      <c r="M30">
        <v>-6</v>
      </c>
    </row>
    <row r="31" spans="1:13" ht="17.45" x14ac:dyDescent="0.4">
      <c r="A31" t="s">
        <v>87</v>
      </c>
      <c r="B31">
        <v>0.99504999999999999</v>
      </c>
      <c r="C31">
        <v>25</v>
      </c>
      <c r="D31">
        <v>15</v>
      </c>
      <c r="E31">
        <v>212</v>
      </c>
      <c r="F31">
        <v>-117</v>
      </c>
      <c r="H31" t="s">
        <v>23</v>
      </c>
      <c r="I31">
        <v>0.99731999999999998</v>
      </c>
      <c r="J31">
        <v>203</v>
      </c>
      <c r="K31">
        <v>75</v>
      </c>
      <c r="L31">
        <v>-21</v>
      </c>
      <c r="M31">
        <v>-108</v>
      </c>
    </row>
    <row r="32" spans="1:13" ht="17.45" x14ac:dyDescent="0.4">
      <c r="A32" t="s">
        <v>88</v>
      </c>
      <c r="B32">
        <v>0.99690000000000001</v>
      </c>
      <c r="C32">
        <v>88</v>
      </c>
      <c r="D32">
        <v>222</v>
      </c>
      <c r="E32">
        <v>-194</v>
      </c>
      <c r="F32">
        <v>-68</v>
      </c>
      <c r="H32" t="s">
        <v>24</v>
      </c>
      <c r="I32">
        <v>0.99590999999999996</v>
      </c>
      <c r="J32">
        <v>54</v>
      </c>
      <c r="K32">
        <v>15</v>
      </c>
      <c r="L32">
        <v>3</v>
      </c>
      <c r="M32">
        <v>144</v>
      </c>
    </row>
    <row r="33" spans="1:13" ht="17.45" x14ac:dyDescent="0.4">
      <c r="A33" t="s">
        <v>89</v>
      </c>
      <c r="B33">
        <v>0.99633000000000005</v>
      </c>
      <c r="C33">
        <v>114</v>
      </c>
      <c r="D33">
        <v>91</v>
      </c>
      <c r="E33">
        <v>39</v>
      </c>
      <c r="F33">
        <v>-83</v>
      </c>
      <c r="H33" t="s">
        <v>25</v>
      </c>
      <c r="I33">
        <v>0.99714000000000003</v>
      </c>
      <c r="J33">
        <v>45</v>
      </c>
      <c r="K33">
        <v>68</v>
      </c>
      <c r="L33">
        <v>-18</v>
      </c>
      <c r="M33">
        <v>-162</v>
      </c>
    </row>
    <row r="34" spans="1:13" ht="17.45" x14ac:dyDescent="0.4">
      <c r="A34" t="s">
        <v>90</v>
      </c>
      <c r="B34">
        <v>0.98872000000000004</v>
      </c>
      <c r="C34">
        <v>46</v>
      </c>
      <c r="D34">
        <v>52</v>
      </c>
      <c r="E34">
        <v>0</v>
      </c>
      <c r="F34">
        <v>-143</v>
      </c>
      <c r="H34" t="s">
        <v>26</v>
      </c>
      <c r="I34">
        <v>0.99585000000000001</v>
      </c>
      <c r="J34">
        <v>225</v>
      </c>
      <c r="K34">
        <v>-37</v>
      </c>
      <c r="L34">
        <v>64</v>
      </c>
      <c r="M34">
        <v>-157</v>
      </c>
    </row>
    <row r="35" spans="1:13" ht="17.45" x14ac:dyDescent="0.4">
      <c r="A35" t="s">
        <v>91</v>
      </c>
      <c r="B35">
        <v>0.99719999999999998</v>
      </c>
      <c r="C35">
        <v>138</v>
      </c>
      <c r="D35">
        <v>57</v>
      </c>
      <c r="E35">
        <v>14</v>
      </c>
      <c r="F35">
        <v>-137</v>
      </c>
      <c r="H35" t="s">
        <v>27</v>
      </c>
      <c r="I35">
        <v>0.99726000000000004</v>
      </c>
      <c r="J35">
        <v>113</v>
      </c>
      <c r="K35">
        <v>25</v>
      </c>
      <c r="L35">
        <v>-46</v>
      </c>
      <c r="M35">
        <v>-3</v>
      </c>
    </row>
    <row r="36" spans="1:13" ht="17.45" x14ac:dyDescent="0.4">
      <c r="A36" t="s">
        <v>92</v>
      </c>
      <c r="B36">
        <v>0.99619000000000002</v>
      </c>
      <c r="C36">
        <v>61</v>
      </c>
      <c r="D36">
        <v>117</v>
      </c>
      <c r="E36">
        <v>284</v>
      </c>
      <c r="F36">
        <v>98</v>
      </c>
      <c r="H36" t="s">
        <v>28</v>
      </c>
      <c r="I36">
        <v>0.99543999999999999</v>
      </c>
      <c r="J36">
        <v>66</v>
      </c>
      <c r="K36">
        <v>162</v>
      </c>
      <c r="L36">
        <v>96</v>
      </c>
      <c r="M36">
        <v>-10</v>
      </c>
    </row>
    <row r="37" spans="1:13" x14ac:dyDescent="0.3">
      <c r="A37" t="s">
        <v>94</v>
      </c>
      <c r="B37">
        <v>0.99728000000000006</v>
      </c>
      <c r="C37">
        <v>110</v>
      </c>
      <c r="D37">
        <v>142</v>
      </c>
      <c r="E37">
        <v>195</v>
      </c>
      <c r="F37">
        <v>-56</v>
      </c>
      <c r="H37" t="s">
        <v>29</v>
      </c>
      <c r="I37">
        <v>0.99487999999999999</v>
      </c>
      <c r="J37">
        <v>70</v>
      </c>
      <c r="K37">
        <v>41</v>
      </c>
      <c r="L37">
        <v>186</v>
      </c>
      <c r="M37">
        <v>-62</v>
      </c>
    </row>
    <row r="38" spans="1:13" x14ac:dyDescent="0.3">
      <c r="A38" t="s">
        <v>95</v>
      </c>
      <c r="B38">
        <v>0.99651000000000001</v>
      </c>
      <c r="C38">
        <v>173</v>
      </c>
      <c r="D38">
        <v>0</v>
      </c>
      <c r="E38">
        <v>5</v>
      </c>
      <c r="F38">
        <v>-9</v>
      </c>
      <c r="H38" t="s">
        <v>30</v>
      </c>
      <c r="I38">
        <v>0.99643000000000004</v>
      </c>
      <c r="J38">
        <v>22</v>
      </c>
      <c r="K38">
        <v>59</v>
      </c>
      <c r="L38">
        <v>169</v>
      </c>
      <c r="M38">
        <v>38</v>
      </c>
    </row>
    <row r="39" spans="1:13" x14ac:dyDescent="0.3">
      <c r="A39" t="s">
        <v>96</v>
      </c>
      <c r="B39">
        <v>0.99570999999999998</v>
      </c>
      <c r="C39">
        <v>93</v>
      </c>
      <c r="D39">
        <v>206</v>
      </c>
      <c r="E39">
        <v>54</v>
      </c>
      <c r="F39">
        <v>95</v>
      </c>
      <c r="H39" t="s">
        <v>31</v>
      </c>
      <c r="I39">
        <v>0.99411000000000005</v>
      </c>
      <c r="J39">
        <v>198</v>
      </c>
      <c r="K39">
        <v>125</v>
      </c>
      <c r="L39">
        <v>-12</v>
      </c>
      <c r="M39">
        <v>-85</v>
      </c>
    </row>
    <row r="40" spans="1:13" x14ac:dyDescent="0.3">
      <c r="A40" t="s">
        <v>97</v>
      </c>
      <c r="B40">
        <v>0.99604000000000004</v>
      </c>
      <c r="C40">
        <v>50</v>
      </c>
      <c r="D40">
        <v>254</v>
      </c>
      <c r="E40">
        <v>53</v>
      </c>
      <c r="F40">
        <v>-56</v>
      </c>
      <c r="H40" t="s">
        <v>32</v>
      </c>
      <c r="I40">
        <v>0.99417999999999995</v>
      </c>
      <c r="J40">
        <v>109</v>
      </c>
      <c r="K40">
        <v>-44</v>
      </c>
      <c r="L40">
        <v>25</v>
      </c>
      <c r="M40">
        <v>-96</v>
      </c>
    </row>
    <row r="41" spans="1:13" x14ac:dyDescent="0.3">
      <c r="A41" t="s">
        <v>98</v>
      </c>
      <c r="B41">
        <v>0.99314000000000002</v>
      </c>
      <c r="C41">
        <v>73</v>
      </c>
      <c r="D41">
        <v>171</v>
      </c>
      <c r="E41">
        <v>-127</v>
      </c>
      <c r="F41">
        <v>8</v>
      </c>
      <c r="H41" t="s">
        <v>33</v>
      </c>
      <c r="I41">
        <v>0.99331000000000003</v>
      </c>
      <c r="J41">
        <v>45</v>
      </c>
      <c r="K41">
        <v>55</v>
      </c>
      <c r="L41">
        <v>190</v>
      </c>
      <c r="M41">
        <v>-5</v>
      </c>
    </row>
    <row r="42" spans="1:13" x14ac:dyDescent="0.3">
      <c r="A42" t="s">
        <v>99</v>
      </c>
      <c r="B42">
        <v>0.99809999999999999</v>
      </c>
      <c r="C42">
        <v>151</v>
      </c>
      <c r="D42">
        <v>254</v>
      </c>
      <c r="E42">
        <v>-12</v>
      </c>
      <c r="F42">
        <v>-41</v>
      </c>
      <c r="H42" t="s">
        <v>34</v>
      </c>
      <c r="I42">
        <v>0.99666999999999994</v>
      </c>
      <c r="J42">
        <v>138</v>
      </c>
      <c r="K42">
        <v>168</v>
      </c>
      <c r="L42">
        <v>-7</v>
      </c>
      <c r="M42">
        <v>-140</v>
      </c>
    </row>
    <row r="43" spans="1:13" x14ac:dyDescent="0.3">
      <c r="A43" t="s">
        <v>100</v>
      </c>
      <c r="B43">
        <v>0.99580999999999997</v>
      </c>
      <c r="C43">
        <v>319</v>
      </c>
      <c r="D43">
        <v>157</v>
      </c>
      <c r="E43">
        <v>-6</v>
      </c>
      <c r="F43">
        <v>-157</v>
      </c>
      <c r="H43" t="s">
        <v>45</v>
      </c>
      <c r="I43">
        <v>0.98868</v>
      </c>
      <c r="J43">
        <v>40</v>
      </c>
      <c r="K43">
        <v>-10</v>
      </c>
      <c r="L43">
        <v>-14</v>
      </c>
      <c r="M43">
        <v>59</v>
      </c>
    </row>
    <row r="44" spans="1:13" x14ac:dyDescent="0.3">
      <c r="A44" t="s">
        <v>102</v>
      </c>
      <c r="B44">
        <v>0.99655000000000005</v>
      </c>
      <c r="C44">
        <v>44</v>
      </c>
      <c r="D44">
        <v>137</v>
      </c>
      <c r="E44">
        <v>71</v>
      </c>
      <c r="F44">
        <v>77</v>
      </c>
      <c r="H44" t="s">
        <v>46</v>
      </c>
      <c r="I44">
        <v>0.99207999999999996</v>
      </c>
      <c r="J44">
        <v>96</v>
      </c>
      <c r="K44">
        <v>-6</v>
      </c>
      <c r="L44">
        <v>12</v>
      </c>
      <c r="M44">
        <v>31</v>
      </c>
    </row>
    <row r="45" spans="1:13" x14ac:dyDescent="0.3">
      <c r="A45" t="s">
        <v>103</v>
      </c>
      <c r="B45">
        <v>0.99499000000000004</v>
      </c>
      <c r="C45">
        <v>53</v>
      </c>
      <c r="D45">
        <v>79</v>
      </c>
      <c r="E45">
        <v>-71</v>
      </c>
      <c r="F45">
        <v>105</v>
      </c>
      <c r="H45" t="s">
        <v>47</v>
      </c>
      <c r="I45">
        <v>0.99631000000000003</v>
      </c>
      <c r="J45">
        <v>-55</v>
      </c>
      <c r="K45">
        <v>-90</v>
      </c>
      <c r="L45">
        <v>-40</v>
      </c>
      <c r="M45">
        <v>-58</v>
      </c>
    </row>
    <row r="46" spans="1:13" x14ac:dyDescent="0.3">
      <c r="A46" t="s">
        <v>104</v>
      </c>
      <c r="B46">
        <v>0.99629999999999996</v>
      </c>
      <c r="C46">
        <v>13</v>
      </c>
      <c r="D46">
        <v>29</v>
      </c>
      <c r="E46">
        <v>12</v>
      </c>
      <c r="F46">
        <v>-42</v>
      </c>
      <c r="H46" t="s">
        <v>48</v>
      </c>
      <c r="I46">
        <v>0.99161999999999995</v>
      </c>
      <c r="J46">
        <v>-84</v>
      </c>
      <c r="K46">
        <v>47</v>
      </c>
      <c r="L46">
        <v>-29</v>
      </c>
      <c r="M46">
        <v>-9</v>
      </c>
    </row>
    <row r="47" spans="1:13" x14ac:dyDescent="0.3">
      <c r="A47" t="s">
        <v>105</v>
      </c>
      <c r="B47">
        <v>0.99753000000000003</v>
      </c>
      <c r="C47">
        <v>97</v>
      </c>
      <c r="D47">
        <v>84</v>
      </c>
      <c r="E47">
        <v>184</v>
      </c>
      <c r="F47">
        <v>-186</v>
      </c>
      <c r="H47" t="s">
        <v>49</v>
      </c>
      <c r="I47">
        <v>0.99373</v>
      </c>
      <c r="J47">
        <v>-81</v>
      </c>
      <c r="K47">
        <v>-27</v>
      </c>
      <c r="L47">
        <v>-110</v>
      </c>
      <c r="M47">
        <v>-36</v>
      </c>
    </row>
    <row r="48" spans="1:13" x14ac:dyDescent="0.3">
      <c r="A48" t="s">
        <v>106</v>
      </c>
      <c r="B48">
        <v>0.99329000000000001</v>
      </c>
      <c r="C48">
        <v>102</v>
      </c>
      <c r="D48">
        <v>155</v>
      </c>
      <c r="E48">
        <v>12</v>
      </c>
      <c r="F48">
        <v>-131</v>
      </c>
      <c r="H48" t="s">
        <v>50</v>
      </c>
      <c r="I48">
        <v>0.99292999999999998</v>
      </c>
      <c r="J48">
        <v>-54</v>
      </c>
      <c r="K48">
        <v>-83</v>
      </c>
      <c r="L48">
        <v>-41</v>
      </c>
      <c r="M48">
        <v>-7</v>
      </c>
    </row>
    <row r="49" spans="1:13" x14ac:dyDescent="0.3">
      <c r="A49" t="s">
        <v>107</v>
      </c>
      <c r="B49">
        <v>0.99211000000000005</v>
      </c>
      <c r="C49">
        <v>-66</v>
      </c>
      <c r="D49">
        <v>37</v>
      </c>
      <c r="E49">
        <v>281</v>
      </c>
      <c r="F49">
        <v>59</v>
      </c>
      <c r="H49" t="s">
        <v>51</v>
      </c>
      <c r="I49">
        <v>0.99368000000000001</v>
      </c>
      <c r="J49">
        <v>-65</v>
      </c>
      <c r="K49">
        <v>22</v>
      </c>
      <c r="L49">
        <v>-104</v>
      </c>
      <c r="M49">
        <v>-73</v>
      </c>
    </row>
    <row r="50" spans="1:13" x14ac:dyDescent="0.3">
      <c r="A50" t="s">
        <v>108</v>
      </c>
      <c r="B50">
        <v>0.99450000000000005</v>
      </c>
      <c r="C50">
        <v>83</v>
      </c>
      <c r="D50">
        <v>-65</v>
      </c>
      <c r="E50">
        <v>162</v>
      </c>
      <c r="F50">
        <v>-98</v>
      </c>
      <c r="H50" t="s">
        <v>52</v>
      </c>
      <c r="I50">
        <v>0.99231000000000003</v>
      </c>
      <c r="J50">
        <v>41</v>
      </c>
      <c r="K50">
        <v>-91</v>
      </c>
      <c r="L50">
        <v>25</v>
      </c>
      <c r="M50">
        <v>-105</v>
      </c>
    </row>
    <row r="51" spans="1:13" x14ac:dyDescent="0.3">
      <c r="A51" t="s">
        <v>109</v>
      </c>
      <c r="B51">
        <v>0.99692000000000003</v>
      </c>
      <c r="C51">
        <v>54</v>
      </c>
      <c r="D51">
        <v>59</v>
      </c>
      <c r="E51">
        <v>72</v>
      </c>
      <c r="F51">
        <v>-146</v>
      </c>
      <c r="H51" t="s">
        <v>53</v>
      </c>
      <c r="I51">
        <v>0.99151</v>
      </c>
      <c r="J51">
        <v>-1</v>
      </c>
      <c r="K51">
        <v>-94</v>
      </c>
      <c r="L51">
        <v>82</v>
      </c>
      <c r="M51">
        <v>232</v>
      </c>
    </row>
    <row r="52" spans="1:13" x14ac:dyDescent="0.3">
      <c r="A52" t="s">
        <v>35</v>
      </c>
      <c r="B52">
        <v>0.99380999999999997</v>
      </c>
      <c r="C52">
        <v>121</v>
      </c>
      <c r="D52">
        <v>-63</v>
      </c>
      <c r="E52">
        <v>-22</v>
      </c>
      <c r="F52">
        <v>-120</v>
      </c>
      <c r="H52" t="s">
        <v>120</v>
      </c>
      <c r="I52">
        <v>0.99256</v>
      </c>
      <c r="J52">
        <v>-67</v>
      </c>
      <c r="K52">
        <v>-32</v>
      </c>
      <c r="L52">
        <v>18</v>
      </c>
      <c r="M52">
        <v>73</v>
      </c>
    </row>
    <row r="53" spans="1:13" x14ac:dyDescent="0.3">
      <c r="A53" t="s">
        <v>36</v>
      </c>
      <c r="B53">
        <v>0.99517999999999995</v>
      </c>
      <c r="C53">
        <v>94</v>
      </c>
      <c r="D53">
        <v>31</v>
      </c>
      <c r="E53">
        <v>-64</v>
      </c>
      <c r="F53">
        <v>-69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3"/>
  <sheetViews>
    <sheetView workbookViewId="0">
      <selection activeCell="P6" sqref="P6"/>
    </sheetView>
  </sheetViews>
  <sheetFormatPr defaultRowHeight="16.5" x14ac:dyDescent="0.3"/>
  <cols>
    <col min="1" max="1" width="23.25" bestFit="1" customWidth="1"/>
  </cols>
  <sheetData>
    <row r="2" spans="1:13" ht="17.45" x14ac:dyDescent="0.4">
      <c r="B2" t="s">
        <v>119</v>
      </c>
      <c r="C2">
        <v>1</v>
      </c>
      <c r="D2">
        <v>2</v>
      </c>
      <c r="E2">
        <v>3</v>
      </c>
      <c r="F2">
        <v>4</v>
      </c>
      <c r="I2" t="s">
        <v>119</v>
      </c>
      <c r="J2">
        <v>1</v>
      </c>
      <c r="K2">
        <v>2</v>
      </c>
      <c r="L2">
        <v>3</v>
      </c>
      <c r="M2">
        <v>4</v>
      </c>
    </row>
    <row r="3" spans="1:13" ht="17.45" x14ac:dyDescent="0.4">
      <c r="B3">
        <f>SUM(B4:B100)</f>
        <v>49.784710000000004</v>
      </c>
      <c r="C3">
        <f>SUM(C4:C100)</f>
        <v>5734</v>
      </c>
      <c r="D3">
        <f>SUM(D4:D100)</f>
        <v>4991</v>
      </c>
      <c r="E3">
        <f>SUM(E4:E100)</f>
        <v>3748</v>
      </c>
      <c r="F3">
        <f>SUM(F4:F100)</f>
        <v>-1135</v>
      </c>
      <c r="I3">
        <f>SUM(I4:I100)</f>
        <v>48.75753000000001</v>
      </c>
      <c r="J3">
        <f>SUM(J4:J100)</f>
        <v>3834</v>
      </c>
      <c r="K3">
        <f>SUM(K4:K100)</f>
        <v>2893</v>
      </c>
      <c r="L3">
        <f>SUM(L4:L100)</f>
        <v>1645</v>
      </c>
      <c r="M3">
        <f>SUM(M4:M100)</f>
        <v>-510</v>
      </c>
    </row>
    <row r="4" spans="1:13" ht="17.45" x14ac:dyDescent="0.4">
      <c r="A4" t="s">
        <v>59</v>
      </c>
      <c r="B4">
        <v>0.99221000000000004</v>
      </c>
      <c r="C4">
        <v>71</v>
      </c>
      <c r="D4">
        <v>35</v>
      </c>
      <c r="E4">
        <v>214</v>
      </c>
      <c r="F4">
        <v>81</v>
      </c>
      <c r="H4" t="s">
        <v>36</v>
      </c>
      <c r="I4">
        <v>0.99548000000000003</v>
      </c>
      <c r="J4">
        <v>46</v>
      </c>
      <c r="K4">
        <v>-51</v>
      </c>
      <c r="L4">
        <v>160</v>
      </c>
      <c r="M4">
        <v>-82</v>
      </c>
    </row>
    <row r="5" spans="1:13" ht="17.45" x14ac:dyDescent="0.4">
      <c r="A5" t="s">
        <v>60</v>
      </c>
      <c r="B5">
        <v>0.99238000000000004</v>
      </c>
      <c r="C5">
        <v>142</v>
      </c>
      <c r="D5">
        <v>41</v>
      </c>
      <c r="E5">
        <v>41</v>
      </c>
      <c r="F5">
        <v>52</v>
      </c>
      <c r="H5" t="s">
        <v>37</v>
      </c>
      <c r="I5">
        <v>0.99797999999999998</v>
      </c>
      <c r="J5">
        <v>187</v>
      </c>
      <c r="K5">
        <v>120</v>
      </c>
      <c r="L5">
        <v>-57</v>
      </c>
      <c r="M5">
        <v>-42</v>
      </c>
    </row>
    <row r="6" spans="1:13" ht="17.45" x14ac:dyDescent="0.4">
      <c r="A6" t="s">
        <v>61</v>
      </c>
      <c r="B6">
        <v>0.99443000000000004</v>
      </c>
      <c r="C6">
        <v>32</v>
      </c>
      <c r="D6">
        <v>136</v>
      </c>
      <c r="E6">
        <v>30</v>
      </c>
      <c r="F6">
        <v>99</v>
      </c>
      <c r="H6" t="s">
        <v>38</v>
      </c>
      <c r="I6">
        <v>0.99753999999999998</v>
      </c>
      <c r="J6">
        <v>134</v>
      </c>
      <c r="K6">
        <v>180</v>
      </c>
      <c r="L6">
        <v>86</v>
      </c>
      <c r="M6">
        <v>-165</v>
      </c>
    </row>
    <row r="7" spans="1:13" ht="17.45" x14ac:dyDescent="0.4">
      <c r="A7" t="s">
        <v>62</v>
      </c>
      <c r="B7">
        <v>0.99551999999999996</v>
      </c>
      <c r="C7">
        <v>137</v>
      </c>
      <c r="D7">
        <v>50</v>
      </c>
      <c r="E7">
        <v>246</v>
      </c>
      <c r="F7">
        <v>74</v>
      </c>
      <c r="H7" t="s">
        <v>39</v>
      </c>
      <c r="I7">
        <v>0.99765999999999999</v>
      </c>
      <c r="J7">
        <v>59</v>
      </c>
      <c r="K7">
        <v>89</v>
      </c>
      <c r="L7">
        <v>-12</v>
      </c>
      <c r="M7">
        <v>65</v>
      </c>
    </row>
    <row r="8" spans="1:13" ht="17.45" x14ac:dyDescent="0.4">
      <c r="A8" t="s">
        <v>63</v>
      </c>
      <c r="B8">
        <v>0.99797000000000002</v>
      </c>
      <c r="C8">
        <v>96</v>
      </c>
      <c r="D8">
        <v>94</v>
      </c>
      <c r="E8">
        <v>113</v>
      </c>
      <c r="F8">
        <v>-48</v>
      </c>
      <c r="H8" t="s">
        <v>0</v>
      </c>
      <c r="I8">
        <v>0.99697000000000002</v>
      </c>
      <c r="J8">
        <v>131</v>
      </c>
      <c r="K8">
        <v>-19</v>
      </c>
      <c r="L8">
        <v>61</v>
      </c>
      <c r="M8">
        <v>-31</v>
      </c>
    </row>
    <row r="9" spans="1:13" ht="17.45" x14ac:dyDescent="0.4">
      <c r="A9" t="s">
        <v>64</v>
      </c>
      <c r="B9">
        <v>0.99482000000000004</v>
      </c>
      <c r="C9">
        <v>15</v>
      </c>
      <c r="D9">
        <v>131</v>
      </c>
      <c r="E9">
        <v>48</v>
      </c>
      <c r="F9">
        <v>73</v>
      </c>
      <c r="H9" t="s">
        <v>1</v>
      </c>
      <c r="I9">
        <v>0.99729999999999996</v>
      </c>
      <c r="J9">
        <v>59</v>
      </c>
      <c r="K9">
        <v>70</v>
      </c>
      <c r="L9">
        <v>87</v>
      </c>
      <c r="M9">
        <v>-68</v>
      </c>
    </row>
    <row r="10" spans="1:13" ht="17.45" x14ac:dyDescent="0.4">
      <c r="A10" t="s">
        <v>65</v>
      </c>
      <c r="B10">
        <v>0.99792999999999998</v>
      </c>
      <c r="C10">
        <v>226</v>
      </c>
      <c r="D10">
        <v>-107</v>
      </c>
      <c r="E10">
        <v>52</v>
      </c>
      <c r="F10">
        <v>30</v>
      </c>
      <c r="H10" t="s">
        <v>2</v>
      </c>
      <c r="I10">
        <v>0.99636000000000002</v>
      </c>
      <c r="J10">
        <v>169</v>
      </c>
      <c r="K10">
        <v>70</v>
      </c>
      <c r="L10">
        <v>142</v>
      </c>
      <c r="M10">
        <v>346</v>
      </c>
    </row>
    <row r="11" spans="1:13" ht="17.45" x14ac:dyDescent="0.4">
      <c r="A11" t="s">
        <v>66</v>
      </c>
      <c r="B11">
        <v>0.99668999999999996</v>
      </c>
      <c r="C11">
        <v>121</v>
      </c>
      <c r="D11">
        <v>-6</v>
      </c>
      <c r="E11">
        <v>264</v>
      </c>
      <c r="F11">
        <v>112</v>
      </c>
      <c r="H11" t="s">
        <v>3</v>
      </c>
      <c r="I11">
        <v>0.99483999999999995</v>
      </c>
      <c r="J11">
        <v>7</v>
      </c>
      <c r="K11">
        <v>31</v>
      </c>
      <c r="L11">
        <v>44</v>
      </c>
      <c r="M11">
        <v>201</v>
      </c>
    </row>
    <row r="12" spans="1:13" ht="17.45" x14ac:dyDescent="0.4">
      <c r="A12" t="s">
        <v>67</v>
      </c>
      <c r="B12">
        <v>0.99782999999999999</v>
      </c>
      <c r="C12">
        <v>197</v>
      </c>
      <c r="D12">
        <v>114</v>
      </c>
      <c r="E12">
        <v>-36</v>
      </c>
      <c r="F12">
        <v>110</v>
      </c>
      <c r="H12" t="s">
        <v>4</v>
      </c>
      <c r="I12">
        <v>0.99124999999999996</v>
      </c>
      <c r="J12">
        <v>39</v>
      </c>
      <c r="K12">
        <v>92</v>
      </c>
      <c r="L12">
        <v>-84</v>
      </c>
      <c r="M12">
        <v>-110</v>
      </c>
    </row>
    <row r="13" spans="1:13" ht="17.45" x14ac:dyDescent="0.4">
      <c r="A13" t="s">
        <v>68</v>
      </c>
      <c r="B13">
        <v>0.99675000000000002</v>
      </c>
      <c r="C13">
        <v>-3</v>
      </c>
      <c r="D13">
        <v>317</v>
      </c>
      <c r="E13">
        <v>94</v>
      </c>
      <c r="F13">
        <v>-27</v>
      </c>
      <c r="H13" t="s">
        <v>5</v>
      </c>
      <c r="I13">
        <v>0.99287999999999998</v>
      </c>
      <c r="J13">
        <v>50</v>
      </c>
      <c r="K13">
        <v>150</v>
      </c>
      <c r="L13">
        <v>10</v>
      </c>
      <c r="M13">
        <v>128</v>
      </c>
    </row>
    <row r="14" spans="1:13" ht="17.45" x14ac:dyDescent="0.4">
      <c r="A14" t="s">
        <v>69</v>
      </c>
      <c r="B14">
        <v>0.98745000000000005</v>
      </c>
      <c r="C14">
        <v>121</v>
      </c>
      <c r="D14">
        <v>134</v>
      </c>
      <c r="E14">
        <v>279</v>
      </c>
      <c r="F14">
        <v>-79</v>
      </c>
      <c r="H14" t="s">
        <v>6</v>
      </c>
      <c r="I14">
        <v>0.99468000000000001</v>
      </c>
      <c r="J14">
        <v>101</v>
      </c>
      <c r="K14">
        <v>384</v>
      </c>
      <c r="L14">
        <v>0</v>
      </c>
      <c r="M14">
        <v>-94</v>
      </c>
    </row>
    <row r="15" spans="1:13" ht="17.45" x14ac:dyDescent="0.4">
      <c r="A15" t="s">
        <v>71</v>
      </c>
      <c r="B15">
        <v>0.99739</v>
      </c>
      <c r="C15">
        <v>130</v>
      </c>
      <c r="D15">
        <v>234</v>
      </c>
      <c r="E15">
        <v>59</v>
      </c>
      <c r="F15">
        <v>-118</v>
      </c>
      <c r="H15" t="s">
        <v>7</v>
      </c>
      <c r="I15">
        <v>0.99134999999999995</v>
      </c>
      <c r="J15">
        <v>16</v>
      </c>
      <c r="K15">
        <v>89</v>
      </c>
      <c r="L15">
        <v>-59</v>
      </c>
      <c r="M15">
        <v>124</v>
      </c>
    </row>
    <row r="16" spans="1:13" ht="17.45" x14ac:dyDescent="0.4">
      <c r="A16" t="s">
        <v>72</v>
      </c>
      <c r="B16">
        <v>0.99765000000000004</v>
      </c>
      <c r="C16">
        <v>32</v>
      </c>
      <c r="D16">
        <v>138</v>
      </c>
      <c r="E16">
        <v>80</v>
      </c>
      <c r="F16">
        <v>29</v>
      </c>
      <c r="H16" t="s">
        <v>8</v>
      </c>
      <c r="I16">
        <v>0.99631000000000003</v>
      </c>
      <c r="J16">
        <v>46</v>
      </c>
      <c r="K16">
        <v>18</v>
      </c>
      <c r="L16">
        <v>-67</v>
      </c>
      <c r="M16">
        <v>-46</v>
      </c>
    </row>
    <row r="17" spans="1:13" ht="17.45" x14ac:dyDescent="0.4">
      <c r="A17" t="s">
        <v>73</v>
      </c>
      <c r="B17">
        <v>0.99624999999999997</v>
      </c>
      <c r="C17">
        <v>119</v>
      </c>
      <c r="D17">
        <v>65</v>
      </c>
      <c r="E17">
        <v>250</v>
      </c>
      <c r="F17">
        <v>-40</v>
      </c>
      <c r="H17" t="s">
        <v>9</v>
      </c>
      <c r="I17">
        <v>0.99463999999999997</v>
      </c>
      <c r="J17">
        <v>120</v>
      </c>
      <c r="K17">
        <v>118</v>
      </c>
      <c r="L17">
        <v>109</v>
      </c>
      <c r="M17">
        <v>-135</v>
      </c>
    </row>
    <row r="18" spans="1:13" ht="17.45" x14ac:dyDescent="0.4">
      <c r="A18" t="s">
        <v>74</v>
      </c>
      <c r="B18">
        <v>0.99653000000000003</v>
      </c>
      <c r="C18">
        <v>140</v>
      </c>
      <c r="D18">
        <v>174</v>
      </c>
      <c r="E18">
        <v>-36</v>
      </c>
      <c r="F18">
        <v>51</v>
      </c>
      <c r="H18" t="s">
        <v>10</v>
      </c>
      <c r="I18">
        <v>0.99134</v>
      </c>
      <c r="J18">
        <v>55</v>
      </c>
      <c r="K18">
        <v>79</v>
      </c>
      <c r="L18">
        <v>27</v>
      </c>
      <c r="M18">
        <v>-92</v>
      </c>
    </row>
    <row r="19" spans="1:13" ht="17.45" x14ac:dyDescent="0.4">
      <c r="A19" t="s">
        <v>75</v>
      </c>
      <c r="B19">
        <v>0.99733000000000005</v>
      </c>
      <c r="C19">
        <v>202</v>
      </c>
      <c r="D19">
        <v>3</v>
      </c>
      <c r="E19">
        <v>-28</v>
      </c>
      <c r="F19">
        <v>-68</v>
      </c>
      <c r="H19" t="s">
        <v>11</v>
      </c>
      <c r="I19">
        <v>0.99714999999999998</v>
      </c>
      <c r="J19">
        <v>-16</v>
      </c>
      <c r="K19">
        <v>42</v>
      </c>
      <c r="L19">
        <v>-20</v>
      </c>
      <c r="M19">
        <v>118</v>
      </c>
    </row>
    <row r="20" spans="1:13" ht="17.45" x14ac:dyDescent="0.4">
      <c r="A20" t="s">
        <v>76</v>
      </c>
      <c r="B20">
        <v>0.99617999999999995</v>
      </c>
      <c r="C20">
        <v>252</v>
      </c>
      <c r="D20">
        <v>214</v>
      </c>
      <c r="E20">
        <v>-20</v>
      </c>
      <c r="F20">
        <v>-99</v>
      </c>
      <c r="H20" t="s">
        <v>12</v>
      </c>
      <c r="I20">
        <v>0.99617</v>
      </c>
      <c r="J20">
        <v>-1</v>
      </c>
      <c r="K20">
        <v>96</v>
      </c>
      <c r="L20">
        <v>138</v>
      </c>
      <c r="M20">
        <v>33</v>
      </c>
    </row>
    <row r="21" spans="1:13" ht="17.45" x14ac:dyDescent="0.4">
      <c r="A21" t="s">
        <v>77</v>
      </c>
      <c r="B21">
        <v>0.99553000000000003</v>
      </c>
      <c r="C21">
        <v>249</v>
      </c>
      <c r="D21">
        <v>23</v>
      </c>
      <c r="E21">
        <v>-72</v>
      </c>
      <c r="F21">
        <v>-143</v>
      </c>
      <c r="H21" t="s">
        <v>13</v>
      </c>
      <c r="I21">
        <v>0.99704000000000004</v>
      </c>
      <c r="J21">
        <v>141</v>
      </c>
      <c r="K21">
        <v>62</v>
      </c>
      <c r="L21">
        <v>87</v>
      </c>
      <c r="M21">
        <v>-111</v>
      </c>
    </row>
    <row r="22" spans="1:13" ht="17.45" x14ac:dyDescent="0.4">
      <c r="A22" t="s">
        <v>78</v>
      </c>
      <c r="B22">
        <v>0.99365999999999999</v>
      </c>
      <c r="C22">
        <v>125</v>
      </c>
      <c r="D22">
        <v>146</v>
      </c>
      <c r="E22">
        <v>7</v>
      </c>
      <c r="F22">
        <v>-63</v>
      </c>
      <c r="H22" t="s">
        <v>14</v>
      </c>
      <c r="I22">
        <v>0.99682999999999999</v>
      </c>
      <c r="J22">
        <v>24</v>
      </c>
      <c r="K22">
        <v>143</v>
      </c>
      <c r="L22">
        <v>83</v>
      </c>
      <c r="M22">
        <v>46</v>
      </c>
    </row>
    <row r="23" spans="1:13" ht="17.45" x14ac:dyDescent="0.4">
      <c r="A23" t="s">
        <v>79</v>
      </c>
      <c r="B23">
        <v>0.99826000000000004</v>
      </c>
      <c r="C23">
        <v>112</v>
      </c>
      <c r="D23">
        <v>335</v>
      </c>
      <c r="E23">
        <v>3</v>
      </c>
      <c r="F23">
        <v>-71</v>
      </c>
      <c r="H23" t="s">
        <v>15</v>
      </c>
      <c r="I23">
        <v>0.99687000000000003</v>
      </c>
      <c r="J23">
        <v>22</v>
      </c>
      <c r="K23">
        <v>61</v>
      </c>
      <c r="L23">
        <v>199</v>
      </c>
      <c r="M23">
        <v>75</v>
      </c>
    </row>
    <row r="24" spans="1:13" ht="17.45" x14ac:dyDescent="0.4">
      <c r="A24" t="s">
        <v>80</v>
      </c>
      <c r="B24">
        <v>0.99641000000000002</v>
      </c>
      <c r="C24">
        <v>166</v>
      </c>
      <c r="D24">
        <v>-1</v>
      </c>
      <c r="E24">
        <v>33</v>
      </c>
      <c r="F24">
        <v>-122</v>
      </c>
      <c r="H24" t="s">
        <v>16</v>
      </c>
      <c r="I24">
        <v>0.99643999999999999</v>
      </c>
      <c r="J24">
        <v>129</v>
      </c>
      <c r="K24">
        <v>162</v>
      </c>
      <c r="L24">
        <v>63</v>
      </c>
      <c r="M24">
        <v>38</v>
      </c>
    </row>
    <row r="25" spans="1:13" ht="17.45" x14ac:dyDescent="0.4">
      <c r="A25" t="s">
        <v>81</v>
      </c>
      <c r="B25">
        <v>0.99719999999999998</v>
      </c>
      <c r="C25">
        <v>363</v>
      </c>
      <c r="D25">
        <v>86</v>
      </c>
      <c r="E25">
        <v>-32</v>
      </c>
      <c r="F25">
        <v>97</v>
      </c>
      <c r="H25" t="s">
        <v>17</v>
      </c>
      <c r="I25">
        <v>0.99167000000000005</v>
      </c>
      <c r="J25">
        <v>184</v>
      </c>
      <c r="K25">
        <v>44</v>
      </c>
      <c r="L25">
        <v>46</v>
      </c>
      <c r="M25">
        <v>-53</v>
      </c>
    </row>
    <row r="26" spans="1:13" ht="17.45" x14ac:dyDescent="0.4">
      <c r="A26" t="s">
        <v>82</v>
      </c>
      <c r="B26">
        <v>0.99704999999999999</v>
      </c>
      <c r="C26">
        <v>63</v>
      </c>
      <c r="D26">
        <v>85</v>
      </c>
      <c r="E26">
        <v>51</v>
      </c>
      <c r="F26">
        <v>-72</v>
      </c>
      <c r="H26" t="s">
        <v>18</v>
      </c>
      <c r="I26">
        <v>0.99600999999999995</v>
      </c>
      <c r="J26">
        <v>52</v>
      </c>
      <c r="K26">
        <v>188</v>
      </c>
      <c r="L26">
        <v>77</v>
      </c>
      <c r="M26">
        <v>93</v>
      </c>
    </row>
    <row r="27" spans="1:13" ht="17.45" x14ac:dyDescent="0.4">
      <c r="A27" t="s">
        <v>83</v>
      </c>
      <c r="B27">
        <v>0.99492000000000003</v>
      </c>
      <c r="C27">
        <v>89</v>
      </c>
      <c r="D27">
        <v>160</v>
      </c>
      <c r="E27">
        <v>13</v>
      </c>
      <c r="F27">
        <v>-24</v>
      </c>
      <c r="H27" t="s">
        <v>19</v>
      </c>
      <c r="I27">
        <v>0.99777000000000005</v>
      </c>
      <c r="J27">
        <v>118</v>
      </c>
      <c r="K27">
        <v>185</v>
      </c>
      <c r="L27">
        <v>59</v>
      </c>
      <c r="M27">
        <v>-57</v>
      </c>
    </row>
    <row r="28" spans="1:13" ht="17.45" x14ac:dyDescent="0.4">
      <c r="A28" t="s">
        <v>84</v>
      </c>
      <c r="B28">
        <v>0.99722999999999995</v>
      </c>
      <c r="C28">
        <v>77</v>
      </c>
      <c r="D28">
        <v>95</v>
      </c>
      <c r="E28">
        <v>-77</v>
      </c>
      <c r="F28">
        <v>39</v>
      </c>
      <c r="H28" t="s">
        <v>20</v>
      </c>
      <c r="I28">
        <v>0.99699000000000004</v>
      </c>
      <c r="J28">
        <v>108</v>
      </c>
      <c r="K28">
        <v>-33</v>
      </c>
      <c r="L28">
        <v>120</v>
      </c>
      <c r="M28">
        <v>-90</v>
      </c>
    </row>
    <row r="29" spans="1:13" ht="17.45" x14ac:dyDescent="0.4">
      <c r="A29" t="s">
        <v>85</v>
      </c>
      <c r="B29">
        <v>0.99597000000000002</v>
      </c>
      <c r="C29">
        <v>110</v>
      </c>
      <c r="D29">
        <v>77</v>
      </c>
      <c r="E29">
        <v>-23</v>
      </c>
      <c r="F29">
        <v>-98</v>
      </c>
      <c r="H29" t="s">
        <v>21</v>
      </c>
      <c r="I29">
        <v>0.99507000000000001</v>
      </c>
      <c r="J29">
        <v>151</v>
      </c>
      <c r="K29">
        <v>32</v>
      </c>
      <c r="L29">
        <v>-14</v>
      </c>
      <c r="M29">
        <v>21</v>
      </c>
    </row>
    <row r="30" spans="1:13" ht="17.45" x14ac:dyDescent="0.4">
      <c r="A30" t="s">
        <v>86</v>
      </c>
      <c r="B30">
        <v>0.99536999999999998</v>
      </c>
      <c r="C30">
        <v>203</v>
      </c>
      <c r="D30">
        <v>88</v>
      </c>
      <c r="E30">
        <v>11</v>
      </c>
      <c r="F30">
        <v>-75</v>
      </c>
      <c r="H30" t="s">
        <v>22</v>
      </c>
      <c r="I30">
        <v>0.99853000000000003</v>
      </c>
      <c r="J30">
        <v>121</v>
      </c>
      <c r="K30">
        <v>231</v>
      </c>
      <c r="L30">
        <v>70</v>
      </c>
      <c r="M30">
        <v>-132</v>
      </c>
    </row>
    <row r="31" spans="1:13" ht="17.45" x14ac:dyDescent="0.4">
      <c r="A31" t="s">
        <v>87</v>
      </c>
      <c r="B31">
        <v>0.99558999999999997</v>
      </c>
      <c r="C31">
        <v>7</v>
      </c>
      <c r="D31">
        <v>60</v>
      </c>
      <c r="E31">
        <v>187</v>
      </c>
      <c r="F31">
        <v>7</v>
      </c>
      <c r="H31" t="s">
        <v>23</v>
      </c>
      <c r="I31">
        <v>0.99751999999999996</v>
      </c>
      <c r="J31">
        <v>111</v>
      </c>
      <c r="K31">
        <v>124</v>
      </c>
      <c r="L31">
        <v>17</v>
      </c>
      <c r="M31">
        <v>-110</v>
      </c>
    </row>
    <row r="32" spans="1:13" ht="17.45" x14ac:dyDescent="0.4">
      <c r="A32" t="s">
        <v>88</v>
      </c>
      <c r="B32">
        <v>0.99673</v>
      </c>
      <c r="C32">
        <v>158</v>
      </c>
      <c r="D32">
        <v>55</v>
      </c>
      <c r="E32">
        <v>24</v>
      </c>
      <c r="F32">
        <v>-34</v>
      </c>
      <c r="H32" t="s">
        <v>24</v>
      </c>
      <c r="I32">
        <v>0.99656999999999996</v>
      </c>
      <c r="J32">
        <v>66</v>
      </c>
      <c r="K32">
        <v>49</v>
      </c>
      <c r="L32">
        <v>104</v>
      </c>
      <c r="M32">
        <v>30</v>
      </c>
    </row>
    <row r="33" spans="1:13" ht="17.45" x14ac:dyDescent="0.4">
      <c r="A33" t="s">
        <v>89</v>
      </c>
      <c r="B33">
        <v>0.996</v>
      </c>
      <c r="C33">
        <v>130</v>
      </c>
      <c r="D33">
        <v>183</v>
      </c>
      <c r="E33">
        <v>-29</v>
      </c>
      <c r="F33">
        <v>-114</v>
      </c>
      <c r="H33" t="s">
        <v>25</v>
      </c>
      <c r="I33">
        <v>0.99772000000000005</v>
      </c>
      <c r="J33">
        <v>59</v>
      </c>
      <c r="K33">
        <v>-5</v>
      </c>
      <c r="L33">
        <v>38</v>
      </c>
      <c r="M33">
        <v>-111</v>
      </c>
    </row>
    <row r="34" spans="1:13" ht="17.45" x14ac:dyDescent="0.4">
      <c r="A34" t="s">
        <v>90</v>
      </c>
      <c r="B34">
        <v>0.98773999999999995</v>
      </c>
      <c r="C34">
        <v>38</v>
      </c>
      <c r="D34">
        <v>35</v>
      </c>
      <c r="E34">
        <v>-19</v>
      </c>
      <c r="F34">
        <v>-138</v>
      </c>
      <c r="H34" t="s">
        <v>26</v>
      </c>
      <c r="I34">
        <v>0.99568000000000001</v>
      </c>
      <c r="J34">
        <v>182</v>
      </c>
      <c r="K34">
        <v>101</v>
      </c>
      <c r="L34">
        <v>-89</v>
      </c>
      <c r="M34">
        <v>-148</v>
      </c>
    </row>
    <row r="35" spans="1:13" ht="17.45" x14ac:dyDescent="0.4">
      <c r="A35" t="s">
        <v>91</v>
      </c>
      <c r="B35">
        <v>0.99689000000000005</v>
      </c>
      <c r="C35">
        <v>87</v>
      </c>
      <c r="D35">
        <v>87</v>
      </c>
      <c r="E35">
        <v>116</v>
      </c>
      <c r="F35">
        <v>-198</v>
      </c>
      <c r="H35" t="s">
        <v>27</v>
      </c>
      <c r="I35">
        <v>0.99738000000000004</v>
      </c>
      <c r="J35">
        <v>160</v>
      </c>
      <c r="K35">
        <v>72</v>
      </c>
      <c r="L35">
        <v>8</v>
      </c>
      <c r="M35">
        <v>-40</v>
      </c>
    </row>
    <row r="36" spans="1:13" ht="17.45" x14ac:dyDescent="0.4">
      <c r="A36" t="s">
        <v>92</v>
      </c>
      <c r="B36">
        <v>0.99614000000000003</v>
      </c>
      <c r="C36">
        <v>130</v>
      </c>
      <c r="D36">
        <v>184</v>
      </c>
      <c r="E36">
        <v>74</v>
      </c>
      <c r="F36">
        <v>263</v>
      </c>
      <c r="H36" t="s">
        <v>28</v>
      </c>
      <c r="I36">
        <v>0.99570999999999998</v>
      </c>
      <c r="J36">
        <v>81</v>
      </c>
      <c r="K36">
        <v>161</v>
      </c>
      <c r="L36">
        <v>173</v>
      </c>
      <c r="M36">
        <v>50</v>
      </c>
    </row>
    <row r="37" spans="1:13" x14ac:dyDescent="0.3">
      <c r="A37" t="s">
        <v>94</v>
      </c>
      <c r="B37">
        <v>0.99690999999999996</v>
      </c>
      <c r="C37">
        <v>133</v>
      </c>
      <c r="D37">
        <v>53</v>
      </c>
      <c r="E37">
        <v>279</v>
      </c>
      <c r="F37">
        <v>-209</v>
      </c>
      <c r="H37" t="s">
        <v>29</v>
      </c>
      <c r="I37">
        <v>0.99519999999999997</v>
      </c>
      <c r="J37">
        <v>62</v>
      </c>
      <c r="K37">
        <v>120</v>
      </c>
      <c r="L37">
        <v>112</v>
      </c>
      <c r="M37">
        <v>16</v>
      </c>
    </row>
    <row r="38" spans="1:13" x14ac:dyDescent="0.3">
      <c r="A38" t="s">
        <v>95</v>
      </c>
      <c r="B38">
        <v>0.99666999999999994</v>
      </c>
      <c r="C38">
        <v>102</v>
      </c>
      <c r="D38">
        <v>49</v>
      </c>
      <c r="E38">
        <v>92</v>
      </c>
      <c r="F38">
        <v>-39</v>
      </c>
      <c r="H38" t="s">
        <v>30</v>
      </c>
      <c r="I38">
        <v>0.99665000000000004</v>
      </c>
      <c r="J38">
        <v>101</v>
      </c>
      <c r="K38">
        <v>116</v>
      </c>
      <c r="L38">
        <v>87</v>
      </c>
      <c r="M38">
        <v>-35</v>
      </c>
    </row>
    <row r="39" spans="1:13" x14ac:dyDescent="0.3">
      <c r="A39" t="s">
        <v>96</v>
      </c>
      <c r="B39">
        <v>0.99563999999999997</v>
      </c>
      <c r="C39">
        <v>103</v>
      </c>
      <c r="D39">
        <v>220</v>
      </c>
      <c r="E39">
        <v>48</v>
      </c>
      <c r="F39">
        <v>-33</v>
      </c>
      <c r="H39" t="s">
        <v>31</v>
      </c>
      <c r="I39">
        <v>0.99434</v>
      </c>
      <c r="J39">
        <v>256</v>
      </c>
      <c r="K39">
        <v>15</v>
      </c>
      <c r="L39">
        <v>68</v>
      </c>
      <c r="M39">
        <v>-35</v>
      </c>
    </row>
    <row r="40" spans="1:13" x14ac:dyDescent="0.3">
      <c r="A40" t="s">
        <v>97</v>
      </c>
      <c r="B40">
        <v>0.99599000000000004</v>
      </c>
      <c r="C40">
        <v>51</v>
      </c>
      <c r="D40">
        <v>174</v>
      </c>
      <c r="E40">
        <v>238</v>
      </c>
      <c r="F40">
        <v>-82</v>
      </c>
      <c r="H40" t="s">
        <v>32</v>
      </c>
      <c r="I40">
        <v>0.99482000000000004</v>
      </c>
      <c r="J40">
        <v>209</v>
      </c>
      <c r="K40">
        <v>-23</v>
      </c>
      <c r="L40">
        <v>-29</v>
      </c>
      <c r="M40">
        <v>42</v>
      </c>
    </row>
    <row r="41" spans="1:13" x14ac:dyDescent="0.3">
      <c r="A41" t="s">
        <v>98</v>
      </c>
      <c r="B41">
        <v>0.99221999999999999</v>
      </c>
      <c r="C41">
        <v>103</v>
      </c>
      <c r="D41">
        <v>35</v>
      </c>
      <c r="E41">
        <v>65</v>
      </c>
      <c r="F41">
        <v>43</v>
      </c>
      <c r="H41" t="s">
        <v>33</v>
      </c>
      <c r="I41">
        <v>0.99217999999999995</v>
      </c>
      <c r="J41">
        <v>76</v>
      </c>
      <c r="K41">
        <v>141</v>
      </c>
      <c r="L41">
        <v>155</v>
      </c>
      <c r="M41">
        <v>-139</v>
      </c>
    </row>
    <row r="42" spans="1:13" x14ac:dyDescent="0.3">
      <c r="A42" t="s">
        <v>99</v>
      </c>
      <c r="B42">
        <v>0.99851999999999996</v>
      </c>
      <c r="C42">
        <v>169</v>
      </c>
      <c r="D42">
        <v>219</v>
      </c>
      <c r="E42">
        <v>315</v>
      </c>
      <c r="F42">
        <v>-153</v>
      </c>
      <c r="H42" t="s">
        <v>34</v>
      </c>
      <c r="I42">
        <v>0.99666999999999994</v>
      </c>
      <c r="J42">
        <v>125</v>
      </c>
      <c r="K42">
        <v>135</v>
      </c>
      <c r="L42">
        <v>-81</v>
      </c>
      <c r="M42">
        <v>315</v>
      </c>
    </row>
    <row r="43" spans="1:13" x14ac:dyDescent="0.3">
      <c r="A43" t="s">
        <v>100</v>
      </c>
      <c r="B43">
        <v>0.99670999999999998</v>
      </c>
      <c r="C43">
        <v>291</v>
      </c>
      <c r="D43">
        <v>197</v>
      </c>
      <c r="E43">
        <v>10</v>
      </c>
      <c r="F43">
        <v>160</v>
      </c>
      <c r="H43" t="s">
        <v>45</v>
      </c>
      <c r="I43">
        <v>0.98651</v>
      </c>
      <c r="J43">
        <v>98</v>
      </c>
      <c r="K43">
        <v>168</v>
      </c>
      <c r="L43">
        <v>-75</v>
      </c>
      <c r="M43">
        <v>-13</v>
      </c>
    </row>
    <row r="44" spans="1:13" x14ac:dyDescent="0.3">
      <c r="A44" t="s">
        <v>102</v>
      </c>
      <c r="B44">
        <v>0.99666999999999994</v>
      </c>
      <c r="C44">
        <v>173</v>
      </c>
      <c r="D44">
        <v>184</v>
      </c>
      <c r="E44">
        <v>91</v>
      </c>
      <c r="F44">
        <v>-69</v>
      </c>
      <c r="H44" t="s">
        <v>46</v>
      </c>
      <c r="I44">
        <v>0.99175000000000002</v>
      </c>
      <c r="J44">
        <v>134</v>
      </c>
      <c r="K44">
        <v>-137</v>
      </c>
      <c r="L44">
        <v>7</v>
      </c>
      <c r="M44">
        <v>-59</v>
      </c>
    </row>
    <row r="45" spans="1:13" x14ac:dyDescent="0.3">
      <c r="A45" t="s">
        <v>103</v>
      </c>
      <c r="B45">
        <v>0.99502000000000002</v>
      </c>
      <c r="C45">
        <v>114</v>
      </c>
      <c r="D45">
        <v>4</v>
      </c>
      <c r="E45">
        <v>-14</v>
      </c>
      <c r="F45">
        <v>102</v>
      </c>
      <c r="H45" t="s">
        <v>47</v>
      </c>
      <c r="I45">
        <v>0.99617999999999995</v>
      </c>
      <c r="J45">
        <v>-54</v>
      </c>
      <c r="K45">
        <v>-80</v>
      </c>
      <c r="L45">
        <v>-55</v>
      </c>
      <c r="M45">
        <v>-10</v>
      </c>
    </row>
    <row r="46" spans="1:13" x14ac:dyDescent="0.3">
      <c r="A46" t="s">
        <v>104</v>
      </c>
      <c r="B46">
        <v>0.99795</v>
      </c>
      <c r="C46">
        <v>24</v>
      </c>
      <c r="D46">
        <v>68</v>
      </c>
      <c r="E46">
        <v>21</v>
      </c>
      <c r="F46">
        <v>-82</v>
      </c>
      <c r="H46" t="s">
        <v>48</v>
      </c>
      <c r="I46">
        <v>0.99136999999999997</v>
      </c>
      <c r="J46">
        <v>-21</v>
      </c>
      <c r="K46">
        <v>-55</v>
      </c>
      <c r="L46">
        <v>-13</v>
      </c>
      <c r="M46">
        <v>-134</v>
      </c>
    </row>
    <row r="47" spans="1:13" x14ac:dyDescent="0.3">
      <c r="A47" t="s">
        <v>105</v>
      </c>
      <c r="B47">
        <v>0.99763999999999997</v>
      </c>
      <c r="C47">
        <v>104</v>
      </c>
      <c r="D47">
        <v>44</v>
      </c>
      <c r="E47">
        <v>109</v>
      </c>
      <c r="F47">
        <v>-35</v>
      </c>
      <c r="H47" t="s">
        <v>49</v>
      </c>
      <c r="I47">
        <v>0.99331000000000003</v>
      </c>
      <c r="J47">
        <v>-11</v>
      </c>
      <c r="K47">
        <v>-66</v>
      </c>
      <c r="L47">
        <v>-45</v>
      </c>
      <c r="M47">
        <v>-91</v>
      </c>
    </row>
    <row r="48" spans="1:13" x14ac:dyDescent="0.3">
      <c r="A48" t="s">
        <v>106</v>
      </c>
      <c r="B48">
        <v>0.99624000000000001</v>
      </c>
      <c r="C48">
        <v>94</v>
      </c>
      <c r="D48">
        <v>99</v>
      </c>
      <c r="E48">
        <v>2</v>
      </c>
      <c r="F48">
        <v>-127</v>
      </c>
      <c r="H48" t="s">
        <v>50</v>
      </c>
      <c r="I48">
        <v>0.99202999999999997</v>
      </c>
      <c r="J48">
        <v>30</v>
      </c>
      <c r="K48">
        <v>-204</v>
      </c>
      <c r="L48">
        <v>-51</v>
      </c>
      <c r="M48">
        <v>-85</v>
      </c>
    </row>
    <row r="49" spans="1:13" x14ac:dyDescent="0.3">
      <c r="A49" t="s">
        <v>107</v>
      </c>
      <c r="B49">
        <v>0.99292999999999998</v>
      </c>
      <c r="C49">
        <v>-55</v>
      </c>
      <c r="D49">
        <v>132</v>
      </c>
      <c r="E49">
        <v>194</v>
      </c>
      <c r="F49">
        <v>85</v>
      </c>
      <c r="H49" t="s">
        <v>51</v>
      </c>
      <c r="I49">
        <v>0.99651000000000001</v>
      </c>
      <c r="J49">
        <v>11</v>
      </c>
      <c r="K49">
        <v>-73</v>
      </c>
      <c r="L49">
        <v>-92</v>
      </c>
      <c r="M49">
        <v>-118</v>
      </c>
    </row>
    <row r="50" spans="1:13" x14ac:dyDescent="0.3">
      <c r="A50" t="s">
        <v>108</v>
      </c>
      <c r="B50">
        <v>0.99353999999999998</v>
      </c>
      <c r="C50">
        <v>6</v>
      </c>
      <c r="D50">
        <v>-2</v>
      </c>
      <c r="E50">
        <v>191</v>
      </c>
      <c r="F50">
        <v>-60</v>
      </c>
      <c r="H50" t="s">
        <v>52</v>
      </c>
      <c r="I50">
        <v>0.99239999999999995</v>
      </c>
      <c r="J50">
        <v>5</v>
      </c>
      <c r="K50">
        <v>-130</v>
      </c>
      <c r="L50">
        <v>-60</v>
      </c>
      <c r="M50">
        <v>65</v>
      </c>
    </row>
    <row r="51" spans="1:13" x14ac:dyDescent="0.3">
      <c r="A51" t="s">
        <v>109</v>
      </c>
      <c r="B51">
        <v>0.99704999999999999</v>
      </c>
      <c r="C51">
        <v>92</v>
      </c>
      <c r="D51">
        <v>55</v>
      </c>
      <c r="E51">
        <v>70</v>
      </c>
      <c r="F51">
        <v>-20</v>
      </c>
      <c r="H51" t="s">
        <v>53</v>
      </c>
      <c r="I51">
        <v>0.99116000000000004</v>
      </c>
      <c r="J51">
        <v>-36</v>
      </c>
      <c r="K51">
        <v>-74</v>
      </c>
      <c r="L51">
        <v>98</v>
      </c>
      <c r="M51">
        <v>86</v>
      </c>
    </row>
    <row r="52" spans="1:13" x14ac:dyDescent="0.3">
      <c r="A52" t="s">
        <v>35</v>
      </c>
      <c r="B52">
        <v>0.99353000000000002</v>
      </c>
      <c r="C52">
        <v>47</v>
      </c>
      <c r="D52">
        <v>46</v>
      </c>
      <c r="E52">
        <v>-40</v>
      </c>
      <c r="F52">
        <v>-20</v>
      </c>
      <c r="H52" t="s">
        <v>120</v>
      </c>
      <c r="I52">
        <v>0.99275000000000002</v>
      </c>
      <c r="J52">
        <v>-62</v>
      </c>
      <c r="K52">
        <v>-95</v>
      </c>
      <c r="L52">
        <v>13</v>
      </c>
      <c r="M52">
        <v>34</v>
      </c>
    </row>
    <row r="53" spans="1:13" x14ac:dyDescent="0.3">
      <c r="A53" t="s">
        <v>36</v>
      </c>
      <c r="B53">
        <v>0.99548000000000003</v>
      </c>
      <c r="C53">
        <v>46</v>
      </c>
      <c r="D53">
        <v>-51</v>
      </c>
      <c r="E53">
        <v>160</v>
      </c>
      <c r="F53">
        <v>-82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6"/>
  <sheetViews>
    <sheetView workbookViewId="0">
      <selection activeCell="G33" sqref="G33"/>
    </sheetView>
  </sheetViews>
  <sheetFormatPr defaultRowHeight="16.5" x14ac:dyDescent="0.3"/>
  <cols>
    <col min="1" max="1" width="23.25" bestFit="1" customWidth="1"/>
  </cols>
  <sheetData>
    <row r="2" spans="1:5" ht="17.45" x14ac:dyDescent="0.4">
      <c r="B2">
        <v>1</v>
      </c>
      <c r="C2">
        <v>2</v>
      </c>
      <c r="D2">
        <v>3</v>
      </c>
      <c r="E2">
        <v>4</v>
      </c>
    </row>
    <row r="3" spans="1:5" ht="17.45" x14ac:dyDescent="0.4">
      <c r="B3">
        <f>SUM(B4:B100)</f>
        <v>-1147</v>
      </c>
      <c r="C3">
        <f>SUM(C4:C100)</f>
        <v>-2249</v>
      </c>
      <c r="D3">
        <f>SUM(D4:D100)</f>
        <v>-1950</v>
      </c>
      <c r="E3">
        <f>SUM(E4:E100)</f>
        <v>-2993</v>
      </c>
    </row>
    <row r="4" spans="1:5" ht="17.45" x14ac:dyDescent="0.4">
      <c r="A4" t="s">
        <v>58</v>
      </c>
      <c r="B4">
        <v>23</v>
      </c>
      <c r="C4">
        <v>-12</v>
      </c>
      <c r="D4">
        <v>-98</v>
      </c>
      <c r="E4">
        <v>26</v>
      </c>
    </row>
    <row r="5" spans="1:5" ht="17.45" x14ac:dyDescent="0.4">
      <c r="A5" t="s">
        <v>59</v>
      </c>
      <c r="B5">
        <v>1</v>
      </c>
      <c r="C5">
        <v>-18</v>
      </c>
      <c r="D5">
        <v>-88</v>
      </c>
      <c r="E5">
        <v>-86</v>
      </c>
    </row>
    <row r="6" spans="1:5" ht="17.45" x14ac:dyDescent="0.4">
      <c r="A6" t="s">
        <v>60</v>
      </c>
      <c r="B6">
        <v>53</v>
      </c>
      <c r="C6">
        <v>-108</v>
      </c>
      <c r="D6">
        <v>-187</v>
      </c>
      <c r="E6">
        <v>12</v>
      </c>
    </row>
    <row r="7" spans="1:5" ht="17.45" x14ac:dyDescent="0.4">
      <c r="A7" t="s">
        <v>61</v>
      </c>
      <c r="B7">
        <v>35</v>
      </c>
      <c r="C7">
        <v>39</v>
      </c>
      <c r="D7">
        <v>-80</v>
      </c>
      <c r="E7">
        <v>-30</v>
      </c>
    </row>
    <row r="8" spans="1:5" ht="17.45" x14ac:dyDescent="0.4">
      <c r="A8" t="s">
        <v>62</v>
      </c>
      <c r="B8">
        <v>-31</v>
      </c>
      <c r="C8">
        <v>-182</v>
      </c>
      <c r="D8">
        <v>120</v>
      </c>
      <c r="E8">
        <v>3</v>
      </c>
    </row>
    <row r="9" spans="1:5" ht="17.45" x14ac:dyDescent="0.4">
      <c r="A9" t="s">
        <v>63</v>
      </c>
      <c r="B9">
        <v>-66</v>
      </c>
      <c r="C9">
        <v>-98</v>
      </c>
      <c r="D9">
        <v>-15</v>
      </c>
      <c r="E9">
        <v>-5</v>
      </c>
    </row>
    <row r="10" spans="1:5" ht="17.45" x14ac:dyDescent="0.4">
      <c r="A10" t="s">
        <v>64</v>
      </c>
      <c r="B10">
        <v>11</v>
      </c>
      <c r="C10">
        <v>-47</v>
      </c>
      <c r="D10">
        <v>-82</v>
      </c>
      <c r="E10">
        <v>-42</v>
      </c>
    </row>
    <row r="11" spans="1:5" ht="17.45" x14ac:dyDescent="0.4">
      <c r="A11" t="s">
        <v>65</v>
      </c>
      <c r="B11">
        <v>-53</v>
      </c>
      <c r="C11">
        <v>-75</v>
      </c>
      <c r="D11">
        <v>31</v>
      </c>
      <c r="E11">
        <v>-154</v>
      </c>
    </row>
    <row r="12" spans="1:5" ht="17.45" x14ac:dyDescent="0.4">
      <c r="A12" t="s">
        <v>66</v>
      </c>
      <c r="B12">
        <v>45</v>
      </c>
      <c r="C12">
        <v>-33</v>
      </c>
      <c r="D12">
        <v>7</v>
      </c>
      <c r="E12">
        <v>-120</v>
      </c>
    </row>
    <row r="13" spans="1:5" ht="17.45" x14ac:dyDescent="0.4">
      <c r="A13" t="s">
        <v>67</v>
      </c>
      <c r="B13">
        <v>-49</v>
      </c>
      <c r="C13">
        <v>-85</v>
      </c>
      <c r="D13">
        <v>6</v>
      </c>
      <c r="E13">
        <v>-36</v>
      </c>
    </row>
    <row r="14" spans="1:5" ht="17.45" x14ac:dyDescent="0.4">
      <c r="A14" t="s">
        <v>68</v>
      </c>
      <c r="B14">
        <v>-11</v>
      </c>
      <c r="C14">
        <v>-87</v>
      </c>
      <c r="D14">
        <v>-102</v>
      </c>
      <c r="E14">
        <v>-1</v>
      </c>
    </row>
    <row r="15" spans="1:5" ht="17.45" x14ac:dyDescent="0.4">
      <c r="A15" t="s">
        <v>69</v>
      </c>
      <c r="B15">
        <v>24</v>
      </c>
      <c r="C15">
        <v>-6</v>
      </c>
      <c r="D15">
        <v>-95</v>
      </c>
      <c r="E15">
        <v>55</v>
      </c>
    </row>
    <row r="16" spans="1:5" ht="17.45" x14ac:dyDescent="0.4">
      <c r="A16" t="s">
        <v>70</v>
      </c>
      <c r="B16">
        <v>0</v>
      </c>
      <c r="C16">
        <v>0</v>
      </c>
      <c r="D16">
        <v>0</v>
      </c>
      <c r="E16">
        <v>0</v>
      </c>
    </row>
    <row r="17" spans="1:5" ht="17.45" x14ac:dyDescent="0.4">
      <c r="A17" t="s">
        <v>71</v>
      </c>
      <c r="B17">
        <v>-96</v>
      </c>
      <c r="C17">
        <v>46</v>
      </c>
      <c r="D17">
        <v>4</v>
      </c>
      <c r="E17">
        <v>-84</v>
      </c>
    </row>
    <row r="18" spans="1:5" ht="17.45" x14ac:dyDescent="0.4">
      <c r="A18" t="s">
        <v>72</v>
      </c>
      <c r="B18">
        <v>-22</v>
      </c>
      <c r="C18">
        <v>-29</v>
      </c>
      <c r="D18">
        <v>-48</v>
      </c>
      <c r="E18">
        <v>-16</v>
      </c>
    </row>
    <row r="19" spans="1:5" ht="17.45" x14ac:dyDescent="0.4">
      <c r="A19" t="s">
        <v>73</v>
      </c>
      <c r="B19">
        <v>87</v>
      </c>
      <c r="C19">
        <v>-72</v>
      </c>
      <c r="D19">
        <v>-134</v>
      </c>
      <c r="E19">
        <v>-134</v>
      </c>
    </row>
    <row r="20" spans="1:5" ht="17.45" x14ac:dyDescent="0.4">
      <c r="A20" t="s">
        <v>74</v>
      </c>
      <c r="B20">
        <v>-91</v>
      </c>
      <c r="C20">
        <v>51</v>
      </c>
      <c r="D20">
        <v>-37</v>
      </c>
      <c r="E20">
        <v>49</v>
      </c>
    </row>
    <row r="21" spans="1:5" ht="17.45" x14ac:dyDescent="0.4">
      <c r="A21" t="s">
        <v>75</v>
      </c>
      <c r="B21">
        <v>-64</v>
      </c>
      <c r="C21">
        <v>-114</v>
      </c>
      <c r="D21">
        <v>-49</v>
      </c>
      <c r="E21">
        <v>-59</v>
      </c>
    </row>
    <row r="22" spans="1:5" ht="17.45" x14ac:dyDescent="0.4">
      <c r="A22" t="s">
        <v>76</v>
      </c>
      <c r="B22">
        <v>13</v>
      </c>
      <c r="C22">
        <v>-83</v>
      </c>
      <c r="D22">
        <v>-91</v>
      </c>
      <c r="E22">
        <v>-114</v>
      </c>
    </row>
    <row r="23" spans="1:5" ht="17.45" x14ac:dyDescent="0.4">
      <c r="A23" t="s">
        <v>77</v>
      </c>
      <c r="B23">
        <v>-10</v>
      </c>
      <c r="C23">
        <v>-36</v>
      </c>
      <c r="D23">
        <v>-26</v>
      </c>
      <c r="E23">
        <v>-193</v>
      </c>
    </row>
    <row r="24" spans="1:5" ht="17.45" x14ac:dyDescent="0.4">
      <c r="A24" t="s">
        <v>78</v>
      </c>
      <c r="B24">
        <v>-44</v>
      </c>
      <c r="C24">
        <v>23</v>
      </c>
      <c r="D24">
        <v>-124</v>
      </c>
      <c r="E24">
        <v>-30</v>
      </c>
    </row>
    <row r="25" spans="1:5" ht="17.45" x14ac:dyDescent="0.4">
      <c r="A25" t="s">
        <v>79</v>
      </c>
      <c r="B25">
        <v>-29</v>
      </c>
      <c r="C25">
        <v>103</v>
      </c>
      <c r="D25">
        <v>-65</v>
      </c>
      <c r="E25">
        <v>70</v>
      </c>
    </row>
    <row r="26" spans="1:5" ht="17.45" x14ac:dyDescent="0.4">
      <c r="A26" t="s">
        <v>80</v>
      </c>
      <c r="B26">
        <v>0</v>
      </c>
      <c r="C26">
        <v>-71</v>
      </c>
      <c r="D26">
        <v>-88</v>
      </c>
      <c r="E26">
        <v>-83</v>
      </c>
    </row>
    <row r="27" spans="1:5" ht="17.45" x14ac:dyDescent="0.4">
      <c r="A27" t="s">
        <v>81</v>
      </c>
      <c r="B27">
        <v>-5</v>
      </c>
      <c r="C27">
        <v>-73</v>
      </c>
      <c r="D27">
        <v>-78</v>
      </c>
      <c r="E27">
        <v>-61</v>
      </c>
    </row>
    <row r="28" spans="1:5" ht="17.45" x14ac:dyDescent="0.4">
      <c r="A28" t="s">
        <v>82</v>
      </c>
      <c r="B28">
        <v>7</v>
      </c>
      <c r="C28">
        <v>-54</v>
      </c>
      <c r="D28">
        <v>-165</v>
      </c>
      <c r="E28">
        <v>13</v>
      </c>
    </row>
    <row r="29" spans="1:5" ht="17.45" x14ac:dyDescent="0.4">
      <c r="A29" t="s">
        <v>83</v>
      </c>
      <c r="B29">
        <v>-20</v>
      </c>
      <c r="C29">
        <v>21</v>
      </c>
      <c r="D29">
        <v>-61</v>
      </c>
      <c r="E29">
        <v>-149</v>
      </c>
    </row>
    <row r="30" spans="1:5" ht="17.45" x14ac:dyDescent="0.4">
      <c r="A30" t="s">
        <v>84</v>
      </c>
      <c r="B30">
        <v>42</v>
      </c>
      <c r="C30">
        <v>-55</v>
      </c>
      <c r="D30">
        <v>-34</v>
      </c>
      <c r="E30">
        <v>-93</v>
      </c>
    </row>
    <row r="31" spans="1:5" ht="17.45" x14ac:dyDescent="0.4">
      <c r="A31" t="s">
        <v>85</v>
      </c>
      <c r="B31">
        <v>-98</v>
      </c>
      <c r="C31">
        <v>53</v>
      </c>
      <c r="D31">
        <v>56</v>
      </c>
      <c r="E31">
        <v>-81</v>
      </c>
    </row>
    <row r="32" spans="1:5" ht="17.45" x14ac:dyDescent="0.4">
      <c r="A32" t="s">
        <v>86</v>
      </c>
      <c r="B32">
        <v>-23</v>
      </c>
      <c r="C32">
        <v>-20</v>
      </c>
      <c r="D32">
        <v>168</v>
      </c>
      <c r="E32">
        <v>-159</v>
      </c>
    </row>
    <row r="33" spans="1:5" ht="17.45" x14ac:dyDescent="0.4">
      <c r="A33" t="s">
        <v>87</v>
      </c>
      <c r="B33">
        <v>-27</v>
      </c>
      <c r="C33">
        <v>-68</v>
      </c>
      <c r="D33">
        <v>-139</v>
      </c>
      <c r="E33">
        <v>-55</v>
      </c>
    </row>
    <row r="34" spans="1:5" ht="17.45" x14ac:dyDescent="0.4">
      <c r="A34" t="s">
        <v>88</v>
      </c>
      <c r="B34">
        <v>-40</v>
      </c>
      <c r="C34">
        <v>-71</v>
      </c>
      <c r="D34">
        <v>-85</v>
      </c>
      <c r="E34">
        <v>-68</v>
      </c>
    </row>
    <row r="35" spans="1:5" ht="17.45" x14ac:dyDescent="0.4">
      <c r="A35" t="s">
        <v>89</v>
      </c>
      <c r="B35">
        <v>7</v>
      </c>
      <c r="C35">
        <v>-88</v>
      </c>
      <c r="D35">
        <v>-5</v>
      </c>
      <c r="E35">
        <v>-54</v>
      </c>
    </row>
    <row r="36" spans="1:5" ht="17.45" x14ac:dyDescent="0.4">
      <c r="A36" t="s">
        <v>90</v>
      </c>
      <c r="B36">
        <v>-21</v>
      </c>
      <c r="C36">
        <v>-3</v>
      </c>
      <c r="D36">
        <v>-51</v>
      </c>
      <c r="E36">
        <v>-45</v>
      </c>
    </row>
    <row r="37" spans="1:5" x14ac:dyDescent="0.3">
      <c r="A37" t="s">
        <v>91</v>
      </c>
      <c r="B37">
        <v>29</v>
      </c>
      <c r="C37">
        <v>-93</v>
      </c>
      <c r="D37">
        <v>29</v>
      </c>
      <c r="E37">
        <v>-74</v>
      </c>
    </row>
    <row r="38" spans="1:5" x14ac:dyDescent="0.3">
      <c r="A38" t="s">
        <v>92</v>
      </c>
      <c r="B38">
        <v>-51</v>
      </c>
      <c r="C38">
        <v>-2</v>
      </c>
      <c r="D38">
        <v>-21</v>
      </c>
      <c r="E38">
        <v>-194</v>
      </c>
    </row>
    <row r="39" spans="1:5" x14ac:dyDescent="0.3">
      <c r="A39" t="s">
        <v>93</v>
      </c>
      <c r="B39">
        <v>0</v>
      </c>
      <c r="C39">
        <v>0</v>
      </c>
      <c r="D39">
        <v>0</v>
      </c>
      <c r="E39">
        <v>0</v>
      </c>
    </row>
    <row r="40" spans="1:5" x14ac:dyDescent="0.3">
      <c r="A40" t="s">
        <v>94</v>
      </c>
      <c r="B40">
        <v>-100</v>
      </c>
      <c r="C40">
        <v>50</v>
      </c>
      <c r="D40">
        <v>-10</v>
      </c>
      <c r="E40">
        <v>-45</v>
      </c>
    </row>
    <row r="41" spans="1:5" x14ac:dyDescent="0.3">
      <c r="A41" t="s">
        <v>95</v>
      </c>
      <c r="B41">
        <v>2</v>
      </c>
      <c r="C41">
        <v>-111</v>
      </c>
      <c r="D41">
        <v>85</v>
      </c>
      <c r="E41">
        <v>-68</v>
      </c>
    </row>
    <row r="42" spans="1:5" x14ac:dyDescent="0.3">
      <c r="A42" t="s">
        <v>96</v>
      </c>
      <c r="B42">
        <v>-90</v>
      </c>
      <c r="C42">
        <v>27</v>
      </c>
      <c r="D42">
        <v>-31</v>
      </c>
      <c r="E42">
        <v>-88</v>
      </c>
    </row>
    <row r="43" spans="1:5" x14ac:dyDescent="0.3">
      <c r="A43" t="s">
        <v>97</v>
      </c>
      <c r="B43">
        <v>-32</v>
      </c>
      <c r="C43">
        <v>-130</v>
      </c>
      <c r="D43">
        <v>-93</v>
      </c>
      <c r="E43">
        <v>2</v>
      </c>
    </row>
    <row r="44" spans="1:5" x14ac:dyDescent="0.3">
      <c r="A44" t="s">
        <v>98</v>
      </c>
      <c r="B44">
        <v>35</v>
      </c>
      <c r="C44">
        <v>-68</v>
      </c>
      <c r="D44">
        <v>12</v>
      </c>
      <c r="E44">
        <v>-110</v>
      </c>
    </row>
    <row r="45" spans="1:5" x14ac:dyDescent="0.3">
      <c r="A45" t="s">
        <v>99</v>
      </c>
      <c r="B45">
        <v>-35</v>
      </c>
      <c r="C45">
        <v>19</v>
      </c>
      <c r="D45">
        <v>94</v>
      </c>
      <c r="E45">
        <v>-38</v>
      </c>
    </row>
    <row r="46" spans="1:5" x14ac:dyDescent="0.3">
      <c r="A46" t="s">
        <v>100</v>
      </c>
      <c r="B46">
        <v>-107</v>
      </c>
      <c r="C46">
        <v>-151</v>
      </c>
      <c r="D46">
        <v>-37</v>
      </c>
      <c r="E46">
        <v>-105</v>
      </c>
    </row>
    <row r="47" spans="1:5" x14ac:dyDescent="0.3">
      <c r="A47" t="s">
        <v>101</v>
      </c>
      <c r="B47">
        <v>0</v>
      </c>
      <c r="C47">
        <v>0</v>
      </c>
      <c r="D47">
        <v>0</v>
      </c>
      <c r="E47">
        <v>0</v>
      </c>
    </row>
    <row r="48" spans="1:5" x14ac:dyDescent="0.3">
      <c r="A48" t="s">
        <v>102</v>
      </c>
      <c r="B48">
        <v>-33</v>
      </c>
      <c r="C48">
        <v>-135</v>
      </c>
      <c r="D48">
        <v>-67</v>
      </c>
      <c r="E48">
        <v>146</v>
      </c>
    </row>
    <row r="49" spans="1:5" x14ac:dyDescent="0.3">
      <c r="A49" t="s">
        <v>103</v>
      </c>
      <c r="B49">
        <v>-57</v>
      </c>
      <c r="C49">
        <v>-18</v>
      </c>
      <c r="D49">
        <v>-37</v>
      </c>
      <c r="E49">
        <v>-35</v>
      </c>
    </row>
    <row r="50" spans="1:5" x14ac:dyDescent="0.3">
      <c r="A50" t="s">
        <v>104</v>
      </c>
      <c r="B50">
        <v>-61</v>
      </c>
      <c r="C50">
        <v>-65</v>
      </c>
      <c r="D50">
        <v>-54</v>
      </c>
      <c r="E50">
        <v>-89</v>
      </c>
    </row>
    <row r="51" spans="1:5" x14ac:dyDescent="0.3">
      <c r="A51" t="s">
        <v>105</v>
      </c>
      <c r="B51">
        <v>-47</v>
      </c>
      <c r="C51">
        <v>-49</v>
      </c>
      <c r="D51">
        <v>-59</v>
      </c>
      <c r="E51">
        <v>6</v>
      </c>
    </row>
    <row r="52" spans="1:5" x14ac:dyDescent="0.3">
      <c r="A52" t="s">
        <v>106</v>
      </c>
      <c r="B52">
        <v>13</v>
      </c>
      <c r="C52">
        <v>-4</v>
      </c>
      <c r="D52">
        <v>5</v>
      </c>
      <c r="E52">
        <v>-98</v>
      </c>
    </row>
    <row r="53" spans="1:5" x14ac:dyDescent="0.3">
      <c r="A53" t="s">
        <v>107</v>
      </c>
      <c r="B53">
        <v>-109</v>
      </c>
      <c r="C53">
        <v>-92</v>
      </c>
      <c r="D53">
        <v>-118</v>
      </c>
      <c r="E53">
        <v>-108</v>
      </c>
    </row>
    <row r="54" spans="1:5" x14ac:dyDescent="0.3">
      <c r="A54" t="s">
        <v>108</v>
      </c>
      <c r="B54">
        <v>-25</v>
      </c>
      <c r="C54">
        <v>-148</v>
      </c>
      <c r="D54">
        <v>-118</v>
      </c>
      <c r="E54">
        <v>-128</v>
      </c>
    </row>
    <row r="55" spans="1:5" x14ac:dyDescent="0.3">
      <c r="A55" t="s">
        <v>109</v>
      </c>
      <c r="B55">
        <v>-21</v>
      </c>
      <c r="C55">
        <v>45</v>
      </c>
      <c r="D55">
        <v>143</v>
      </c>
      <c r="E55">
        <v>-141</v>
      </c>
    </row>
    <row r="56" spans="1:5" x14ac:dyDescent="0.3">
      <c r="A56" t="s">
        <v>35</v>
      </c>
      <c r="B56">
        <v>-6</v>
      </c>
      <c r="C56">
        <v>-72</v>
      </c>
      <c r="D56">
        <v>-38</v>
      </c>
      <c r="E56">
        <v>-102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N56"/>
  <sheetViews>
    <sheetView workbookViewId="0">
      <selection activeCell="I3" sqref="I3"/>
    </sheetView>
  </sheetViews>
  <sheetFormatPr defaultRowHeight="16.5" x14ac:dyDescent="0.3"/>
  <sheetData>
    <row r="1" spans="2:14" x14ac:dyDescent="0.3">
      <c r="B1" t="s">
        <v>54</v>
      </c>
      <c r="I1" t="s">
        <v>55</v>
      </c>
    </row>
    <row r="2" spans="2:14" ht="17.45" x14ac:dyDescent="0.4">
      <c r="B2">
        <v>12</v>
      </c>
      <c r="C2">
        <v>13</v>
      </c>
      <c r="D2">
        <v>14</v>
      </c>
      <c r="E2">
        <v>23</v>
      </c>
      <c r="F2">
        <v>24</v>
      </c>
      <c r="G2">
        <v>34</v>
      </c>
      <c r="I2">
        <v>12</v>
      </c>
      <c r="J2">
        <v>13</v>
      </c>
      <c r="K2">
        <v>14</v>
      </c>
      <c r="L2">
        <v>23</v>
      </c>
      <c r="M2">
        <v>24</v>
      </c>
      <c r="N2">
        <v>34</v>
      </c>
    </row>
    <row r="3" spans="2:14" ht="17.45" x14ac:dyDescent="0.4">
      <c r="B3">
        <f t="shared" ref="B3:G3" si="0">SUM(B4:B101)</f>
        <v>-360</v>
      </c>
      <c r="C3">
        <f t="shared" si="0"/>
        <v>-55800</v>
      </c>
      <c r="D3">
        <f t="shared" si="0"/>
        <v>-52105</v>
      </c>
      <c r="E3">
        <f t="shared" si="0"/>
        <v>13726</v>
      </c>
      <c r="F3">
        <f t="shared" si="0"/>
        <v>-37129</v>
      </c>
      <c r="G3">
        <f t="shared" si="0"/>
        <v>-21856</v>
      </c>
      <c r="I3">
        <f t="shared" ref="I3:N3" si="1">SUM(I4:I101)</f>
        <v>615</v>
      </c>
      <c r="J3">
        <f t="shared" si="1"/>
        <v>-5240</v>
      </c>
      <c r="K3">
        <f t="shared" si="1"/>
        <v>-2396</v>
      </c>
      <c r="L3">
        <f t="shared" si="1"/>
        <v>-1827</v>
      </c>
      <c r="M3">
        <f t="shared" si="1"/>
        <v>-3471</v>
      </c>
      <c r="N3">
        <f t="shared" si="1"/>
        <v>-6254</v>
      </c>
    </row>
    <row r="4" spans="2:14" ht="17.45" x14ac:dyDescent="0.4">
      <c r="B4">
        <v>-269</v>
      </c>
      <c r="C4">
        <v>-2110</v>
      </c>
      <c r="D4">
        <v>-326</v>
      </c>
      <c r="E4">
        <v>-1930</v>
      </c>
      <c r="F4">
        <v>-149</v>
      </c>
      <c r="G4">
        <v>-2300</v>
      </c>
      <c r="I4">
        <v>-166</v>
      </c>
      <c r="J4">
        <v>-230</v>
      </c>
      <c r="K4">
        <v>-13</v>
      </c>
      <c r="L4">
        <v>-177</v>
      </c>
      <c r="M4">
        <v>-230</v>
      </c>
      <c r="N4">
        <v>-201</v>
      </c>
    </row>
    <row r="5" spans="2:14" ht="17.45" x14ac:dyDescent="0.4">
      <c r="B5">
        <v>-1551</v>
      </c>
      <c r="C5">
        <v>-2300</v>
      </c>
      <c r="D5">
        <v>2063</v>
      </c>
      <c r="E5">
        <v>-2300</v>
      </c>
      <c r="F5">
        <v>1985</v>
      </c>
      <c r="G5">
        <v>-2300</v>
      </c>
      <c r="I5">
        <v>58</v>
      </c>
      <c r="J5">
        <v>-117</v>
      </c>
      <c r="K5">
        <v>-148</v>
      </c>
      <c r="L5">
        <v>-76</v>
      </c>
      <c r="M5">
        <v>-44</v>
      </c>
      <c r="N5">
        <v>-230</v>
      </c>
    </row>
    <row r="6" spans="2:14" ht="17.45" x14ac:dyDescent="0.4">
      <c r="B6">
        <v>-1441</v>
      </c>
      <c r="C6">
        <v>-1063</v>
      </c>
      <c r="D6">
        <v>-1721</v>
      </c>
      <c r="E6">
        <v>-33</v>
      </c>
      <c r="F6">
        <v>470</v>
      </c>
      <c r="G6">
        <v>-2300</v>
      </c>
      <c r="I6">
        <v>214</v>
      </c>
      <c r="J6">
        <v>8</v>
      </c>
      <c r="K6">
        <v>-163</v>
      </c>
      <c r="L6">
        <v>-230</v>
      </c>
      <c r="M6">
        <v>-230</v>
      </c>
      <c r="N6">
        <v>-230</v>
      </c>
    </row>
    <row r="7" spans="2:14" ht="17.45" x14ac:dyDescent="0.4">
      <c r="B7">
        <v>-1781</v>
      </c>
      <c r="C7">
        <v>-2800</v>
      </c>
      <c r="D7">
        <v>-955</v>
      </c>
      <c r="E7">
        <v>-2800</v>
      </c>
      <c r="F7">
        <v>-2800</v>
      </c>
      <c r="G7">
        <v>7378</v>
      </c>
      <c r="I7">
        <v>37</v>
      </c>
      <c r="J7">
        <v>-106</v>
      </c>
      <c r="K7">
        <v>-136</v>
      </c>
      <c r="L7">
        <v>-59</v>
      </c>
      <c r="M7">
        <v>-47</v>
      </c>
      <c r="N7">
        <v>-230</v>
      </c>
    </row>
    <row r="8" spans="2:14" ht="17.45" x14ac:dyDescent="0.4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I8">
        <v>-146</v>
      </c>
      <c r="J8">
        <v>208</v>
      </c>
      <c r="K8">
        <v>-128</v>
      </c>
      <c r="L8">
        <v>-230</v>
      </c>
      <c r="M8">
        <v>-175</v>
      </c>
      <c r="N8">
        <v>242</v>
      </c>
    </row>
    <row r="9" spans="2:14" ht="17.45" x14ac:dyDescent="0.4">
      <c r="B9">
        <v>-1900</v>
      </c>
      <c r="C9">
        <v>-1610</v>
      </c>
      <c r="D9">
        <v>-1900</v>
      </c>
      <c r="E9">
        <v>3963</v>
      </c>
      <c r="F9">
        <v>-1221</v>
      </c>
      <c r="G9">
        <v>-1900</v>
      </c>
      <c r="I9">
        <v>-128</v>
      </c>
      <c r="J9">
        <v>-191</v>
      </c>
      <c r="K9">
        <v>31</v>
      </c>
      <c r="L9">
        <v>31</v>
      </c>
      <c r="M9">
        <v>-260</v>
      </c>
      <c r="N9">
        <v>211</v>
      </c>
    </row>
    <row r="10" spans="2:14" ht="17.45" x14ac:dyDescent="0.4">
      <c r="B10">
        <v>73</v>
      </c>
      <c r="C10">
        <v>-1771</v>
      </c>
      <c r="D10">
        <v>1921</v>
      </c>
      <c r="E10">
        <v>-2300</v>
      </c>
      <c r="F10">
        <v>-573</v>
      </c>
      <c r="G10">
        <v>-1761</v>
      </c>
      <c r="I10">
        <v>-20</v>
      </c>
      <c r="J10">
        <v>-5</v>
      </c>
      <c r="K10">
        <v>-230</v>
      </c>
      <c r="L10">
        <v>-82</v>
      </c>
      <c r="M10">
        <v>-230</v>
      </c>
      <c r="N10">
        <v>-230</v>
      </c>
    </row>
    <row r="11" spans="2:14" ht="17.45" x14ac:dyDescent="0.4">
      <c r="B11">
        <v>-1214</v>
      </c>
      <c r="C11">
        <v>-40</v>
      </c>
      <c r="D11">
        <v>-1850</v>
      </c>
      <c r="E11">
        <v>2730</v>
      </c>
      <c r="F11">
        <v>-1434</v>
      </c>
      <c r="G11">
        <v>-1581</v>
      </c>
      <c r="I11">
        <v>-230</v>
      </c>
      <c r="J11">
        <v>376</v>
      </c>
      <c r="K11">
        <v>-230</v>
      </c>
      <c r="L11">
        <v>-230</v>
      </c>
      <c r="M11">
        <v>-84</v>
      </c>
      <c r="N11">
        <v>-108</v>
      </c>
    </row>
    <row r="12" spans="2:14" ht="17.45" x14ac:dyDescent="0.4">
      <c r="B12">
        <v>-1811</v>
      </c>
      <c r="C12">
        <v>-833</v>
      </c>
      <c r="D12">
        <v>-2300</v>
      </c>
      <c r="E12">
        <v>11164</v>
      </c>
      <c r="F12">
        <v>-1035</v>
      </c>
      <c r="G12">
        <v>-1522</v>
      </c>
      <c r="I12">
        <v>198</v>
      </c>
      <c r="J12">
        <v>-8</v>
      </c>
      <c r="K12">
        <v>46</v>
      </c>
      <c r="L12">
        <v>-230</v>
      </c>
      <c r="M12">
        <v>-230</v>
      </c>
      <c r="N12">
        <v>-8</v>
      </c>
    </row>
    <row r="13" spans="2:14" ht="17.45" x14ac:dyDescent="0.4">
      <c r="B13">
        <v>-2300</v>
      </c>
      <c r="C13">
        <v>-2300</v>
      </c>
      <c r="D13">
        <v>-2300</v>
      </c>
      <c r="E13">
        <v>-1880</v>
      </c>
      <c r="F13">
        <v>-2300</v>
      </c>
      <c r="G13">
        <v>-2300</v>
      </c>
      <c r="I13">
        <v>-128</v>
      </c>
      <c r="J13">
        <v>-92</v>
      </c>
      <c r="K13">
        <v>-230</v>
      </c>
      <c r="L13">
        <v>155</v>
      </c>
      <c r="M13">
        <v>-180</v>
      </c>
      <c r="N13">
        <v>-230</v>
      </c>
    </row>
    <row r="14" spans="2:14" ht="17.45" x14ac:dyDescent="0.4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I14">
        <v>-98</v>
      </c>
      <c r="J14">
        <v>-180</v>
      </c>
      <c r="K14">
        <v>196</v>
      </c>
      <c r="L14">
        <v>-38</v>
      </c>
      <c r="M14">
        <v>-180</v>
      </c>
      <c r="N14">
        <v>193</v>
      </c>
    </row>
    <row r="15" spans="2:14" ht="17.45" x14ac:dyDescent="0.4">
      <c r="B15">
        <v>19353</v>
      </c>
      <c r="C15">
        <v>-2300</v>
      </c>
      <c r="D15">
        <v>3155</v>
      </c>
      <c r="E15">
        <v>-1860</v>
      </c>
      <c r="F15">
        <v>-2300</v>
      </c>
      <c r="G15">
        <v>-1811</v>
      </c>
      <c r="I15">
        <v>-38</v>
      </c>
      <c r="J15">
        <v>-156</v>
      </c>
      <c r="K15">
        <v>345</v>
      </c>
      <c r="L15">
        <v>-230</v>
      </c>
      <c r="M15">
        <v>-156</v>
      </c>
      <c r="N15">
        <v>-230</v>
      </c>
    </row>
    <row r="16" spans="2:14" ht="17.45" x14ac:dyDescent="0.4">
      <c r="B16">
        <v>-2300</v>
      </c>
      <c r="C16">
        <v>1167</v>
      </c>
      <c r="D16">
        <v>-1661</v>
      </c>
      <c r="E16">
        <v>1084</v>
      </c>
      <c r="F16">
        <v>-1432</v>
      </c>
      <c r="G16">
        <v>-2300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2:14" ht="17.45" x14ac:dyDescent="0.4">
      <c r="B17">
        <v>-794</v>
      </c>
      <c r="C17">
        <v>-2000</v>
      </c>
      <c r="D17">
        <v>-2000</v>
      </c>
      <c r="E17">
        <v>-553</v>
      </c>
      <c r="F17">
        <v>554</v>
      </c>
      <c r="G17">
        <v>-2000</v>
      </c>
      <c r="I17">
        <v>-146</v>
      </c>
      <c r="J17">
        <v>-230</v>
      </c>
      <c r="K17">
        <v>-96</v>
      </c>
      <c r="L17">
        <v>354</v>
      </c>
      <c r="M17">
        <v>-230</v>
      </c>
      <c r="N17">
        <v>-230</v>
      </c>
    </row>
    <row r="18" spans="2:14" ht="17.45" x14ac:dyDescent="0.4">
      <c r="B18">
        <v>-1371</v>
      </c>
      <c r="C18">
        <v>-932</v>
      </c>
      <c r="D18">
        <v>1617</v>
      </c>
      <c r="E18">
        <v>2816</v>
      </c>
      <c r="F18">
        <v>-1780</v>
      </c>
      <c r="G18">
        <v>-882</v>
      </c>
      <c r="I18">
        <v>-14</v>
      </c>
      <c r="J18">
        <v>-230</v>
      </c>
      <c r="K18">
        <v>-230</v>
      </c>
      <c r="L18">
        <v>-113</v>
      </c>
      <c r="M18">
        <v>-230</v>
      </c>
      <c r="N18">
        <v>252</v>
      </c>
    </row>
    <row r="19" spans="2:14" ht="17.45" x14ac:dyDescent="0.4">
      <c r="B19">
        <v>3458</v>
      </c>
      <c r="C19">
        <v>-1371</v>
      </c>
      <c r="D19">
        <v>-2300</v>
      </c>
      <c r="E19">
        <v>-2300</v>
      </c>
      <c r="F19">
        <v>-2300</v>
      </c>
      <c r="G19">
        <v>-2300</v>
      </c>
      <c r="I19">
        <v>-141</v>
      </c>
      <c r="J19">
        <v>14</v>
      </c>
      <c r="K19">
        <v>99</v>
      </c>
      <c r="L19">
        <v>-230</v>
      </c>
      <c r="M19">
        <v>-230</v>
      </c>
      <c r="N19">
        <v>-230</v>
      </c>
    </row>
    <row r="20" spans="2:14" ht="17.45" x14ac:dyDescent="0.4">
      <c r="B20">
        <v>484</v>
      </c>
      <c r="C20">
        <v>-2300</v>
      </c>
      <c r="D20">
        <v>-1003</v>
      </c>
      <c r="E20">
        <v>-2300</v>
      </c>
      <c r="F20">
        <v>-2300</v>
      </c>
      <c r="G20">
        <v>-2300</v>
      </c>
      <c r="I20">
        <v>-134</v>
      </c>
      <c r="J20">
        <v>-178</v>
      </c>
      <c r="K20">
        <v>-210</v>
      </c>
      <c r="L20">
        <v>-183</v>
      </c>
      <c r="M20">
        <v>-21</v>
      </c>
      <c r="N20">
        <v>-19</v>
      </c>
    </row>
    <row r="21" spans="2:14" ht="17.45" x14ac:dyDescent="0.4">
      <c r="B21">
        <v>313</v>
      </c>
      <c r="C21">
        <v>-876</v>
      </c>
      <c r="D21">
        <v>-753</v>
      </c>
      <c r="E21">
        <v>-775</v>
      </c>
      <c r="F21">
        <v>-2300</v>
      </c>
      <c r="G21">
        <v>-2300</v>
      </c>
      <c r="I21">
        <v>-200</v>
      </c>
      <c r="J21">
        <v>-220</v>
      </c>
      <c r="K21">
        <v>-62</v>
      </c>
      <c r="L21">
        <v>-189</v>
      </c>
      <c r="M21">
        <v>-210</v>
      </c>
      <c r="N21">
        <v>-187</v>
      </c>
    </row>
    <row r="22" spans="2:14" ht="17.45" x14ac:dyDescent="0.4">
      <c r="B22">
        <v>-1780</v>
      </c>
      <c r="C22">
        <v>-2200</v>
      </c>
      <c r="D22">
        <v>2599</v>
      </c>
      <c r="E22">
        <v>-1890</v>
      </c>
      <c r="F22">
        <v>-1910</v>
      </c>
      <c r="G22">
        <v>3316</v>
      </c>
      <c r="I22">
        <v>-115</v>
      </c>
      <c r="J22">
        <v>-133</v>
      </c>
      <c r="K22">
        <v>-104</v>
      </c>
      <c r="L22">
        <v>-230</v>
      </c>
      <c r="M22">
        <v>-230</v>
      </c>
      <c r="N22">
        <v>-112</v>
      </c>
    </row>
    <row r="23" spans="2:14" ht="17.45" x14ac:dyDescent="0.4">
      <c r="B23">
        <v>65</v>
      </c>
      <c r="C23">
        <v>-1640</v>
      </c>
      <c r="D23">
        <v>-1680</v>
      </c>
      <c r="E23">
        <v>-2100</v>
      </c>
      <c r="F23">
        <v>287</v>
      </c>
      <c r="G23">
        <v>6423</v>
      </c>
      <c r="I23">
        <v>-87</v>
      </c>
      <c r="J23">
        <v>-195</v>
      </c>
      <c r="K23">
        <v>-152</v>
      </c>
      <c r="L23">
        <v>460</v>
      </c>
      <c r="M23">
        <v>-220</v>
      </c>
      <c r="N23">
        <v>-220</v>
      </c>
    </row>
    <row r="24" spans="2:14" ht="17.45" x14ac:dyDescent="0.4">
      <c r="B24">
        <v>-1451</v>
      </c>
      <c r="C24">
        <v>-1940</v>
      </c>
      <c r="D24">
        <v>-2200</v>
      </c>
      <c r="E24">
        <v>1191</v>
      </c>
      <c r="F24">
        <v>-2200</v>
      </c>
      <c r="G24">
        <v>-2200</v>
      </c>
      <c r="I24">
        <v>-203</v>
      </c>
      <c r="J24">
        <v>-109</v>
      </c>
      <c r="K24">
        <v>-173</v>
      </c>
      <c r="L24">
        <v>-110</v>
      </c>
      <c r="M24">
        <v>-100</v>
      </c>
      <c r="N24">
        <v>-100</v>
      </c>
    </row>
    <row r="25" spans="2:14" ht="17.45" x14ac:dyDescent="0.4">
      <c r="B25">
        <v>-2020</v>
      </c>
      <c r="C25">
        <v>-763</v>
      </c>
      <c r="D25">
        <v>-1052</v>
      </c>
      <c r="E25">
        <v>2789</v>
      </c>
      <c r="F25">
        <v>-2200</v>
      </c>
      <c r="G25">
        <v>7315</v>
      </c>
      <c r="I25">
        <v>694</v>
      </c>
      <c r="J25">
        <v>-191</v>
      </c>
      <c r="K25">
        <v>-220</v>
      </c>
      <c r="L25">
        <v>-220</v>
      </c>
      <c r="M25">
        <v>1124</v>
      </c>
      <c r="N25">
        <v>-220</v>
      </c>
    </row>
    <row r="26" spans="2:14" ht="17.45" x14ac:dyDescent="0.4">
      <c r="B26">
        <v>4407</v>
      </c>
      <c r="C26">
        <v>-1791</v>
      </c>
      <c r="D26">
        <v>-642</v>
      </c>
      <c r="E26">
        <v>-2200</v>
      </c>
      <c r="F26">
        <v>587</v>
      </c>
      <c r="G26">
        <v>-2200</v>
      </c>
      <c r="I26">
        <v>104</v>
      </c>
      <c r="J26">
        <v>-124</v>
      </c>
      <c r="K26">
        <v>-220</v>
      </c>
      <c r="L26">
        <v>-150</v>
      </c>
      <c r="M26">
        <v>-24</v>
      </c>
      <c r="N26">
        <v>-220</v>
      </c>
    </row>
    <row r="27" spans="2:14" ht="17.45" x14ac:dyDescent="0.4">
      <c r="B27">
        <v>-1381</v>
      </c>
      <c r="C27">
        <v>-512</v>
      </c>
      <c r="D27">
        <v>-449</v>
      </c>
      <c r="E27">
        <v>-1591</v>
      </c>
      <c r="F27">
        <v>-1502</v>
      </c>
      <c r="G27">
        <v>-2200</v>
      </c>
      <c r="I27">
        <v>342</v>
      </c>
      <c r="J27">
        <v>-157</v>
      </c>
      <c r="K27">
        <v>-84</v>
      </c>
      <c r="L27">
        <v>-157</v>
      </c>
      <c r="M27">
        <v>-220</v>
      </c>
      <c r="N27">
        <v>-220</v>
      </c>
    </row>
    <row r="28" spans="2:14" ht="17.45" x14ac:dyDescent="0.4">
      <c r="B28">
        <v>-417</v>
      </c>
      <c r="C28">
        <v>-2200</v>
      </c>
      <c r="D28">
        <v>-1224</v>
      </c>
      <c r="E28">
        <v>-197</v>
      </c>
      <c r="F28">
        <v>-1621</v>
      </c>
      <c r="G28">
        <v>-2200</v>
      </c>
      <c r="I28">
        <v>1386</v>
      </c>
      <c r="J28">
        <v>-220</v>
      </c>
      <c r="K28">
        <v>-101</v>
      </c>
      <c r="L28">
        <v>-157</v>
      </c>
      <c r="M28">
        <v>7</v>
      </c>
      <c r="N28">
        <v>-220</v>
      </c>
    </row>
    <row r="29" spans="2:14" ht="17.45" x14ac:dyDescent="0.4">
      <c r="B29">
        <v>-1172</v>
      </c>
      <c r="C29">
        <v>-1710</v>
      </c>
      <c r="D29">
        <v>-2200</v>
      </c>
      <c r="E29">
        <v>1966</v>
      </c>
      <c r="F29">
        <v>-1591</v>
      </c>
      <c r="G29">
        <v>-2200</v>
      </c>
      <c r="I29">
        <v>-127</v>
      </c>
      <c r="J29">
        <v>-220</v>
      </c>
      <c r="K29">
        <v>-145</v>
      </c>
      <c r="L29">
        <v>-92</v>
      </c>
      <c r="M29">
        <v>181</v>
      </c>
      <c r="N29">
        <v>-220</v>
      </c>
    </row>
    <row r="30" spans="2:14" ht="17.45" x14ac:dyDescent="0.4">
      <c r="B30">
        <v>881</v>
      </c>
      <c r="C30">
        <v>-1510</v>
      </c>
      <c r="D30">
        <v>-1661</v>
      </c>
      <c r="E30">
        <v>-1176</v>
      </c>
      <c r="F30">
        <v>-2200</v>
      </c>
      <c r="G30">
        <v>-2200</v>
      </c>
      <c r="I30">
        <v>-178</v>
      </c>
      <c r="J30">
        <v>-110</v>
      </c>
      <c r="K30">
        <v>-178</v>
      </c>
      <c r="L30">
        <v>-106</v>
      </c>
      <c r="M30">
        <v>120</v>
      </c>
      <c r="N30">
        <v>-220</v>
      </c>
    </row>
    <row r="31" spans="2:14" ht="17.45" x14ac:dyDescent="0.4">
      <c r="B31">
        <v>-1363</v>
      </c>
      <c r="C31">
        <v>-952</v>
      </c>
      <c r="D31">
        <v>-1472</v>
      </c>
      <c r="E31">
        <v>-713</v>
      </c>
      <c r="F31">
        <v>497</v>
      </c>
      <c r="G31">
        <v>-2200</v>
      </c>
      <c r="I31">
        <v>-149</v>
      </c>
      <c r="J31">
        <v>-220</v>
      </c>
      <c r="K31">
        <v>-38</v>
      </c>
      <c r="L31">
        <v>-86</v>
      </c>
      <c r="M31">
        <v>187</v>
      </c>
      <c r="N31">
        <v>-220</v>
      </c>
    </row>
    <row r="32" spans="2:14" ht="17.45" x14ac:dyDescent="0.4">
      <c r="B32">
        <v>-1041</v>
      </c>
      <c r="C32">
        <v>3320</v>
      </c>
      <c r="D32">
        <v>-555</v>
      </c>
      <c r="E32">
        <v>24779</v>
      </c>
      <c r="F32">
        <v>-2200</v>
      </c>
      <c r="G32">
        <v>-357</v>
      </c>
      <c r="I32">
        <v>-41</v>
      </c>
      <c r="J32">
        <v>-174</v>
      </c>
      <c r="K32">
        <v>-176</v>
      </c>
      <c r="L32">
        <v>-106</v>
      </c>
      <c r="M32">
        <v>-138</v>
      </c>
      <c r="N32">
        <v>-220</v>
      </c>
    </row>
    <row r="33" spans="2:14" ht="17.45" x14ac:dyDescent="0.4">
      <c r="B33">
        <v>-1041</v>
      </c>
      <c r="C33">
        <v>11</v>
      </c>
      <c r="D33">
        <v>-2200</v>
      </c>
      <c r="E33">
        <v>118</v>
      </c>
      <c r="F33">
        <v>-2200</v>
      </c>
      <c r="G33">
        <v>16193</v>
      </c>
      <c r="I33">
        <v>-151</v>
      </c>
      <c r="J33">
        <v>-97</v>
      </c>
      <c r="K33">
        <v>16</v>
      </c>
      <c r="L33">
        <v>-220</v>
      </c>
      <c r="M33">
        <v>-39</v>
      </c>
      <c r="N33">
        <v>-220</v>
      </c>
    </row>
    <row r="34" spans="2:14" ht="17.45" x14ac:dyDescent="0.4">
      <c r="B34">
        <v>729</v>
      </c>
      <c r="C34">
        <v>-1960</v>
      </c>
      <c r="D34">
        <v>-1081</v>
      </c>
      <c r="E34">
        <v>557</v>
      </c>
      <c r="F34">
        <v>-2200</v>
      </c>
      <c r="G34">
        <v>-251</v>
      </c>
      <c r="I34">
        <v>-169</v>
      </c>
      <c r="J34">
        <v>-220</v>
      </c>
      <c r="K34">
        <v>-127</v>
      </c>
      <c r="L34">
        <v>-111</v>
      </c>
      <c r="M34">
        <v>183</v>
      </c>
      <c r="N34">
        <v>-220</v>
      </c>
    </row>
    <row r="35" spans="2:14" ht="17.45" x14ac:dyDescent="0.4">
      <c r="B35">
        <v>-1081</v>
      </c>
      <c r="C35">
        <v>1161</v>
      </c>
      <c r="D35">
        <v>-1302</v>
      </c>
      <c r="E35">
        <v>193</v>
      </c>
      <c r="F35">
        <v>-2100</v>
      </c>
      <c r="G35">
        <v>-2100</v>
      </c>
      <c r="I35">
        <v>-110</v>
      </c>
      <c r="J35">
        <v>130</v>
      </c>
      <c r="K35">
        <v>12</v>
      </c>
      <c r="L35">
        <v>169</v>
      </c>
      <c r="M35">
        <v>-230</v>
      </c>
      <c r="N35">
        <v>506</v>
      </c>
    </row>
    <row r="36" spans="2:14" ht="17.45" x14ac:dyDescent="0.4">
      <c r="B36">
        <v>-761</v>
      </c>
      <c r="C36">
        <v>-1760</v>
      </c>
      <c r="D36">
        <v>-282</v>
      </c>
      <c r="E36">
        <v>5103</v>
      </c>
      <c r="F36">
        <v>-1550</v>
      </c>
      <c r="G36">
        <v>-2000</v>
      </c>
      <c r="I36">
        <v>28</v>
      </c>
      <c r="J36">
        <v>-58</v>
      </c>
      <c r="K36">
        <v>-152</v>
      </c>
      <c r="L36">
        <v>-85</v>
      </c>
      <c r="M36">
        <v>-68</v>
      </c>
      <c r="N36">
        <v>-230</v>
      </c>
    </row>
    <row r="37" spans="2:14" x14ac:dyDescent="0.3">
      <c r="B37">
        <v>-1830</v>
      </c>
      <c r="C37">
        <v>-932</v>
      </c>
      <c r="D37">
        <v>-1570</v>
      </c>
      <c r="E37">
        <v>116</v>
      </c>
      <c r="F37">
        <v>-733</v>
      </c>
      <c r="G37">
        <v>-2200</v>
      </c>
      <c r="I37">
        <v>-28</v>
      </c>
      <c r="J37">
        <v>-82</v>
      </c>
      <c r="K37">
        <v>-96</v>
      </c>
      <c r="L37">
        <v>40</v>
      </c>
      <c r="M37">
        <v>-93</v>
      </c>
      <c r="N37">
        <v>-230</v>
      </c>
    </row>
    <row r="38" spans="2:14" x14ac:dyDescent="0.3">
      <c r="B38">
        <v>2829</v>
      </c>
      <c r="C38">
        <v>-1113</v>
      </c>
      <c r="D38">
        <v>-2200</v>
      </c>
      <c r="E38">
        <v>904</v>
      </c>
      <c r="F38">
        <v>-1920</v>
      </c>
      <c r="G38">
        <v>-2200</v>
      </c>
      <c r="I38">
        <v>-115</v>
      </c>
      <c r="J38">
        <v>-260</v>
      </c>
      <c r="K38">
        <v>-204</v>
      </c>
      <c r="L38">
        <v>-260</v>
      </c>
      <c r="M38">
        <v>-260</v>
      </c>
      <c r="N38">
        <v>-166</v>
      </c>
    </row>
    <row r="39" spans="2:14" x14ac:dyDescent="0.3">
      <c r="B39">
        <v>4892</v>
      </c>
      <c r="C39">
        <v>-2500</v>
      </c>
      <c r="D39">
        <v>-2500</v>
      </c>
      <c r="E39">
        <v>-407</v>
      </c>
      <c r="F39">
        <v>-2500</v>
      </c>
      <c r="G39">
        <v>1018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2:14" x14ac:dyDescent="0.3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I40">
        <v>-106</v>
      </c>
      <c r="J40">
        <v>-242</v>
      </c>
      <c r="K40">
        <v>220</v>
      </c>
      <c r="L40">
        <v>-231</v>
      </c>
      <c r="M40">
        <v>290</v>
      </c>
      <c r="N40">
        <v>-55</v>
      </c>
    </row>
    <row r="41" spans="2:14" x14ac:dyDescent="0.3">
      <c r="B41">
        <v>-666</v>
      </c>
      <c r="C41">
        <v>-1244</v>
      </c>
      <c r="D41">
        <v>-2171</v>
      </c>
      <c r="E41">
        <v>-2210</v>
      </c>
      <c r="F41">
        <v>-2700</v>
      </c>
      <c r="G41">
        <v>3676</v>
      </c>
      <c r="I41">
        <v>-35</v>
      </c>
      <c r="J41">
        <v>0</v>
      </c>
      <c r="K41">
        <v>2269</v>
      </c>
      <c r="L41">
        <v>-230</v>
      </c>
      <c r="M41">
        <v>256</v>
      </c>
      <c r="N41">
        <v>-230</v>
      </c>
    </row>
    <row r="42" spans="2:14" x14ac:dyDescent="0.3">
      <c r="B42">
        <v>-718</v>
      </c>
      <c r="C42">
        <v>-2100</v>
      </c>
      <c r="D42">
        <v>-2100</v>
      </c>
      <c r="E42">
        <v>-2300</v>
      </c>
      <c r="F42">
        <v>-154</v>
      </c>
      <c r="G42">
        <v>1747</v>
      </c>
      <c r="I42">
        <v>7</v>
      </c>
      <c r="J42">
        <v>-170</v>
      </c>
      <c r="K42">
        <v>-230</v>
      </c>
      <c r="L42">
        <v>-148</v>
      </c>
      <c r="M42">
        <v>-190</v>
      </c>
      <c r="N42">
        <v>-230</v>
      </c>
    </row>
    <row r="43" spans="2:14" x14ac:dyDescent="0.3">
      <c r="B43">
        <v>-1043</v>
      </c>
      <c r="C43">
        <v>-271</v>
      </c>
      <c r="D43">
        <v>-2400</v>
      </c>
      <c r="E43">
        <v>853</v>
      </c>
      <c r="F43">
        <v>391</v>
      </c>
      <c r="G43">
        <v>-2400</v>
      </c>
      <c r="I43">
        <v>-230</v>
      </c>
      <c r="J43">
        <v>-230</v>
      </c>
      <c r="K43">
        <v>604</v>
      </c>
      <c r="L43">
        <v>-230</v>
      </c>
      <c r="M43">
        <v>-131</v>
      </c>
      <c r="N43">
        <v>107</v>
      </c>
    </row>
    <row r="44" spans="2:14" x14ac:dyDescent="0.3">
      <c r="B44">
        <v>-2400</v>
      </c>
      <c r="C44">
        <v>2471</v>
      </c>
      <c r="D44">
        <v>2099</v>
      </c>
      <c r="E44">
        <v>-523</v>
      </c>
      <c r="F44">
        <v>-2400</v>
      </c>
      <c r="G44">
        <v>-2160</v>
      </c>
      <c r="I44">
        <v>-83</v>
      </c>
      <c r="J44">
        <v>-30</v>
      </c>
      <c r="K44">
        <v>-116</v>
      </c>
      <c r="L44">
        <v>-240</v>
      </c>
      <c r="M44">
        <v>-240</v>
      </c>
      <c r="N44">
        <v>-177</v>
      </c>
    </row>
    <row r="45" spans="2:14" x14ac:dyDescent="0.3">
      <c r="B45">
        <v>-2400</v>
      </c>
      <c r="C45">
        <v>-971</v>
      </c>
      <c r="D45">
        <v>-1441</v>
      </c>
      <c r="E45">
        <v>-1711</v>
      </c>
      <c r="F45">
        <v>-2400</v>
      </c>
      <c r="G45">
        <v>-249</v>
      </c>
      <c r="I45">
        <v>1980</v>
      </c>
      <c r="J45">
        <v>-230</v>
      </c>
      <c r="K45">
        <v>-142</v>
      </c>
      <c r="L45">
        <v>-34</v>
      </c>
      <c r="M45">
        <v>293</v>
      </c>
      <c r="N45">
        <v>20</v>
      </c>
    </row>
    <row r="46" spans="2:14" x14ac:dyDescent="0.3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I46">
        <v>-187</v>
      </c>
      <c r="J46">
        <v>-58</v>
      </c>
      <c r="K46">
        <v>-240</v>
      </c>
      <c r="L46">
        <v>5</v>
      </c>
      <c r="M46">
        <v>-240</v>
      </c>
      <c r="N46">
        <v>-240</v>
      </c>
    </row>
    <row r="47" spans="2:14" x14ac:dyDescent="0.3">
      <c r="B47">
        <v>-260</v>
      </c>
      <c r="C47">
        <v>-1077</v>
      </c>
      <c r="D47">
        <v>-1671</v>
      </c>
      <c r="E47">
        <v>433</v>
      </c>
      <c r="F47">
        <v>-2400</v>
      </c>
      <c r="G47">
        <v>-1245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2:14" x14ac:dyDescent="0.3">
      <c r="B48">
        <v>7936</v>
      </c>
      <c r="C48">
        <v>-842</v>
      </c>
      <c r="D48">
        <v>-1990</v>
      </c>
      <c r="E48">
        <v>-2200</v>
      </c>
      <c r="F48">
        <v>539</v>
      </c>
      <c r="G48">
        <v>-2200</v>
      </c>
      <c r="I48">
        <v>114</v>
      </c>
      <c r="J48">
        <v>-154</v>
      </c>
      <c r="K48">
        <v>-230</v>
      </c>
      <c r="L48">
        <v>-230</v>
      </c>
      <c r="M48">
        <v>-199</v>
      </c>
      <c r="N48">
        <v>-27</v>
      </c>
    </row>
    <row r="49" spans="2:14" x14ac:dyDescent="0.3">
      <c r="B49">
        <v>-1661</v>
      </c>
      <c r="C49">
        <v>-1740</v>
      </c>
      <c r="D49">
        <v>-1830</v>
      </c>
      <c r="E49">
        <v>553</v>
      </c>
      <c r="F49">
        <v>-1303</v>
      </c>
      <c r="G49">
        <v>322</v>
      </c>
      <c r="I49">
        <v>-177</v>
      </c>
      <c r="J49">
        <v>-167</v>
      </c>
      <c r="K49">
        <v>-170</v>
      </c>
      <c r="L49">
        <v>-230</v>
      </c>
      <c r="M49">
        <v>518</v>
      </c>
      <c r="N49">
        <v>-230</v>
      </c>
    </row>
    <row r="50" spans="2:14" x14ac:dyDescent="0.3">
      <c r="B50">
        <v>-1262</v>
      </c>
      <c r="C50">
        <v>-1691</v>
      </c>
      <c r="D50">
        <v>-1840</v>
      </c>
      <c r="E50">
        <v>-1372</v>
      </c>
      <c r="F50">
        <v>19740</v>
      </c>
      <c r="G50">
        <v>-1562</v>
      </c>
      <c r="I50">
        <v>-133</v>
      </c>
      <c r="J50">
        <v>-142</v>
      </c>
      <c r="K50">
        <v>-230</v>
      </c>
      <c r="L50">
        <v>-118</v>
      </c>
      <c r="M50">
        <v>-33</v>
      </c>
      <c r="N50">
        <v>-5</v>
      </c>
    </row>
    <row r="51" spans="2:14" x14ac:dyDescent="0.3">
      <c r="B51">
        <v>-802</v>
      </c>
      <c r="C51">
        <v>51</v>
      </c>
      <c r="D51">
        <v>-2200</v>
      </c>
      <c r="E51">
        <v>-853</v>
      </c>
      <c r="F51">
        <v>4334</v>
      </c>
      <c r="G51">
        <v>331</v>
      </c>
      <c r="I51">
        <v>-209</v>
      </c>
      <c r="J51">
        <v>-91</v>
      </c>
      <c r="K51">
        <v>-128</v>
      </c>
      <c r="L51">
        <v>-230</v>
      </c>
      <c r="M51">
        <v>-133</v>
      </c>
      <c r="N51">
        <v>-230</v>
      </c>
    </row>
    <row r="52" spans="2:14" x14ac:dyDescent="0.3">
      <c r="B52">
        <v>-615</v>
      </c>
      <c r="C52">
        <v>-1391</v>
      </c>
      <c r="D52">
        <v>-1471</v>
      </c>
      <c r="E52">
        <v>-1860</v>
      </c>
      <c r="F52">
        <v>282</v>
      </c>
      <c r="G52">
        <v>1506</v>
      </c>
      <c r="I52">
        <v>-31</v>
      </c>
      <c r="J52">
        <v>477</v>
      </c>
      <c r="K52">
        <v>-124</v>
      </c>
      <c r="L52">
        <v>-143</v>
      </c>
      <c r="M52">
        <v>-170</v>
      </c>
      <c r="N52">
        <v>13</v>
      </c>
    </row>
    <row r="53" spans="2:14" x14ac:dyDescent="0.3">
      <c r="B53">
        <v>-1172</v>
      </c>
      <c r="C53">
        <v>-2300</v>
      </c>
      <c r="D53">
        <v>-1301</v>
      </c>
      <c r="E53">
        <v>-1701</v>
      </c>
      <c r="F53">
        <v>-895</v>
      </c>
      <c r="G53">
        <v>-2300</v>
      </c>
      <c r="I53">
        <v>-166</v>
      </c>
      <c r="J53">
        <v>-189</v>
      </c>
      <c r="K53">
        <v>-136</v>
      </c>
      <c r="L53">
        <v>-130</v>
      </c>
      <c r="M53">
        <v>-220</v>
      </c>
      <c r="N53">
        <v>-145</v>
      </c>
    </row>
    <row r="54" spans="2:14" x14ac:dyDescent="0.3">
      <c r="B54">
        <v>-655</v>
      </c>
      <c r="C54">
        <v>-435</v>
      </c>
      <c r="D54">
        <v>-802</v>
      </c>
      <c r="E54">
        <v>-1900</v>
      </c>
      <c r="F54">
        <v>-2300</v>
      </c>
      <c r="G54">
        <v>-2300</v>
      </c>
      <c r="I54">
        <v>-146</v>
      </c>
      <c r="J54">
        <v>-152</v>
      </c>
      <c r="K54">
        <v>-169</v>
      </c>
      <c r="L54">
        <v>-230</v>
      </c>
      <c r="M54">
        <v>-230</v>
      </c>
      <c r="N54">
        <v>-230</v>
      </c>
    </row>
    <row r="55" spans="2:14" x14ac:dyDescent="0.3">
      <c r="B55">
        <v>-56</v>
      </c>
      <c r="C55">
        <v>-1830</v>
      </c>
      <c r="D55">
        <v>-1003</v>
      </c>
      <c r="E55">
        <v>-1651</v>
      </c>
      <c r="F55">
        <v>-1692</v>
      </c>
      <c r="G55">
        <v>-2300</v>
      </c>
      <c r="I55">
        <v>4</v>
      </c>
      <c r="J55">
        <v>126</v>
      </c>
      <c r="K55">
        <v>-240</v>
      </c>
      <c r="L55">
        <v>3963</v>
      </c>
      <c r="M55">
        <v>-240</v>
      </c>
      <c r="N55">
        <v>-148</v>
      </c>
    </row>
    <row r="56" spans="2:14" x14ac:dyDescent="0.3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I56">
        <v>14</v>
      </c>
      <c r="J56">
        <v>-211</v>
      </c>
      <c r="K56">
        <v>-33</v>
      </c>
      <c r="L56">
        <v>-193</v>
      </c>
      <c r="M56">
        <v>-15</v>
      </c>
      <c r="N56">
        <v>-230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6"/>
  <sheetViews>
    <sheetView workbookViewId="0">
      <selection activeCell="I3" sqref="I3"/>
    </sheetView>
  </sheetViews>
  <sheetFormatPr defaultRowHeight="16.5" x14ac:dyDescent="0.3"/>
  <sheetData>
    <row r="1" spans="2:9" x14ac:dyDescent="0.3">
      <c r="B1" t="s">
        <v>56</v>
      </c>
      <c r="I1" t="s">
        <v>57</v>
      </c>
    </row>
    <row r="2" spans="2:9" ht="17.45" x14ac:dyDescent="0.4">
      <c r="B2">
        <v>12</v>
      </c>
      <c r="C2">
        <v>13</v>
      </c>
      <c r="D2">
        <v>14</v>
      </c>
      <c r="E2">
        <v>23</v>
      </c>
      <c r="F2">
        <v>24</v>
      </c>
      <c r="G2">
        <v>34</v>
      </c>
    </row>
    <row r="3" spans="2:9" ht="17.45" x14ac:dyDescent="0.4">
      <c r="B3">
        <f t="shared" ref="B3:G3" si="0">SUM(B4:B101)</f>
        <v>-19426</v>
      </c>
      <c r="C3">
        <f t="shared" si="0"/>
        <v>-20804</v>
      </c>
      <c r="D3">
        <f t="shared" si="0"/>
        <v>-26770</v>
      </c>
      <c r="E3">
        <f t="shared" si="0"/>
        <v>-1136</v>
      </c>
      <c r="F3">
        <f t="shared" si="0"/>
        <v>-23180</v>
      </c>
      <c r="G3">
        <f t="shared" si="0"/>
        <v>-22032</v>
      </c>
    </row>
    <row r="4" spans="2:9" ht="17.45" x14ac:dyDescent="0.4">
      <c r="B4">
        <v>-820</v>
      </c>
      <c r="C4">
        <v>440</v>
      </c>
      <c r="D4">
        <v>-1030</v>
      </c>
      <c r="E4">
        <v>290</v>
      </c>
      <c r="F4">
        <v>-1100</v>
      </c>
      <c r="G4">
        <v>-1020</v>
      </c>
    </row>
    <row r="5" spans="2:9" ht="17.45" x14ac:dyDescent="0.4">
      <c r="B5">
        <v>-1630</v>
      </c>
      <c r="C5">
        <v>-2150</v>
      </c>
      <c r="D5">
        <v>3428</v>
      </c>
      <c r="E5">
        <v>-2090</v>
      </c>
      <c r="F5">
        <v>430</v>
      </c>
      <c r="G5">
        <v>-1960</v>
      </c>
    </row>
    <row r="6" spans="2:9" ht="17.45" x14ac:dyDescent="0.4">
      <c r="B6">
        <v>-870</v>
      </c>
      <c r="C6">
        <v>2160</v>
      </c>
      <c r="D6">
        <v>-2030</v>
      </c>
      <c r="E6">
        <v>-410</v>
      </c>
      <c r="F6">
        <v>-670</v>
      </c>
      <c r="G6">
        <v>2864</v>
      </c>
    </row>
    <row r="7" spans="2:9" ht="17.45" x14ac:dyDescent="0.4">
      <c r="B7">
        <v>270</v>
      </c>
      <c r="C7">
        <v>3632</v>
      </c>
      <c r="D7">
        <v>380</v>
      </c>
      <c r="E7">
        <v>-1930</v>
      </c>
      <c r="F7">
        <v>-980</v>
      </c>
      <c r="G7">
        <v>634</v>
      </c>
    </row>
    <row r="8" spans="2:9" ht="17.45" x14ac:dyDescent="0.4"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2:9" ht="17.45" x14ac:dyDescent="0.4">
      <c r="B9">
        <v>-740</v>
      </c>
      <c r="C9">
        <v>-1580</v>
      </c>
      <c r="D9">
        <v>-710</v>
      </c>
      <c r="E9">
        <v>380</v>
      </c>
      <c r="F9">
        <v>-600</v>
      </c>
      <c r="G9">
        <v>8812</v>
      </c>
    </row>
    <row r="10" spans="2:9" ht="17.45" x14ac:dyDescent="0.4">
      <c r="B10">
        <v>-630</v>
      </c>
      <c r="C10">
        <v>-1280</v>
      </c>
      <c r="D10">
        <v>-350</v>
      </c>
      <c r="E10">
        <v>-1490</v>
      </c>
      <c r="F10">
        <v>-1390</v>
      </c>
      <c r="G10">
        <v>-2050</v>
      </c>
    </row>
    <row r="11" spans="2:9" ht="17.45" x14ac:dyDescent="0.4">
      <c r="B11">
        <v>-1450</v>
      </c>
      <c r="C11">
        <v>-1490</v>
      </c>
      <c r="D11">
        <v>610</v>
      </c>
      <c r="E11">
        <v>-360</v>
      </c>
      <c r="F11">
        <v>220</v>
      </c>
      <c r="G11">
        <v>-600</v>
      </c>
    </row>
    <row r="12" spans="2:9" ht="17.45" x14ac:dyDescent="0.4">
      <c r="B12">
        <v>-1930</v>
      </c>
      <c r="C12">
        <v>-1650</v>
      </c>
      <c r="D12">
        <v>-540</v>
      </c>
      <c r="E12">
        <v>750</v>
      </c>
      <c r="F12">
        <v>-1120</v>
      </c>
      <c r="G12">
        <v>-1950</v>
      </c>
    </row>
    <row r="13" spans="2:9" ht="17.45" x14ac:dyDescent="0.4">
      <c r="B13">
        <v>-1680</v>
      </c>
      <c r="C13">
        <v>-960</v>
      </c>
      <c r="D13">
        <v>-620</v>
      </c>
      <c r="E13">
        <v>-2120</v>
      </c>
      <c r="F13">
        <v>200</v>
      </c>
      <c r="G13">
        <v>-1420</v>
      </c>
    </row>
    <row r="14" spans="2:9" ht="17.45" x14ac:dyDescent="0.4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2:9" ht="17.45" x14ac:dyDescent="0.4">
      <c r="B15">
        <v>6274</v>
      </c>
      <c r="C15">
        <v>-1920</v>
      </c>
      <c r="D15">
        <v>2180</v>
      </c>
      <c r="E15">
        <v>-2080</v>
      </c>
      <c r="F15">
        <v>4822</v>
      </c>
      <c r="G15">
        <v>-2080</v>
      </c>
    </row>
    <row r="16" spans="2:9" ht="17.45" x14ac:dyDescent="0.4">
      <c r="B16">
        <v>1410</v>
      </c>
      <c r="C16">
        <v>-790</v>
      </c>
      <c r="D16">
        <v>-1990</v>
      </c>
      <c r="E16">
        <v>2330</v>
      </c>
      <c r="F16">
        <v>-1920</v>
      </c>
      <c r="G16">
        <v>-2300</v>
      </c>
    </row>
    <row r="17" spans="2:7" ht="17.45" x14ac:dyDescent="0.4">
      <c r="B17">
        <v>-1140</v>
      </c>
      <c r="C17">
        <v>-710</v>
      </c>
      <c r="D17">
        <v>-170</v>
      </c>
      <c r="E17">
        <v>5846</v>
      </c>
      <c r="F17">
        <v>-1150</v>
      </c>
      <c r="G17">
        <v>-2000</v>
      </c>
    </row>
    <row r="18" spans="2:7" ht="17.45" x14ac:dyDescent="0.4">
      <c r="B18">
        <v>-1320</v>
      </c>
      <c r="C18">
        <v>-1220</v>
      </c>
      <c r="D18">
        <v>290</v>
      </c>
      <c r="E18">
        <v>-900</v>
      </c>
      <c r="F18">
        <v>-1720</v>
      </c>
      <c r="G18">
        <v>-350</v>
      </c>
    </row>
    <row r="19" spans="2:7" ht="17.45" x14ac:dyDescent="0.4">
      <c r="B19">
        <v>-360</v>
      </c>
      <c r="C19">
        <v>2140</v>
      </c>
      <c r="D19">
        <v>-930</v>
      </c>
      <c r="E19">
        <v>-1040</v>
      </c>
      <c r="F19">
        <v>-2090</v>
      </c>
      <c r="G19">
        <v>-576</v>
      </c>
    </row>
    <row r="20" spans="2:7" ht="17.45" x14ac:dyDescent="0.4">
      <c r="B20">
        <v>-540</v>
      </c>
      <c r="C20">
        <v>700</v>
      </c>
      <c r="D20">
        <v>922</v>
      </c>
      <c r="E20">
        <v>1000</v>
      </c>
      <c r="F20">
        <v>2168</v>
      </c>
      <c r="G20">
        <v>-910</v>
      </c>
    </row>
    <row r="21" spans="2:7" ht="17.45" x14ac:dyDescent="0.4">
      <c r="B21">
        <v>-1150</v>
      </c>
      <c r="C21">
        <v>-990</v>
      </c>
      <c r="D21">
        <v>-430</v>
      </c>
      <c r="E21">
        <v>-1170</v>
      </c>
      <c r="F21">
        <v>-1890</v>
      </c>
      <c r="G21">
        <v>-2070</v>
      </c>
    </row>
    <row r="22" spans="2:7" ht="17.45" x14ac:dyDescent="0.4">
      <c r="B22">
        <v>-1610</v>
      </c>
      <c r="C22">
        <v>-1570</v>
      </c>
      <c r="D22">
        <v>2360</v>
      </c>
      <c r="E22">
        <v>-920</v>
      </c>
      <c r="F22">
        <v>-1100</v>
      </c>
      <c r="G22">
        <v>-660</v>
      </c>
    </row>
    <row r="23" spans="2:7" ht="17.45" x14ac:dyDescent="0.4">
      <c r="B23">
        <v>-1030</v>
      </c>
      <c r="C23">
        <v>-330</v>
      </c>
      <c r="D23">
        <v>-1290</v>
      </c>
      <c r="E23">
        <v>230</v>
      </c>
      <c r="F23">
        <v>-820</v>
      </c>
      <c r="G23">
        <v>230</v>
      </c>
    </row>
    <row r="24" spans="2:7" ht="17.45" x14ac:dyDescent="0.4">
      <c r="B24">
        <v>-1010</v>
      </c>
      <c r="C24">
        <v>-1170</v>
      </c>
      <c r="D24">
        <v>-1000</v>
      </c>
      <c r="E24">
        <v>110</v>
      </c>
      <c r="F24">
        <v>-2200</v>
      </c>
      <c r="G24">
        <v>-1920</v>
      </c>
    </row>
    <row r="25" spans="2:7" ht="17.45" x14ac:dyDescent="0.4">
      <c r="B25">
        <v>-30</v>
      </c>
      <c r="C25">
        <v>1740</v>
      </c>
      <c r="D25">
        <v>-790</v>
      </c>
      <c r="E25">
        <v>-440</v>
      </c>
      <c r="F25">
        <v>-1510</v>
      </c>
      <c r="G25">
        <v>2698</v>
      </c>
    </row>
    <row r="26" spans="2:7" ht="17.45" x14ac:dyDescent="0.4">
      <c r="B26">
        <v>1310</v>
      </c>
      <c r="C26">
        <v>-1530</v>
      </c>
      <c r="D26">
        <v>-1150</v>
      </c>
      <c r="E26">
        <v>-770</v>
      </c>
      <c r="F26">
        <v>240</v>
      </c>
      <c r="G26">
        <v>-1470</v>
      </c>
    </row>
    <row r="27" spans="2:7" ht="17.45" x14ac:dyDescent="0.4">
      <c r="B27">
        <v>-740</v>
      </c>
      <c r="C27">
        <v>-1010</v>
      </c>
      <c r="D27">
        <v>-1010</v>
      </c>
      <c r="E27">
        <v>-1030</v>
      </c>
      <c r="F27">
        <v>-350</v>
      </c>
      <c r="G27">
        <v>-2200</v>
      </c>
    </row>
    <row r="28" spans="2:7" ht="17.45" x14ac:dyDescent="0.4">
      <c r="B28">
        <v>-160</v>
      </c>
      <c r="C28">
        <v>790</v>
      </c>
      <c r="D28">
        <v>-1910</v>
      </c>
      <c r="E28">
        <v>-860</v>
      </c>
      <c r="F28">
        <v>-1200</v>
      </c>
      <c r="G28">
        <v>3610</v>
      </c>
    </row>
    <row r="29" spans="2:7" ht="17.45" x14ac:dyDescent="0.4">
      <c r="B29">
        <v>-1320</v>
      </c>
      <c r="C29">
        <v>-530</v>
      </c>
      <c r="D29">
        <v>-1320</v>
      </c>
      <c r="E29">
        <v>-610</v>
      </c>
      <c r="F29">
        <v>-860</v>
      </c>
      <c r="G29">
        <v>330</v>
      </c>
    </row>
    <row r="30" spans="2:7" ht="17.45" x14ac:dyDescent="0.4">
      <c r="B30">
        <v>-740</v>
      </c>
      <c r="C30">
        <v>-1690</v>
      </c>
      <c r="D30">
        <v>-1310</v>
      </c>
      <c r="E30">
        <v>-360</v>
      </c>
      <c r="F30">
        <v>-1900</v>
      </c>
      <c r="G30">
        <v>-2200</v>
      </c>
    </row>
    <row r="31" spans="2:7" ht="17.45" x14ac:dyDescent="0.4">
      <c r="B31">
        <v>-860</v>
      </c>
      <c r="C31">
        <v>-1100</v>
      </c>
      <c r="D31">
        <v>-1270</v>
      </c>
      <c r="E31">
        <v>2418</v>
      </c>
      <c r="F31">
        <v>470</v>
      </c>
      <c r="G31">
        <v>-1390</v>
      </c>
    </row>
    <row r="32" spans="2:7" ht="17.45" x14ac:dyDescent="0.4">
      <c r="B32">
        <v>-1070</v>
      </c>
      <c r="C32">
        <v>2260</v>
      </c>
      <c r="D32">
        <v>-730</v>
      </c>
      <c r="E32">
        <v>4864</v>
      </c>
      <c r="F32">
        <v>1566</v>
      </c>
      <c r="G32">
        <v>330</v>
      </c>
    </row>
    <row r="33" spans="2:7" ht="17.45" x14ac:dyDescent="0.4">
      <c r="B33">
        <v>360</v>
      </c>
      <c r="C33">
        <v>1240</v>
      </c>
      <c r="D33">
        <v>-1440</v>
      </c>
      <c r="E33">
        <v>10</v>
      </c>
      <c r="F33">
        <v>-910</v>
      </c>
      <c r="G33">
        <v>540</v>
      </c>
    </row>
    <row r="34" spans="2:7" ht="17.45" x14ac:dyDescent="0.4">
      <c r="B34">
        <v>810</v>
      </c>
      <c r="C34">
        <v>-870</v>
      </c>
      <c r="D34">
        <v>-940</v>
      </c>
      <c r="E34">
        <v>990</v>
      </c>
      <c r="F34">
        <v>-1270</v>
      </c>
      <c r="G34">
        <v>-690</v>
      </c>
    </row>
    <row r="35" spans="2:7" ht="17.45" x14ac:dyDescent="0.4">
      <c r="B35">
        <v>-670</v>
      </c>
      <c r="C35">
        <v>450</v>
      </c>
      <c r="D35">
        <v>-320</v>
      </c>
      <c r="E35">
        <v>780</v>
      </c>
      <c r="F35">
        <v>910</v>
      </c>
      <c r="G35">
        <v>-1320</v>
      </c>
    </row>
    <row r="36" spans="2:7" ht="17.45" x14ac:dyDescent="0.4">
      <c r="B36">
        <v>940</v>
      </c>
      <c r="C36">
        <v>1864</v>
      </c>
      <c r="D36">
        <v>-1140</v>
      </c>
      <c r="E36">
        <v>2054</v>
      </c>
      <c r="F36">
        <v>-1440</v>
      </c>
      <c r="G36">
        <v>-1400</v>
      </c>
    </row>
    <row r="37" spans="2:7" x14ac:dyDescent="0.3">
      <c r="B37">
        <v>-1260</v>
      </c>
      <c r="C37">
        <v>930</v>
      </c>
      <c r="D37">
        <v>-1900</v>
      </c>
      <c r="E37">
        <v>-1020</v>
      </c>
      <c r="F37">
        <v>-1590</v>
      </c>
      <c r="G37">
        <v>-1640</v>
      </c>
    </row>
    <row r="38" spans="2:7" x14ac:dyDescent="0.3">
      <c r="B38">
        <v>1030</v>
      </c>
      <c r="C38">
        <v>-1720</v>
      </c>
      <c r="D38">
        <v>-1440</v>
      </c>
      <c r="E38">
        <v>390</v>
      </c>
      <c r="F38">
        <v>-1510</v>
      </c>
      <c r="G38">
        <v>1390</v>
      </c>
    </row>
    <row r="39" spans="2:7" x14ac:dyDescent="0.3">
      <c r="B39">
        <v>330</v>
      </c>
      <c r="C39">
        <v>-1810</v>
      </c>
      <c r="D39">
        <v>-2150</v>
      </c>
      <c r="E39">
        <v>-940</v>
      </c>
      <c r="F39">
        <v>-1510</v>
      </c>
      <c r="G39">
        <v>700</v>
      </c>
    </row>
    <row r="40" spans="2:7" x14ac:dyDescent="0.3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2:7" x14ac:dyDescent="0.3">
      <c r="B41">
        <v>-420</v>
      </c>
      <c r="C41">
        <v>-190</v>
      </c>
      <c r="D41">
        <v>-430</v>
      </c>
      <c r="E41">
        <v>800</v>
      </c>
      <c r="F41">
        <v>3534</v>
      </c>
      <c r="G41">
        <v>676</v>
      </c>
    </row>
    <row r="42" spans="2:7" x14ac:dyDescent="0.3">
      <c r="B42">
        <v>-670</v>
      </c>
      <c r="C42">
        <v>-230</v>
      </c>
      <c r="D42">
        <v>-610</v>
      </c>
      <c r="E42">
        <v>-1540</v>
      </c>
      <c r="F42">
        <v>-1670</v>
      </c>
      <c r="G42">
        <v>290</v>
      </c>
    </row>
    <row r="43" spans="2:7" x14ac:dyDescent="0.3">
      <c r="B43">
        <v>-1190</v>
      </c>
      <c r="C43">
        <v>-1130</v>
      </c>
      <c r="D43">
        <v>-1800</v>
      </c>
      <c r="E43">
        <v>-360</v>
      </c>
      <c r="F43">
        <v>-20</v>
      </c>
      <c r="G43">
        <v>-420</v>
      </c>
    </row>
    <row r="44" spans="2:7" x14ac:dyDescent="0.3">
      <c r="B44">
        <v>-100</v>
      </c>
      <c r="C44">
        <v>710</v>
      </c>
      <c r="D44">
        <v>390</v>
      </c>
      <c r="E44">
        <v>1790</v>
      </c>
      <c r="F44">
        <v>-2170</v>
      </c>
      <c r="G44">
        <v>-10</v>
      </c>
    </row>
    <row r="45" spans="2:7" x14ac:dyDescent="0.3">
      <c r="B45">
        <v>-1110</v>
      </c>
      <c r="C45">
        <v>-1730</v>
      </c>
      <c r="D45">
        <v>-1140</v>
      </c>
      <c r="E45">
        <v>1502</v>
      </c>
      <c r="F45">
        <v>-1740</v>
      </c>
      <c r="G45">
        <v>1140</v>
      </c>
    </row>
    <row r="46" spans="2:7" x14ac:dyDescent="0.3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2:7" x14ac:dyDescent="0.3">
      <c r="B47">
        <v>-1550</v>
      </c>
      <c r="C47">
        <v>-1060</v>
      </c>
      <c r="D47">
        <v>-560</v>
      </c>
      <c r="E47">
        <v>-1320</v>
      </c>
      <c r="F47">
        <v>-2060</v>
      </c>
      <c r="G47">
        <v>-1960</v>
      </c>
    </row>
    <row r="48" spans="2:7" x14ac:dyDescent="0.3">
      <c r="B48">
        <v>1670</v>
      </c>
      <c r="C48">
        <v>-650</v>
      </c>
      <c r="D48">
        <v>40</v>
      </c>
      <c r="E48">
        <v>-510</v>
      </c>
      <c r="F48">
        <v>-140</v>
      </c>
      <c r="G48">
        <v>-630</v>
      </c>
    </row>
    <row r="49" spans="2:7" x14ac:dyDescent="0.3">
      <c r="B49">
        <v>-1170</v>
      </c>
      <c r="C49">
        <v>-970</v>
      </c>
      <c r="D49">
        <v>-1110</v>
      </c>
      <c r="E49">
        <v>-1430</v>
      </c>
      <c r="F49">
        <v>-1140</v>
      </c>
      <c r="G49">
        <v>-1170</v>
      </c>
    </row>
    <row r="50" spans="2:7" x14ac:dyDescent="0.3">
      <c r="B50">
        <v>-130</v>
      </c>
      <c r="C50">
        <v>-1670</v>
      </c>
      <c r="D50">
        <v>1130</v>
      </c>
      <c r="E50">
        <v>-1130</v>
      </c>
      <c r="F50">
        <v>2000</v>
      </c>
      <c r="G50">
        <v>-1920</v>
      </c>
    </row>
    <row r="51" spans="2:7" x14ac:dyDescent="0.3">
      <c r="B51">
        <v>-30</v>
      </c>
      <c r="C51">
        <v>480</v>
      </c>
      <c r="D51">
        <v>-1060</v>
      </c>
      <c r="E51">
        <v>1700</v>
      </c>
      <c r="F51">
        <v>100</v>
      </c>
      <c r="G51">
        <v>-730</v>
      </c>
    </row>
    <row r="52" spans="2:7" x14ac:dyDescent="0.3">
      <c r="B52">
        <v>-620</v>
      </c>
      <c r="C52">
        <v>-1840</v>
      </c>
      <c r="D52">
        <v>-1180</v>
      </c>
      <c r="E52">
        <v>570</v>
      </c>
      <c r="F52">
        <v>660</v>
      </c>
      <c r="G52">
        <v>-220</v>
      </c>
    </row>
    <row r="53" spans="2:7" x14ac:dyDescent="0.3">
      <c r="B53">
        <v>-890</v>
      </c>
      <c r="C53">
        <v>-1650</v>
      </c>
      <c r="D53">
        <v>-1560</v>
      </c>
      <c r="E53">
        <v>-260</v>
      </c>
      <c r="F53">
        <v>1740</v>
      </c>
      <c r="G53">
        <v>-1780</v>
      </c>
    </row>
    <row r="54" spans="2:7" x14ac:dyDescent="0.3">
      <c r="B54">
        <v>-1130</v>
      </c>
      <c r="C54">
        <v>260</v>
      </c>
      <c r="D54">
        <v>-170</v>
      </c>
      <c r="E54">
        <v>-1870</v>
      </c>
      <c r="F54">
        <v>-730</v>
      </c>
      <c r="G54">
        <v>-1850</v>
      </c>
    </row>
    <row r="55" spans="2:7" x14ac:dyDescent="0.3">
      <c r="B55">
        <v>-60</v>
      </c>
      <c r="C55">
        <v>-1410</v>
      </c>
      <c r="D55">
        <v>1030</v>
      </c>
      <c r="E55">
        <v>-980</v>
      </c>
      <c r="F55">
        <v>230</v>
      </c>
      <c r="G55">
        <v>-1410</v>
      </c>
    </row>
    <row r="56" spans="2:7" x14ac:dyDescent="0.3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I52"/>
  <sheetViews>
    <sheetView workbookViewId="0">
      <selection activeCell="I34" sqref="I34"/>
    </sheetView>
  </sheetViews>
  <sheetFormatPr defaultRowHeight="16.5" x14ac:dyDescent="0.3"/>
  <sheetData>
    <row r="1" spans="2:9" ht="17.45" x14ac:dyDescent="0.4">
      <c r="B1">
        <v>2</v>
      </c>
    </row>
    <row r="2" spans="2:9" ht="17.45" x14ac:dyDescent="0.4">
      <c r="C2">
        <v>12</v>
      </c>
      <c r="D2">
        <v>13</v>
      </c>
      <c r="E2">
        <v>21</v>
      </c>
      <c r="F2">
        <v>23</v>
      </c>
      <c r="G2">
        <v>31</v>
      </c>
      <c r="H2">
        <v>32</v>
      </c>
      <c r="I2">
        <v>14</v>
      </c>
    </row>
    <row r="3" spans="2:9" ht="17.45" x14ac:dyDescent="0.4">
      <c r="B3">
        <f>SUM(B4:B100)</f>
        <v>48.703400000000002</v>
      </c>
      <c r="C3">
        <f t="shared" ref="C3:I3" si="0">SUM(C4:C100)</f>
        <v>18099</v>
      </c>
      <c r="D3">
        <f t="shared" si="0"/>
        <v>14380</v>
      </c>
      <c r="E3">
        <f t="shared" si="0"/>
        <v>8249</v>
      </c>
      <c r="F3">
        <f t="shared" si="0"/>
        <v>10496</v>
      </c>
      <c r="G3">
        <f t="shared" si="0"/>
        <v>5839</v>
      </c>
      <c r="H3">
        <f t="shared" si="0"/>
        <v>157</v>
      </c>
      <c r="I3">
        <f t="shared" si="0"/>
        <v>11839</v>
      </c>
    </row>
    <row r="4" spans="2:9" ht="17.45" x14ac:dyDescent="0.4">
      <c r="B4">
        <v>0.99638000000000004</v>
      </c>
      <c r="C4">
        <v>209</v>
      </c>
      <c r="D4">
        <v>2045</v>
      </c>
      <c r="E4">
        <v>-230</v>
      </c>
      <c r="F4">
        <v>1116</v>
      </c>
      <c r="G4">
        <v>-230</v>
      </c>
      <c r="H4">
        <v>149</v>
      </c>
      <c r="I4">
        <v>-116</v>
      </c>
    </row>
    <row r="5" spans="2:9" ht="17.45" x14ac:dyDescent="0.4">
      <c r="B5">
        <v>0.99756999999999996</v>
      </c>
      <c r="C5">
        <v>631</v>
      </c>
      <c r="D5">
        <v>907</v>
      </c>
      <c r="E5">
        <v>72</v>
      </c>
      <c r="F5">
        <v>313</v>
      </c>
      <c r="G5">
        <v>-161</v>
      </c>
      <c r="H5">
        <v>-230</v>
      </c>
      <c r="I5">
        <v>-230</v>
      </c>
    </row>
    <row r="6" spans="2:9" ht="17.45" x14ac:dyDescent="0.4">
      <c r="B6">
        <v>0.99709000000000003</v>
      </c>
      <c r="C6">
        <v>517</v>
      </c>
      <c r="D6">
        <v>39</v>
      </c>
      <c r="E6">
        <v>941</v>
      </c>
      <c r="F6">
        <v>-280</v>
      </c>
      <c r="G6">
        <v>-280</v>
      </c>
      <c r="H6">
        <v>-280</v>
      </c>
      <c r="I6">
        <v>1372</v>
      </c>
    </row>
    <row r="7" spans="2:9" ht="17.45" x14ac:dyDescent="0.4">
      <c r="B7">
        <v>0.99699000000000004</v>
      </c>
      <c r="C7">
        <v>136</v>
      </c>
      <c r="D7">
        <v>-190</v>
      </c>
      <c r="E7">
        <v>609</v>
      </c>
      <c r="F7">
        <v>56</v>
      </c>
      <c r="G7">
        <v>2967</v>
      </c>
      <c r="H7">
        <v>-190</v>
      </c>
      <c r="I7">
        <v>1350</v>
      </c>
    </row>
    <row r="8" spans="2:9" ht="17.45" x14ac:dyDescent="0.4">
      <c r="B8">
        <v>0.99578</v>
      </c>
      <c r="C8">
        <v>297</v>
      </c>
      <c r="D8">
        <v>-230</v>
      </c>
      <c r="E8">
        <v>518</v>
      </c>
      <c r="F8">
        <v>-230</v>
      </c>
      <c r="G8">
        <v>-230</v>
      </c>
      <c r="H8">
        <v>-230</v>
      </c>
      <c r="I8">
        <v>-164</v>
      </c>
    </row>
    <row r="9" spans="2:9" ht="17.45" x14ac:dyDescent="0.4">
      <c r="B9">
        <v>0.99526000000000003</v>
      </c>
      <c r="C9">
        <v>1971</v>
      </c>
      <c r="D9">
        <v>1491</v>
      </c>
      <c r="E9">
        <v>133</v>
      </c>
      <c r="F9">
        <v>-230</v>
      </c>
      <c r="G9">
        <v>1191</v>
      </c>
      <c r="H9">
        <v>-230</v>
      </c>
      <c r="I9">
        <v>-230</v>
      </c>
    </row>
    <row r="10" spans="2:9" ht="17.45" x14ac:dyDescent="0.4">
      <c r="B10">
        <v>0.99453999999999998</v>
      </c>
      <c r="C10">
        <v>1370</v>
      </c>
      <c r="D10">
        <v>2137</v>
      </c>
      <c r="E10">
        <v>-230</v>
      </c>
      <c r="F10">
        <v>328</v>
      </c>
      <c r="G10">
        <v>-120</v>
      </c>
      <c r="H10">
        <v>-230</v>
      </c>
      <c r="I10">
        <v>-230</v>
      </c>
    </row>
    <row r="11" spans="2:9" ht="17.45" x14ac:dyDescent="0.4">
      <c r="B11">
        <v>0.99307999999999996</v>
      </c>
      <c r="C11">
        <v>532</v>
      </c>
      <c r="D11">
        <v>764</v>
      </c>
      <c r="E11">
        <v>-143</v>
      </c>
      <c r="F11">
        <v>-230</v>
      </c>
      <c r="G11">
        <v>1277</v>
      </c>
      <c r="H11">
        <v>-230</v>
      </c>
      <c r="I11">
        <v>-16</v>
      </c>
    </row>
    <row r="12" spans="2:9" ht="17.45" x14ac:dyDescent="0.4">
      <c r="B12">
        <v>0.98655000000000004</v>
      </c>
      <c r="C12">
        <v>446</v>
      </c>
      <c r="D12">
        <v>69</v>
      </c>
      <c r="E12">
        <v>144</v>
      </c>
      <c r="F12">
        <v>4431</v>
      </c>
      <c r="G12">
        <v>-230</v>
      </c>
      <c r="H12">
        <v>24</v>
      </c>
      <c r="I12">
        <v>-230</v>
      </c>
    </row>
    <row r="13" spans="2:9" ht="17.45" x14ac:dyDescent="0.4">
      <c r="B13">
        <v>0.98919000000000001</v>
      </c>
      <c r="C13">
        <v>90</v>
      </c>
      <c r="D13">
        <v>-91</v>
      </c>
      <c r="E13">
        <v>-230</v>
      </c>
      <c r="F13">
        <v>85</v>
      </c>
      <c r="G13">
        <v>-230</v>
      </c>
      <c r="H13">
        <v>-230</v>
      </c>
      <c r="I13">
        <v>-230</v>
      </c>
    </row>
    <row r="14" spans="2:9" ht="17.45" x14ac:dyDescent="0.4">
      <c r="B14">
        <v>0.99161999999999995</v>
      </c>
      <c r="C14">
        <v>362</v>
      </c>
      <c r="D14">
        <v>166</v>
      </c>
      <c r="E14">
        <v>159</v>
      </c>
      <c r="F14">
        <v>9</v>
      </c>
      <c r="G14">
        <v>-200</v>
      </c>
      <c r="H14">
        <v>-200</v>
      </c>
      <c r="I14">
        <v>-200</v>
      </c>
    </row>
    <row r="15" spans="2:9" ht="17.45" x14ac:dyDescent="0.4">
      <c r="B15">
        <v>0.99216000000000004</v>
      </c>
      <c r="C15">
        <v>221</v>
      </c>
      <c r="D15">
        <v>-186</v>
      </c>
      <c r="E15">
        <v>55</v>
      </c>
      <c r="F15">
        <v>-137</v>
      </c>
      <c r="G15">
        <v>-220</v>
      </c>
      <c r="H15">
        <v>-220</v>
      </c>
      <c r="I15">
        <v>671</v>
      </c>
    </row>
    <row r="16" spans="2:9" ht="17.45" x14ac:dyDescent="0.4">
      <c r="B16">
        <v>0.99392000000000003</v>
      </c>
      <c r="C16">
        <v>1147</v>
      </c>
      <c r="D16">
        <v>28</v>
      </c>
      <c r="E16">
        <v>995</v>
      </c>
      <c r="F16">
        <v>-159</v>
      </c>
      <c r="G16">
        <v>75</v>
      </c>
      <c r="H16">
        <v>-230</v>
      </c>
      <c r="I16">
        <v>742</v>
      </c>
    </row>
    <row r="17" spans="2:9" ht="17.45" x14ac:dyDescent="0.4">
      <c r="B17">
        <v>0.99426000000000003</v>
      </c>
      <c r="C17">
        <v>71</v>
      </c>
      <c r="D17">
        <v>-174</v>
      </c>
      <c r="E17">
        <v>-49</v>
      </c>
      <c r="F17">
        <v>348</v>
      </c>
      <c r="G17">
        <v>285</v>
      </c>
      <c r="H17">
        <v>-147</v>
      </c>
      <c r="I17">
        <v>-230</v>
      </c>
    </row>
    <row r="18" spans="2:9" ht="17.45" x14ac:dyDescent="0.4">
      <c r="B18">
        <v>0.98748000000000002</v>
      </c>
      <c r="C18">
        <v>545</v>
      </c>
      <c r="D18">
        <v>-230</v>
      </c>
      <c r="E18">
        <v>497</v>
      </c>
      <c r="F18">
        <v>244</v>
      </c>
      <c r="G18">
        <v>-230</v>
      </c>
      <c r="H18">
        <v>-230</v>
      </c>
      <c r="I18">
        <v>62</v>
      </c>
    </row>
    <row r="19" spans="2:9" ht="17.45" x14ac:dyDescent="0.4">
      <c r="B19">
        <v>0.99633000000000005</v>
      </c>
      <c r="C19">
        <v>136</v>
      </c>
      <c r="D19">
        <v>564</v>
      </c>
      <c r="E19">
        <v>-220</v>
      </c>
      <c r="F19">
        <v>149</v>
      </c>
      <c r="G19">
        <v>-220</v>
      </c>
      <c r="H19">
        <v>-220</v>
      </c>
      <c r="I19">
        <v>49</v>
      </c>
    </row>
    <row r="20" spans="2:9" ht="17.45" x14ac:dyDescent="0.4">
      <c r="B20">
        <v>0.99478</v>
      </c>
      <c r="C20">
        <v>497</v>
      </c>
      <c r="D20">
        <v>25</v>
      </c>
      <c r="E20">
        <v>-83</v>
      </c>
      <c r="F20">
        <v>-210</v>
      </c>
      <c r="G20">
        <v>106</v>
      </c>
      <c r="H20">
        <v>239</v>
      </c>
      <c r="I20">
        <v>-210</v>
      </c>
    </row>
    <row r="21" spans="2:9" ht="17.45" x14ac:dyDescent="0.4">
      <c r="B21">
        <v>0.99666999999999994</v>
      </c>
      <c r="C21">
        <v>8</v>
      </c>
      <c r="D21">
        <v>398</v>
      </c>
      <c r="E21">
        <v>718</v>
      </c>
      <c r="F21">
        <v>-220</v>
      </c>
      <c r="G21">
        <v>-220</v>
      </c>
      <c r="H21">
        <v>-220</v>
      </c>
      <c r="I21">
        <v>2011</v>
      </c>
    </row>
    <row r="22" spans="2:9" ht="17.45" x14ac:dyDescent="0.4">
      <c r="B22">
        <v>0.99558000000000002</v>
      </c>
      <c r="C22">
        <v>181</v>
      </c>
      <c r="D22">
        <v>241</v>
      </c>
      <c r="E22">
        <v>-36</v>
      </c>
      <c r="F22">
        <v>658</v>
      </c>
      <c r="G22">
        <v>-27</v>
      </c>
      <c r="H22">
        <v>-191</v>
      </c>
      <c r="I22">
        <v>554</v>
      </c>
    </row>
    <row r="23" spans="2:9" ht="17.45" x14ac:dyDescent="0.4">
      <c r="B23">
        <v>0.99478</v>
      </c>
      <c r="C23">
        <v>104</v>
      </c>
      <c r="D23">
        <v>963</v>
      </c>
      <c r="E23">
        <v>-71</v>
      </c>
      <c r="F23">
        <v>-190</v>
      </c>
      <c r="G23">
        <v>-220</v>
      </c>
      <c r="H23">
        <v>-220</v>
      </c>
      <c r="I23">
        <v>121</v>
      </c>
    </row>
    <row r="24" spans="2:9" ht="17.45" x14ac:dyDescent="0.4">
      <c r="B24">
        <v>0.99460999999999999</v>
      </c>
      <c r="C24">
        <v>502</v>
      </c>
      <c r="D24">
        <v>-44</v>
      </c>
      <c r="E24">
        <v>-28</v>
      </c>
      <c r="F24">
        <v>-220</v>
      </c>
      <c r="G24">
        <v>-220</v>
      </c>
      <c r="H24">
        <v>560</v>
      </c>
      <c r="I24">
        <v>-145</v>
      </c>
    </row>
    <row r="25" spans="2:9" ht="17.45" x14ac:dyDescent="0.4">
      <c r="B25">
        <v>0.99023000000000005</v>
      </c>
      <c r="C25">
        <v>-220</v>
      </c>
      <c r="D25">
        <v>112</v>
      </c>
      <c r="E25">
        <v>53</v>
      </c>
      <c r="F25">
        <v>384</v>
      </c>
      <c r="G25">
        <v>73</v>
      </c>
      <c r="H25">
        <v>-220</v>
      </c>
      <c r="I25">
        <v>-220</v>
      </c>
    </row>
    <row r="26" spans="2:9" ht="17.45" x14ac:dyDescent="0.4">
      <c r="B26">
        <v>0.99548000000000003</v>
      </c>
      <c r="C26">
        <v>1831</v>
      </c>
      <c r="D26">
        <v>-65</v>
      </c>
      <c r="E26">
        <v>528</v>
      </c>
      <c r="F26">
        <v>-220</v>
      </c>
      <c r="G26">
        <v>-113</v>
      </c>
      <c r="H26">
        <v>-97</v>
      </c>
      <c r="I26">
        <v>1869</v>
      </c>
    </row>
    <row r="27" spans="2:9" ht="17.45" x14ac:dyDescent="0.4">
      <c r="B27">
        <v>0.99699000000000004</v>
      </c>
      <c r="C27">
        <v>31</v>
      </c>
      <c r="D27">
        <v>21</v>
      </c>
      <c r="E27">
        <v>-220</v>
      </c>
      <c r="F27">
        <v>44</v>
      </c>
      <c r="G27">
        <v>-220</v>
      </c>
      <c r="H27">
        <v>373</v>
      </c>
      <c r="I27">
        <v>-107</v>
      </c>
    </row>
    <row r="28" spans="2:9" ht="17.45" x14ac:dyDescent="0.4">
      <c r="B28">
        <v>0.99417999999999995</v>
      </c>
      <c r="C28">
        <v>72</v>
      </c>
      <c r="D28">
        <v>273</v>
      </c>
      <c r="E28">
        <v>-101</v>
      </c>
      <c r="F28">
        <v>-220</v>
      </c>
      <c r="G28">
        <v>-183</v>
      </c>
      <c r="H28">
        <v>252</v>
      </c>
      <c r="I28">
        <v>-130</v>
      </c>
    </row>
    <row r="29" spans="2:9" ht="17.45" x14ac:dyDescent="0.4">
      <c r="B29">
        <v>0.99178999999999995</v>
      </c>
      <c r="C29">
        <v>296</v>
      </c>
      <c r="D29">
        <v>124</v>
      </c>
      <c r="E29">
        <v>282</v>
      </c>
      <c r="F29">
        <v>29</v>
      </c>
      <c r="G29">
        <v>94</v>
      </c>
      <c r="H29">
        <v>-220</v>
      </c>
      <c r="I29">
        <v>-220</v>
      </c>
    </row>
    <row r="30" spans="2:9" ht="17.45" x14ac:dyDescent="0.4">
      <c r="B30">
        <v>0.99734</v>
      </c>
      <c r="C30">
        <v>690</v>
      </c>
      <c r="D30">
        <v>-180</v>
      </c>
      <c r="E30">
        <v>469</v>
      </c>
      <c r="F30">
        <v>57</v>
      </c>
      <c r="G30">
        <v>192</v>
      </c>
      <c r="H30">
        <v>-220</v>
      </c>
      <c r="I30">
        <v>-220</v>
      </c>
    </row>
    <row r="31" spans="2:9" ht="17.45" x14ac:dyDescent="0.4">
      <c r="B31">
        <v>0.99485000000000001</v>
      </c>
      <c r="C31">
        <v>-96</v>
      </c>
      <c r="D31">
        <v>-155</v>
      </c>
      <c r="E31">
        <v>836</v>
      </c>
      <c r="F31">
        <v>-182</v>
      </c>
      <c r="G31">
        <v>-35</v>
      </c>
      <c r="H31">
        <v>-90</v>
      </c>
      <c r="I31">
        <v>344</v>
      </c>
    </row>
    <row r="32" spans="2:9" ht="17.45" x14ac:dyDescent="0.4">
      <c r="B32">
        <v>0.99483999999999995</v>
      </c>
      <c r="C32">
        <v>625</v>
      </c>
      <c r="D32">
        <v>-210</v>
      </c>
      <c r="E32">
        <v>23</v>
      </c>
      <c r="F32">
        <v>2370</v>
      </c>
      <c r="G32">
        <v>-137</v>
      </c>
      <c r="H32">
        <v>1691</v>
      </c>
      <c r="I32">
        <v>211</v>
      </c>
    </row>
    <row r="33" spans="2:9" ht="17.45" x14ac:dyDescent="0.4">
      <c r="B33">
        <v>0.99677000000000004</v>
      </c>
      <c r="C33">
        <v>203</v>
      </c>
      <c r="D33">
        <v>1572</v>
      </c>
      <c r="E33">
        <v>-200</v>
      </c>
      <c r="F33">
        <v>68</v>
      </c>
      <c r="G33">
        <v>-200</v>
      </c>
      <c r="H33">
        <v>374</v>
      </c>
      <c r="I33">
        <v>-1</v>
      </c>
    </row>
    <row r="34" spans="2:9" ht="17.45" x14ac:dyDescent="0.4">
      <c r="B34">
        <v>0.99599000000000004</v>
      </c>
      <c r="C34">
        <v>-73</v>
      </c>
      <c r="D34">
        <v>-63</v>
      </c>
      <c r="E34">
        <v>384</v>
      </c>
      <c r="F34">
        <v>-220</v>
      </c>
      <c r="G34">
        <v>-91</v>
      </c>
      <c r="H34">
        <v>-220</v>
      </c>
      <c r="I34">
        <v>7181</v>
      </c>
    </row>
    <row r="35" spans="2:9" ht="17.45" x14ac:dyDescent="0.4">
      <c r="B35">
        <v>0.99617</v>
      </c>
      <c r="C35">
        <v>292</v>
      </c>
      <c r="D35">
        <v>749</v>
      </c>
      <c r="E35">
        <v>144</v>
      </c>
      <c r="F35">
        <v>1478</v>
      </c>
      <c r="G35">
        <v>4322</v>
      </c>
      <c r="H35">
        <v>-220</v>
      </c>
      <c r="I35">
        <v>-220</v>
      </c>
    </row>
    <row r="36" spans="2:9" ht="17.45" x14ac:dyDescent="0.4">
      <c r="B36">
        <v>0.99439999999999995</v>
      </c>
      <c r="C36">
        <v>1439</v>
      </c>
      <c r="D36">
        <v>-250</v>
      </c>
      <c r="E36">
        <v>-36</v>
      </c>
      <c r="F36">
        <v>1787</v>
      </c>
      <c r="G36">
        <v>-112</v>
      </c>
      <c r="H36">
        <v>-250</v>
      </c>
      <c r="I36">
        <v>136</v>
      </c>
    </row>
    <row r="37" spans="2:9" x14ac:dyDescent="0.3">
      <c r="B37">
        <v>0.99382999999999999</v>
      </c>
      <c r="C37">
        <v>315</v>
      </c>
      <c r="D37">
        <v>-198</v>
      </c>
      <c r="E37">
        <v>-98</v>
      </c>
      <c r="F37">
        <v>-270</v>
      </c>
      <c r="G37">
        <v>-181</v>
      </c>
      <c r="H37">
        <v>4664</v>
      </c>
      <c r="I37">
        <v>-41</v>
      </c>
    </row>
    <row r="38" spans="2:9" x14ac:dyDescent="0.3">
      <c r="B38">
        <v>0.99578999999999995</v>
      </c>
      <c r="C38">
        <v>209</v>
      </c>
      <c r="D38">
        <v>-230</v>
      </c>
      <c r="E38">
        <v>661</v>
      </c>
      <c r="F38">
        <v>477</v>
      </c>
      <c r="G38">
        <v>59</v>
      </c>
      <c r="H38">
        <v>-230</v>
      </c>
      <c r="I38">
        <v>-203</v>
      </c>
    </row>
    <row r="39" spans="2:9" x14ac:dyDescent="0.3">
      <c r="B39">
        <v>0.99170000000000003</v>
      </c>
      <c r="C39">
        <v>581</v>
      </c>
      <c r="D39">
        <v>185</v>
      </c>
      <c r="E39">
        <v>-240</v>
      </c>
      <c r="F39">
        <v>173</v>
      </c>
      <c r="G39">
        <v>-240</v>
      </c>
      <c r="H39">
        <v>-240</v>
      </c>
      <c r="I39">
        <v>-151</v>
      </c>
    </row>
    <row r="40" spans="2:9" x14ac:dyDescent="0.3">
      <c r="B40">
        <v>0.99295</v>
      </c>
      <c r="C40">
        <v>402</v>
      </c>
      <c r="D40">
        <v>90</v>
      </c>
      <c r="E40">
        <v>-131</v>
      </c>
      <c r="F40">
        <v>-240</v>
      </c>
      <c r="G40">
        <v>222</v>
      </c>
      <c r="H40">
        <v>-50</v>
      </c>
      <c r="I40">
        <v>-240</v>
      </c>
    </row>
    <row r="41" spans="2:9" x14ac:dyDescent="0.3">
      <c r="B41">
        <v>0.99289000000000005</v>
      </c>
      <c r="C41">
        <v>46</v>
      </c>
      <c r="D41">
        <v>-95</v>
      </c>
      <c r="E41">
        <v>2661</v>
      </c>
      <c r="F41">
        <v>-240</v>
      </c>
      <c r="G41">
        <v>-240</v>
      </c>
      <c r="H41">
        <v>-180</v>
      </c>
      <c r="I41">
        <v>-31</v>
      </c>
    </row>
    <row r="42" spans="2:9" x14ac:dyDescent="0.3">
      <c r="B42">
        <v>0.99624999999999997</v>
      </c>
      <c r="C42">
        <v>2111</v>
      </c>
      <c r="D42">
        <v>2611</v>
      </c>
      <c r="E42">
        <v>-240</v>
      </c>
      <c r="F42">
        <v>891</v>
      </c>
      <c r="G42">
        <v>-72</v>
      </c>
      <c r="H42">
        <v>-240</v>
      </c>
      <c r="I42">
        <v>-240</v>
      </c>
    </row>
    <row r="43" spans="2:9" x14ac:dyDescent="0.3">
      <c r="B43">
        <v>0.98623000000000005</v>
      </c>
      <c r="C43">
        <v>307</v>
      </c>
      <c r="D43">
        <v>-220</v>
      </c>
      <c r="E43">
        <v>8</v>
      </c>
      <c r="F43">
        <v>-220</v>
      </c>
      <c r="G43">
        <v>205</v>
      </c>
      <c r="H43">
        <v>-220</v>
      </c>
      <c r="I43">
        <v>247</v>
      </c>
    </row>
    <row r="44" spans="2:9" x14ac:dyDescent="0.3">
      <c r="B44">
        <v>0.99204999999999999</v>
      </c>
      <c r="C44">
        <v>-220</v>
      </c>
      <c r="D44">
        <v>-220</v>
      </c>
      <c r="E44">
        <v>-39</v>
      </c>
      <c r="F44">
        <v>-152</v>
      </c>
      <c r="G44">
        <v>-220</v>
      </c>
      <c r="H44">
        <v>-220</v>
      </c>
      <c r="I44">
        <v>-220</v>
      </c>
    </row>
    <row r="45" spans="2:9" x14ac:dyDescent="0.3">
      <c r="B45">
        <v>0.99565000000000003</v>
      </c>
      <c r="C45">
        <v>-39</v>
      </c>
      <c r="D45">
        <v>-145</v>
      </c>
      <c r="E45">
        <v>-220</v>
      </c>
      <c r="F45">
        <v>-220</v>
      </c>
      <c r="G45">
        <v>-220</v>
      </c>
      <c r="H45">
        <v>-220</v>
      </c>
      <c r="I45">
        <v>-48</v>
      </c>
    </row>
    <row r="46" spans="2:9" x14ac:dyDescent="0.3">
      <c r="B46">
        <v>0.99167000000000005</v>
      </c>
      <c r="C46">
        <v>-92</v>
      </c>
      <c r="D46">
        <v>-135</v>
      </c>
      <c r="E46">
        <v>-220</v>
      </c>
      <c r="F46">
        <v>-220</v>
      </c>
      <c r="G46">
        <v>324</v>
      </c>
      <c r="H46">
        <v>-220</v>
      </c>
      <c r="I46">
        <v>-152</v>
      </c>
    </row>
    <row r="47" spans="2:9" x14ac:dyDescent="0.3">
      <c r="B47">
        <v>0.99429000000000001</v>
      </c>
      <c r="C47">
        <v>-220</v>
      </c>
      <c r="D47">
        <v>-220</v>
      </c>
      <c r="E47">
        <v>-4</v>
      </c>
      <c r="F47">
        <v>519</v>
      </c>
      <c r="G47">
        <v>-220</v>
      </c>
      <c r="H47">
        <v>37</v>
      </c>
      <c r="I47">
        <v>-65</v>
      </c>
    </row>
    <row r="48" spans="2:9" x14ac:dyDescent="0.3">
      <c r="B48">
        <v>0.99326000000000003</v>
      </c>
      <c r="C48">
        <v>-196</v>
      </c>
      <c r="D48">
        <v>-149</v>
      </c>
      <c r="E48">
        <v>-144</v>
      </c>
      <c r="F48">
        <v>-230</v>
      </c>
      <c r="G48">
        <v>-128</v>
      </c>
      <c r="H48">
        <v>-230</v>
      </c>
      <c r="I48">
        <v>-117</v>
      </c>
    </row>
    <row r="49" spans="2:9" x14ac:dyDescent="0.3">
      <c r="B49">
        <v>0.99648999999999999</v>
      </c>
      <c r="C49">
        <v>-138</v>
      </c>
      <c r="D49">
        <v>55</v>
      </c>
      <c r="E49">
        <v>-230</v>
      </c>
      <c r="F49">
        <v>-159</v>
      </c>
      <c r="G49">
        <v>54</v>
      </c>
      <c r="H49">
        <v>-201</v>
      </c>
      <c r="I49">
        <v>-230</v>
      </c>
    </row>
    <row r="50" spans="2:9" x14ac:dyDescent="0.3">
      <c r="B50">
        <v>0.99136999999999997</v>
      </c>
      <c r="C50">
        <v>-163</v>
      </c>
      <c r="D50">
        <v>-230</v>
      </c>
      <c r="E50">
        <v>506</v>
      </c>
      <c r="F50">
        <v>-159</v>
      </c>
      <c r="G50">
        <v>442</v>
      </c>
      <c r="H50">
        <v>-230</v>
      </c>
      <c r="I50">
        <v>159</v>
      </c>
    </row>
    <row r="51" spans="2:9" x14ac:dyDescent="0.3">
      <c r="B51">
        <v>0.99370999999999998</v>
      </c>
      <c r="C51">
        <v>-230</v>
      </c>
      <c r="D51">
        <v>2703</v>
      </c>
      <c r="E51">
        <v>166</v>
      </c>
      <c r="F51">
        <v>-230</v>
      </c>
      <c r="G51">
        <v>-169</v>
      </c>
      <c r="H51">
        <v>-230</v>
      </c>
      <c r="I51">
        <v>-161</v>
      </c>
    </row>
    <row r="52" spans="2:9" x14ac:dyDescent="0.3">
      <c r="B52">
        <v>0.99161999999999995</v>
      </c>
      <c r="C52">
        <v>363</v>
      </c>
      <c r="D52">
        <v>-42</v>
      </c>
      <c r="E52">
        <v>130</v>
      </c>
      <c r="F52">
        <v>-230</v>
      </c>
      <c r="G52">
        <v>-230</v>
      </c>
      <c r="H52">
        <v>-230</v>
      </c>
      <c r="I52">
        <v>8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56"/>
  <sheetViews>
    <sheetView workbookViewId="0">
      <selection activeCell="C44" sqref="C44:C52"/>
    </sheetView>
  </sheetViews>
  <sheetFormatPr defaultRowHeight="16.5" x14ac:dyDescent="0.3"/>
  <cols>
    <col min="1" max="1" width="23.25" bestFit="1" customWidth="1"/>
    <col min="2" max="2" width="7.75" bestFit="1" customWidth="1"/>
    <col min="3" max="3" width="6.375" bestFit="1" customWidth="1"/>
    <col min="4" max="4" width="7.375" bestFit="1" customWidth="1"/>
    <col min="5" max="7" width="7.125" bestFit="1" customWidth="1"/>
    <col min="8" max="8" width="6.375" bestFit="1" customWidth="1"/>
    <col min="9" max="11" width="7.125" bestFit="1" customWidth="1"/>
    <col min="14" max="14" width="23.25" bestFit="1" customWidth="1"/>
    <col min="15" max="21" width="6.125" bestFit="1" customWidth="1"/>
    <col min="22" max="22" width="5.375" bestFit="1" customWidth="1"/>
    <col min="23" max="24" width="6.125" bestFit="1" customWidth="1"/>
  </cols>
  <sheetData>
    <row r="2" spans="1:24" ht="17.45" x14ac:dyDescent="0.4">
      <c r="C2">
        <v>123</v>
      </c>
      <c r="D2">
        <v>124</v>
      </c>
      <c r="E2">
        <v>125</v>
      </c>
      <c r="F2">
        <v>134</v>
      </c>
      <c r="G2">
        <v>135</v>
      </c>
      <c r="H2">
        <v>145</v>
      </c>
      <c r="I2">
        <v>234</v>
      </c>
      <c r="J2">
        <v>235</v>
      </c>
      <c r="K2">
        <v>245</v>
      </c>
      <c r="L2">
        <v>345</v>
      </c>
      <c r="O2">
        <v>123</v>
      </c>
      <c r="P2">
        <v>124</v>
      </c>
      <c r="Q2">
        <v>125</v>
      </c>
      <c r="R2">
        <v>134</v>
      </c>
      <c r="S2">
        <v>135</v>
      </c>
      <c r="T2">
        <v>145</v>
      </c>
      <c r="U2">
        <v>234</v>
      </c>
      <c r="V2">
        <v>235</v>
      </c>
      <c r="W2">
        <v>245</v>
      </c>
      <c r="X2">
        <v>345</v>
      </c>
    </row>
    <row r="3" spans="1:24" ht="17.45" x14ac:dyDescent="0.4">
      <c r="B3">
        <f>SUM(B4:B101)</f>
        <v>48.703400000000002</v>
      </c>
      <c r="C3">
        <f t="shared" ref="C3:L3" si="0">SUM(C4:C101)</f>
        <v>61694</v>
      </c>
      <c r="D3">
        <f t="shared" si="0"/>
        <v>14141</v>
      </c>
      <c r="E3">
        <f t="shared" si="0"/>
        <v>1496</v>
      </c>
      <c r="F3">
        <f t="shared" si="0"/>
        <v>4936</v>
      </c>
      <c r="G3">
        <f t="shared" si="0"/>
        <v>10400</v>
      </c>
      <c r="H3">
        <f t="shared" si="0"/>
        <v>-152</v>
      </c>
      <c r="I3">
        <f t="shared" si="0"/>
        <v>-1067</v>
      </c>
      <c r="J3">
        <f t="shared" si="0"/>
        <v>10483</v>
      </c>
      <c r="K3">
        <f t="shared" si="0"/>
        <v>-3169</v>
      </c>
      <c r="L3">
        <f t="shared" si="0"/>
        <v>-8993</v>
      </c>
      <c r="O3">
        <f>SUM(O4:O101)</f>
        <v>-1003</v>
      </c>
      <c r="P3">
        <f t="shared" ref="P3:X3" si="1">SUM(P4:P101)</f>
        <v>-3239</v>
      </c>
      <c r="Q3">
        <f t="shared" si="1"/>
        <v>-3273</v>
      </c>
      <c r="R3">
        <f t="shared" si="1"/>
        <v>-5752</v>
      </c>
      <c r="S3">
        <f t="shared" si="1"/>
        <v>-1588</v>
      </c>
      <c r="T3">
        <f t="shared" si="1"/>
        <v>-2120</v>
      </c>
      <c r="U3">
        <f t="shared" si="1"/>
        <v>-3962</v>
      </c>
      <c r="V3">
        <f t="shared" si="1"/>
        <v>-736</v>
      </c>
      <c r="W3">
        <f t="shared" si="1"/>
        <v>-5906</v>
      </c>
      <c r="X3">
        <f t="shared" si="1"/>
        <v>-7524</v>
      </c>
    </row>
    <row r="4" spans="1:24" ht="17.45" x14ac:dyDescent="0.4">
      <c r="A4" t="s">
        <v>35</v>
      </c>
      <c r="B4">
        <v>0.99638000000000004</v>
      </c>
      <c r="C4">
        <v>-174</v>
      </c>
      <c r="D4">
        <v>730</v>
      </c>
      <c r="E4">
        <v>-230</v>
      </c>
      <c r="F4">
        <v>641</v>
      </c>
      <c r="G4">
        <v>6995</v>
      </c>
      <c r="H4">
        <v>-230</v>
      </c>
      <c r="I4">
        <v>-66</v>
      </c>
      <c r="J4">
        <v>-131</v>
      </c>
      <c r="K4">
        <v>-230</v>
      </c>
      <c r="L4">
        <v>-230</v>
      </c>
      <c r="N4" t="s">
        <v>58</v>
      </c>
      <c r="O4">
        <v>-56</v>
      </c>
      <c r="P4">
        <v>-166</v>
      </c>
      <c r="Q4">
        <v>-230</v>
      </c>
      <c r="R4">
        <v>70</v>
      </c>
      <c r="S4">
        <v>-230</v>
      </c>
      <c r="T4">
        <v>53</v>
      </c>
      <c r="U4">
        <v>-230</v>
      </c>
      <c r="V4">
        <v>1585</v>
      </c>
      <c r="W4">
        <v>-230</v>
      </c>
      <c r="X4">
        <v>-230</v>
      </c>
    </row>
    <row r="5" spans="1:24" ht="17.45" x14ac:dyDescent="0.4">
      <c r="A5" t="s">
        <v>36</v>
      </c>
      <c r="B5">
        <v>0.99756999999999996</v>
      </c>
      <c r="C5">
        <v>383</v>
      </c>
      <c r="D5">
        <v>-8</v>
      </c>
      <c r="E5">
        <v>14</v>
      </c>
      <c r="F5">
        <v>-184</v>
      </c>
      <c r="G5">
        <v>-230</v>
      </c>
      <c r="H5">
        <v>-230</v>
      </c>
      <c r="I5">
        <v>-230</v>
      </c>
      <c r="J5">
        <v>180</v>
      </c>
      <c r="K5">
        <v>-104</v>
      </c>
      <c r="L5">
        <v>-230</v>
      </c>
      <c r="N5" t="s">
        <v>59</v>
      </c>
      <c r="O5">
        <v>80</v>
      </c>
      <c r="P5">
        <v>-103</v>
      </c>
      <c r="Q5">
        <v>214</v>
      </c>
      <c r="R5">
        <v>-230</v>
      </c>
      <c r="S5">
        <v>260</v>
      </c>
      <c r="T5">
        <v>1323</v>
      </c>
      <c r="U5">
        <v>-230</v>
      </c>
      <c r="V5">
        <v>162</v>
      </c>
      <c r="W5">
        <v>168</v>
      </c>
      <c r="X5">
        <v>-230</v>
      </c>
    </row>
    <row r="6" spans="1:24" ht="17.45" x14ac:dyDescent="0.4">
      <c r="A6" t="s">
        <v>37</v>
      </c>
      <c r="B6">
        <v>0.99709000000000003</v>
      </c>
      <c r="C6">
        <v>560</v>
      </c>
      <c r="D6">
        <v>3248</v>
      </c>
      <c r="E6">
        <v>-280</v>
      </c>
      <c r="F6">
        <v>-280</v>
      </c>
      <c r="G6">
        <v>-280</v>
      </c>
      <c r="H6">
        <v>243</v>
      </c>
      <c r="I6">
        <v>-280</v>
      </c>
      <c r="J6">
        <v>-280</v>
      </c>
      <c r="K6">
        <v>-280</v>
      </c>
      <c r="L6">
        <v>-280</v>
      </c>
      <c r="N6" t="s">
        <v>60</v>
      </c>
      <c r="O6">
        <v>-208</v>
      </c>
      <c r="P6">
        <v>-100</v>
      </c>
      <c r="Q6">
        <v>-230</v>
      </c>
      <c r="R6">
        <v>-230</v>
      </c>
      <c r="S6">
        <v>-230</v>
      </c>
      <c r="T6">
        <v>225</v>
      </c>
      <c r="U6">
        <v>-230</v>
      </c>
      <c r="V6">
        <v>-230</v>
      </c>
      <c r="W6">
        <v>-230</v>
      </c>
      <c r="X6">
        <v>-230</v>
      </c>
    </row>
    <row r="7" spans="1:24" ht="17.45" x14ac:dyDescent="0.4">
      <c r="A7" t="s">
        <v>38</v>
      </c>
      <c r="B7">
        <v>0.99699000000000004</v>
      </c>
      <c r="C7">
        <v>55</v>
      </c>
      <c r="D7">
        <v>1221</v>
      </c>
      <c r="E7">
        <v>-190</v>
      </c>
      <c r="F7">
        <v>489</v>
      </c>
      <c r="G7">
        <v>-190</v>
      </c>
      <c r="H7">
        <v>-101</v>
      </c>
      <c r="I7">
        <v>5</v>
      </c>
      <c r="J7">
        <v>-190</v>
      </c>
      <c r="K7">
        <v>-190</v>
      </c>
      <c r="L7">
        <v>-190</v>
      </c>
      <c r="N7" t="s">
        <v>61</v>
      </c>
      <c r="O7">
        <v>703</v>
      </c>
      <c r="P7">
        <v>660</v>
      </c>
      <c r="Q7">
        <v>1304</v>
      </c>
      <c r="R7">
        <v>-151</v>
      </c>
      <c r="S7">
        <v>127</v>
      </c>
      <c r="T7">
        <v>-230</v>
      </c>
      <c r="U7">
        <v>-230</v>
      </c>
      <c r="V7">
        <v>-230</v>
      </c>
      <c r="W7">
        <v>-230</v>
      </c>
      <c r="X7">
        <v>-230</v>
      </c>
    </row>
    <row r="8" spans="1:24" ht="17.45" x14ac:dyDescent="0.4">
      <c r="A8" t="s">
        <v>41</v>
      </c>
      <c r="B8">
        <v>0.99578</v>
      </c>
      <c r="C8">
        <v>109</v>
      </c>
      <c r="D8">
        <v>-52</v>
      </c>
      <c r="E8">
        <v>-86</v>
      </c>
      <c r="F8">
        <v>471</v>
      </c>
      <c r="G8">
        <v>-230</v>
      </c>
      <c r="H8">
        <v>-230</v>
      </c>
      <c r="I8">
        <v>2057</v>
      </c>
      <c r="J8">
        <v>-230</v>
      </c>
      <c r="K8">
        <v>-230</v>
      </c>
      <c r="L8">
        <v>-230</v>
      </c>
      <c r="N8" t="s">
        <v>62</v>
      </c>
      <c r="O8">
        <v>-230</v>
      </c>
      <c r="P8">
        <v>-230</v>
      </c>
      <c r="Q8">
        <v>-131</v>
      </c>
      <c r="R8">
        <v>-230</v>
      </c>
      <c r="S8">
        <v>2003</v>
      </c>
      <c r="T8">
        <v>416</v>
      </c>
      <c r="U8">
        <v>-230</v>
      </c>
      <c r="V8">
        <v>-230</v>
      </c>
      <c r="W8">
        <v>-230</v>
      </c>
      <c r="X8">
        <v>-160</v>
      </c>
    </row>
    <row r="9" spans="1:24" ht="17.45" x14ac:dyDescent="0.4">
      <c r="A9" t="s">
        <v>39</v>
      </c>
      <c r="B9">
        <v>0.99526000000000003</v>
      </c>
      <c r="C9">
        <v>2858</v>
      </c>
      <c r="D9">
        <v>-120</v>
      </c>
      <c r="E9">
        <v>-196</v>
      </c>
      <c r="F9">
        <v>-230</v>
      </c>
      <c r="G9">
        <v>-230</v>
      </c>
      <c r="H9">
        <v>-230</v>
      </c>
      <c r="I9">
        <v>-62</v>
      </c>
      <c r="J9">
        <v>493</v>
      </c>
      <c r="K9">
        <v>-230</v>
      </c>
      <c r="L9">
        <v>-230</v>
      </c>
      <c r="N9" t="s">
        <v>63</v>
      </c>
      <c r="O9">
        <v>-173</v>
      </c>
      <c r="P9">
        <v>-84</v>
      </c>
      <c r="Q9">
        <v>-260</v>
      </c>
      <c r="R9">
        <v>18</v>
      </c>
      <c r="S9">
        <v>-260</v>
      </c>
      <c r="T9">
        <v>-260</v>
      </c>
      <c r="U9">
        <v>303</v>
      </c>
      <c r="V9">
        <v>930</v>
      </c>
      <c r="W9">
        <v>-260</v>
      </c>
      <c r="X9">
        <v>-260</v>
      </c>
    </row>
    <row r="10" spans="1:24" ht="17.45" x14ac:dyDescent="0.4">
      <c r="A10" t="s">
        <v>0</v>
      </c>
      <c r="B10">
        <v>0.99453999999999998</v>
      </c>
      <c r="C10">
        <v>-5</v>
      </c>
      <c r="D10">
        <v>83</v>
      </c>
      <c r="E10">
        <v>-5</v>
      </c>
      <c r="F10">
        <v>2197</v>
      </c>
      <c r="G10">
        <v>-123</v>
      </c>
      <c r="H10">
        <v>-230</v>
      </c>
      <c r="I10">
        <v>69</v>
      </c>
      <c r="J10">
        <v>-230</v>
      </c>
      <c r="K10">
        <v>-230</v>
      </c>
      <c r="L10">
        <v>-230</v>
      </c>
      <c r="N10" t="s">
        <v>64</v>
      </c>
      <c r="O10">
        <v>-83</v>
      </c>
      <c r="P10">
        <v>-195</v>
      </c>
      <c r="Q10">
        <v>160</v>
      </c>
      <c r="R10">
        <v>-230</v>
      </c>
      <c r="S10">
        <v>271</v>
      </c>
      <c r="T10">
        <v>-230</v>
      </c>
      <c r="U10">
        <v>-79</v>
      </c>
      <c r="V10">
        <v>-147</v>
      </c>
      <c r="W10">
        <v>-230</v>
      </c>
      <c r="X10">
        <v>-230</v>
      </c>
    </row>
    <row r="11" spans="1:24" ht="17.45" x14ac:dyDescent="0.4">
      <c r="A11" t="s">
        <v>1</v>
      </c>
      <c r="B11">
        <v>0.99307999999999996</v>
      </c>
      <c r="C11">
        <v>5306</v>
      </c>
      <c r="D11">
        <v>-230</v>
      </c>
      <c r="E11">
        <v>-192</v>
      </c>
      <c r="F11">
        <v>-108</v>
      </c>
      <c r="G11">
        <v>-230</v>
      </c>
      <c r="H11">
        <v>-144</v>
      </c>
      <c r="I11">
        <v>-54</v>
      </c>
      <c r="J11">
        <v>638</v>
      </c>
      <c r="K11">
        <v>-230</v>
      </c>
      <c r="L11">
        <v>-230</v>
      </c>
      <c r="N11" t="s">
        <v>65</v>
      </c>
      <c r="O11">
        <v>1297</v>
      </c>
      <c r="P11">
        <v>-230</v>
      </c>
      <c r="Q11">
        <v>-230</v>
      </c>
      <c r="R11">
        <v>-230</v>
      </c>
      <c r="S11">
        <v>-158</v>
      </c>
      <c r="T11">
        <v>-230</v>
      </c>
      <c r="U11">
        <v>-230</v>
      </c>
      <c r="V11">
        <v>-230</v>
      </c>
      <c r="W11">
        <v>-62</v>
      </c>
      <c r="X11">
        <v>-230</v>
      </c>
    </row>
    <row r="12" spans="1:24" ht="17.45" x14ac:dyDescent="0.4">
      <c r="A12" t="s">
        <v>2</v>
      </c>
      <c r="B12">
        <v>0.98655000000000004</v>
      </c>
      <c r="C12">
        <v>941</v>
      </c>
      <c r="D12">
        <v>44</v>
      </c>
      <c r="E12">
        <v>-103</v>
      </c>
      <c r="F12">
        <v>-230</v>
      </c>
      <c r="G12">
        <v>-230</v>
      </c>
      <c r="H12">
        <v>-230</v>
      </c>
      <c r="I12">
        <v>61</v>
      </c>
      <c r="J12">
        <v>2160</v>
      </c>
      <c r="K12">
        <v>-230</v>
      </c>
      <c r="L12">
        <v>-230</v>
      </c>
      <c r="N12" t="s">
        <v>66</v>
      </c>
      <c r="O12">
        <v>258</v>
      </c>
      <c r="P12">
        <v>916</v>
      </c>
      <c r="Q12">
        <v>-230</v>
      </c>
      <c r="R12">
        <v>422</v>
      </c>
      <c r="S12">
        <v>-230</v>
      </c>
      <c r="T12">
        <v>-230</v>
      </c>
      <c r="U12">
        <v>-230</v>
      </c>
      <c r="V12">
        <v>-230</v>
      </c>
      <c r="W12">
        <v>-230</v>
      </c>
      <c r="X12">
        <v>-230</v>
      </c>
    </row>
    <row r="13" spans="1:24" ht="17.45" x14ac:dyDescent="0.4">
      <c r="A13" t="s">
        <v>3</v>
      </c>
      <c r="B13">
        <v>0.98919000000000001</v>
      </c>
      <c r="C13">
        <v>-230</v>
      </c>
      <c r="D13">
        <v>90</v>
      </c>
      <c r="E13">
        <v>-230</v>
      </c>
      <c r="F13">
        <v>-230</v>
      </c>
      <c r="G13">
        <v>223</v>
      </c>
      <c r="H13">
        <v>-230</v>
      </c>
      <c r="I13">
        <v>-230</v>
      </c>
      <c r="J13">
        <v>1867</v>
      </c>
      <c r="K13">
        <v>191</v>
      </c>
      <c r="L13">
        <v>-230</v>
      </c>
      <c r="N13" t="s">
        <v>67</v>
      </c>
      <c r="O13">
        <v>-43</v>
      </c>
      <c r="P13">
        <v>-230</v>
      </c>
      <c r="Q13">
        <v>-230</v>
      </c>
      <c r="R13">
        <v>-230</v>
      </c>
      <c r="S13">
        <v>-230</v>
      </c>
      <c r="T13">
        <v>397</v>
      </c>
      <c r="U13">
        <v>-230</v>
      </c>
      <c r="V13">
        <v>-230</v>
      </c>
      <c r="W13">
        <v>-230</v>
      </c>
      <c r="X13">
        <v>-230</v>
      </c>
    </row>
    <row r="14" spans="1:24" ht="17.45" x14ac:dyDescent="0.4">
      <c r="A14" t="s">
        <v>42</v>
      </c>
      <c r="B14">
        <v>0.99161999999999995</v>
      </c>
      <c r="C14">
        <v>11860</v>
      </c>
      <c r="D14">
        <v>17</v>
      </c>
      <c r="E14">
        <v>-134</v>
      </c>
      <c r="F14">
        <v>-200</v>
      </c>
      <c r="G14">
        <v>-200</v>
      </c>
      <c r="H14">
        <v>-167</v>
      </c>
      <c r="I14">
        <v>-61</v>
      </c>
      <c r="J14">
        <v>-200</v>
      </c>
      <c r="K14">
        <v>-29</v>
      </c>
      <c r="L14">
        <v>-200</v>
      </c>
      <c r="N14" t="s">
        <v>68</v>
      </c>
      <c r="O14">
        <v>-180</v>
      </c>
      <c r="P14">
        <v>-150</v>
      </c>
      <c r="Q14">
        <v>-107</v>
      </c>
      <c r="R14">
        <v>56</v>
      </c>
      <c r="S14">
        <v>-180</v>
      </c>
      <c r="T14">
        <v>-180</v>
      </c>
      <c r="U14">
        <v>-180</v>
      </c>
      <c r="V14">
        <v>-180</v>
      </c>
      <c r="W14">
        <v>-180</v>
      </c>
      <c r="X14">
        <v>-180</v>
      </c>
    </row>
    <row r="15" spans="1:24" ht="17.45" x14ac:dyDescent="0.4">
      <c r="A15" t="s">
        <v>4</v>
      </c>
      <c r="B15">
        <v>0.99216000000000004</v>
      </c>
      <c r="C15">
        <v>547</v>
      </c>
      <c r="D15">
        <v>56</v>
      </c>
      <c r="E15">
        <v>-220</v>
      </c>
      <c r="F15">
        <v>1363</v>
      </c>
      <c r="G15">
        <v>-220</v>
      </c>
      <c r="H15">
        <v>-12</v>
      </c>
      <c r="I15">
        <v>-22</v>
      </c>
      <c r="J15">
        <v>-220</v>
      </c>
      <c r="K15">
        <v>-220</v>
      </c>
      <c r="L15">
        <v>-220</v>
      </c>
      <c r="N15" t="s">
        <v>69</v>
      </c>
      <c r="O15">
        <v>-118</v>
      </c>
      <c r="P15">
        <v>94</v>
      </c>
      <c r="Q15">
        <v>-230</v>
      </c>
      <c r="R15">
        <v>-125</v>
      </c>
      <c r="S15">
        <v>-230</v>
      </c>
      <c r="T15">
        <v>471</v>
      </c>
      <c r="U15">
        <v>-230</v>
      </c>
      <c r="V15">
        <v>368</v>
      </c>
      <c r="W15">
        <v>-230</v>
      </c>
      <c r="X15">
        <v>-230</v>
      </c>
    </row>
    <row r="16" spans="1:24" ht="17.45" x14ac:dyDescent="0.4">
      <c r="A16" t="s">
        <v>5</v>
      </c>
      <c r="B16">
        <v>0.99392000000000003</v>
      </c>
      <c r="C16">
        <v>902</v>
      </c>
      <c r="D16">
        <v>156</v>
      </c>
      <c r="E16">
        <v>-121</v>
      </c>
      <c r="F16">
        <v>344</v>
      </c>
      <c r="G16">
        <v>-230</v>
      </c>
      <c r="H16">
        <v>-230</v>
      </c>
      <c r="I16">
        <v>-230</v>
      </c>
      <c r="J16">
        <v>-230</v>
      </c>
      <c r="K16">
        <v>-230</v>
      </c>
      <c r="L16">
        <v>-230</v>
      </c>
      <c r="N16" t="s">
        <v>70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ht="17.45" x14ac:dyDescent="0.4">
      <c r="A17" t="s">
        <v>6</v>
      </c>
      <c r="B17">
        <v>0.99426000000000003</v>
      </c>
      <c r="C17">
        <v>29</v>
      </c>
      <c r="D17">
        <v>28</v>
      </c>
      <c r="E17">
        <v>2926</v>
      </c>
      <c r="F17">
        <v>-230</v>
      </c>
      <c r="G17">
        <v>5986</v>
      </c>
      <c r="H17">
        <v>-230</v>
      </c>
      <c r="I17">
        <v>285</v>
      </c>
      <c r="J17">
        <v>-230</v>
      </c>
      <c r="K17">
        <v>-230</v>
      </c>
      <c r="L17">
        <v>-230</v>
      </c>
      <c r="N17" t="s">
        <v>71</v>
      </c>
      <c r="O17">
        <v>-105</v>
      </c>
      <c r="P17">
        <v>-230</v>
      </c>
      <c r="Q17">
        <v>-230</v>
      </c>
      <c r="R17">
        <v>-108</v>
      </c>
      <c r="S17">
        <v>-230</v>
      </c>
      <c r="T17">
        <v>-230</v>
      </c>
      <c r="U17">
        <v>-230</v>
      </c>
      <c r="V17">
        <v>4</v>
      </c>
      <c r="W17">
        <v>1617</v>
      </c>
      <c r="X17">
        <v>1209</v>
      </c>
    </row>
    <row r="18" spans="1:24" ht="17.45" x14ac:dyDescent="0.4">
      <c r="A18" t="s">
        <v>7</v>
      </c>
      <c r="B18">
        <v>0.98748000000000002</v>
      </c>
      <c r="C18">
        <v>88</v>
      </c>
      <c r="D18">
        <v>305</v>
      </c>
      <c r="E18">
        <v>350</v>
      </c>
      <c r="F18">
        <v>-230</v>
      </c>
      <c r="G18">
        <v>-230</v>
      </c>
      <c r="H18">
        <v>-230</v>
      </c>
      <c r="I18">
        <v>-230</v>
      </c>
      <c r="J18">
        <v>-230</v>
      </c>
      <c r="K18">
        <v>-230</v>
      </c>
      <c r="L18">
        <v>-230</v>
      </c>
      <c r="N18" t="s">
        <v>72</v>
      </c>
      <c r="O18">
        <v>-230</v>
      </c>
      <c r="P18">
        <v>-186</v>
      </c>
      <c r="Q18">
        <v>-86</v>
      </c>
      <c r="R18">
        <v>-107</v>
      </c>
      <c r="S18">
        <v>-230</v>
      </c>
      <c r="T18">
        <v>186</v>
      </c>
      <c r="U18">
        <v>-230</v>
      </c>
      <c r="V18">
        <v>268</v>
      </c>
      <c r="W18">
        <v>-230</v>
      </c>
      <c r="X18">
        <v>-230</v>
      </c>
    </row>
    <row r="19" spans="1:24" ht="17.45" x14ac:dyDescent="0.4">
      <c r="A19" t="s">
        <v>8</v>
      </c>
      <c r="B19">
        <v>0.99633000000000005</v>
      </c>
      <c r="C19">
        <v>223</v>
      </c>
      <c r="D19">
        <v>289</v>
      </c>
      <c r="E19">
        <v>-19</v>
      </c>
      <c r="F19">
        <v>-220</v>
      </c>
      <c r="G19">
        <v>-116</v>
      </c>
      <c r="H19">
        <v>167</v>
      </c>
      <c r="I19">
        <v>-183</v>
      </c>
      <c r="J19">
        <v>-26</v>
      </c>
      <c r="K19">
        <v>-220</v>
      </c>
      <c r="L19">
        <v>-220</v>
      </c>
      <c r="N19" t="s">
        <v>73</v>
      </c>
      <c r="O19">
        <v>-12</v>
      </c>
      <c r="P19">
        <v>-38</v>
      </c>
      <c r="Q19">
        <v>89</v>
      </c>
      <c r="R19">
        <v>-230</v>
      </c>
      <c r="S19">
        <v>-230</v>
      </c>
      <c r="T19">
        <v>-160</v>
      </c>
      <c r="U19">
        <v>-230</v>
      </c>
      <c r="V19">
        <v>-230</v>
      </c>
      <c r="W19">
        <v>-230</v>
      </c>
      <c r="X19">
        <v>-230</v>
      </c>
    </row>
    <row r="20" spans="1:24" ht="17.45" x14ac:dyDescent="0.4">
      <c r="A20" t="s">
        <v>9</v>
      </c>
      <c r="B20">
        <v>0.99478</v>
      </c>
      <c r="C20">
        <v>321</v>
      </c>
      <c r="D20">
        <v>-124</v>
      </c>
      <c r="E20">
        <v>123</v>
      </c>
      <c r="F20">
        <v>-2</v>
      </c>
      <c r="G20">
        <v>331</v>
      </c>
      <c r="H20">
        <v>157</v>
      </c>
      <c r="I20">
        <v>638</v>
      </c>
      <c r="J20">
        <v>-14</v>
      </c>
      <c r="K20">
        <v>28</v>
      </c>
      <c r="L20">
        <v>-210</v>
      </c>
      <c r="N20" t="s">
        <v>74</v>
      </c>
      <c r="O20">
        <v>-171</v>
      </c>
      <c r="P20">
        <v>-26</v>
      </c>
      <c r="Q20">
        <v>-210</v>
      </c>
      <c r="R20">
        <v>-210</v>
      </c>
      <c r="S20">
        <v>-210</v>
      </c>
      <c r="T20">
        <v>-210</v>
      </c>
      <c r="U20">
        <v>-210</v>
      </c>
      <c r="V20">
        <v>-210</v>
      </c>
      <c r="W20">
        <v>455</v>
      </c>
      <c r="X20">
        <v>127</v>
      </c>
    </row>
    <row r="21" spans="1:24" ht="17.45" x14ac:dyDescent="0.4">
      <c r="A21" t="s">
        <v>10</v>
      </c>
      <c r="B21">
        <v>0.99666999999999994</v>
      </c>
      <c r="C21">
        <v>784</v>
      </c>
      <c r="D21">
        <v>333</v>
      </c>
      <c r="E21">
        <v>-77</v>
      </c>
      <c r="F21">
        <v>-220</v>
      </c>
      <c r="G21">
        <v>-149</v>
      </c>
      <c r="H21">
        <v>1394</v>
      </c>
      <c r="I21">
        <v>-220</v>
      </c>
      <c r="J21">
        <v>-220</v>
      </c>
      <c r="K21">
        <v>-220</v>
      </c>
      <c r="L21">
        <v>-220</v>
      </c>
      <c r="N21" t="s">
        <v>75</v>
      </c>
      <c r="O21">
        <v>-240</v>
      </c>
      <c r="P21">
        <v>-201</v>
      </c>
      <c r="Q21">
        <v>-240</v>
      </c>
      <c r="R21">
        <v>-240</v>
      </c>
      <c r="S21">
        <v>-240</v>
      </c>
      <c r="T21">
        <v>950</v>
      </c>
      <c r="U21">
        <v>-43</v>
      </c>
      <c r="V21">
        <v>-240</v>
      </c>
      <c r="W21">
        <v>-240</v>
      </c>
      <c r="X21">
        <v>-240</v>
      </c>
    </row>
    <row r="22" spans="1:24" ht="17.45" x14ac:dyDescent="0.4">
      <c r="A22" t="s">
        <v>11</v>
      </c>
      <c r="B22">
        <v>0.99558000000000002</v>
      </c>
      <c r="C22">
        <v>130</v>
      </c>
      <c r="D22">
        <v>180</v>
      </c>
      <c r="E22">
        <v>158</v>
      </c>
      <c r="F22">
        <v>-195</v>
      </c>
      <c r="G22">
        <v>-220</v>
      </c>
      <c r="H22">
        <v>-220</v>
      </c>
      <c r="I22">
        <v>343</v>
      </c>
      <c r="J22">
        <v>-220</v>
      </c>
      <c r="K22">
        <v>-220</v>
      </c>
      <c r="L22">
        <v>-220</v>
      </c>
      <c r="N22" t="s">
        <v>76</v>
      </c>
      <c r="O22">
        <v>-99</v>
      </c>
      <c r="P22">
        <v>-40</v>
      </c>
      <c r="Q22">
        <v>-230</v>
      </c>
      <c r="R22">
        <v>-179</v>
      </c>
      <c r="S22">
        <v>-230</v>
      </c>
      <c r="T22">
        <v>-133</v>
      </c>
      <c r="U22">
        <v>-230</v>
      </c>
      <c r="V22">
        <v>-230</v>
      </c>
      <c r="W22">
        <v>-230</v>
      </c>
      <c r="X22">
        <v>-230</v>
      </c>
    </row>
    <row r="23" spans="1:24" ht="17.45" x14ac:dyDescent="0.4">
      <c r="A23" t="s">
        <v>12</v>
      </c>
      <c r="B23">
        <v>0.99478</v>
      </c>
      <c r="C23">
        <v>835</v>
      </c>
      <c r="D23">
        <v>40</v>
      </c>
      <c r="E23">
        <v>-9</v>
      </c>
      <c r="F23">
        <v>952</v>
      </c>
      <c r="G23">
        <v>-176</v>
      </c>
      <c r="H23">
        <v>10</v>
      </c>
      <c r="I23">
        <v>-220</v>
      </c>
      <c r="J23">
        <v>-123</v>
      </c>
      <c r="K23">
        <v>-220</v>
      </c>
      <c r="L23">
        <v>-220</v>
      </c>
      <c r="N23" t="s">
        <v>77</v>
      </c>
      <c r="O23">
        <v>109</v>
      </c>
      <c r="P23">
        <v>-220</v>
      </c>
      <c r="Q23">
        <v>-112</v>
      </c>
      <c r="R23">
        <v>-150</v>
      </c>
      <c r="S23">
        <v>-220</v>
      </c>
      <c r="T23">
        <v>-102</v>
      </c>
      <c r="U23">
        <v>-220</v>
      </c>
      <c r="V23">
        <v>629</v>
      </c>
      <c r="W23">
        <v>-220</v>
      </c>
      <c r="X23">
        <v>-220</v>
      </c>
    </row>
    <row r="24" spans="1:24" ht="17.45" x14ac:dyDescent="0.4">
      <c r="A24" t="s">
        <v>13</v>
      </c>
      <c r="B24">
        <v>0.99460999999999999</v>
      </c>
      <c r="C24">
        <v>736</v>
      </c>
      <c r="D24">
        <v>-27</v>
      </c>
      <c r="E24">
        <v>-60</v>
      </c>
      <c r="F24">
        <v>-220</v>
      </c>
      <c r="G24">
        <v>-220</v>
      </c>
      <c r="H24">
        <v>-220</v>
      </c>
      <c r="I24">
        <v>-180</v>
      </c>
      <c r="J24">
        <v>-220</v>
      </c>
      <c r="K24">
        <v>-220</v>
      </c>
      <c r="L24">
        <v>-220</v>
      </c>
      <c r="N24" t="s">
        <v>78</v>
      </c>
      <c r="O24">
        <v>-183</v>
      </c>
      <c r="P24">
        <v>-124</v>
      </c>
      <c r="Q24">
        <v>-176</v>
      </c>
      <c r="R24">
        <v>129</v>
      </c>
      <c r="S24">
        <v>-220</v>
      </c>
      <c r="T24">
        <v>-17</v>
      </c>
      <c r="U24">
        <v>-220</v>
      </c>
      <c r="V24">
        <v>-220</v>
      </c>
      <c r="W24">
        <v>205</v>
      </c>
      <c r="X24">
        <v>-220</v>
      </c>
    </row>
    <row r="25" spans="1:24" ht="17.45" x14ac:dyDescent="0.4">
      <c r="A25" t="s">
        <v>14</v>
      </c>
      <c r="B25">
        <v>0.99023000000000005</v>
      </c>
      <c r="C25">
        <v>370</v>
      </c>
      <c r="D25">
        <v>26</v>
      </c>
      <c r="E25">
        <v>-220</v>
      </c>
      <c r="F25">
        <v>176</v>
      </c>
      <c r="G25">
        <v>907</v>
      </c>
      <c r="H25">
        <v>-220</v>
      </c>
      <c r="I25">
        <v>292</v>
      </c>
      <c r="J25">
        <v>-220</v>
      </c>
      <c r="K25">
        <v>3156</v>
      </c>
      <c r="L25">
        <v>-220</v>
      </c>
      <c r="N25" t="s">
        <v>79</v>
      </c>
      <c r="O25">
        <v>-220</v>
      </c>
      <c r="P25">
        <v>305</v>
      </c>
      <c r="Q25">
        <v>-41</v>
      </c>
      <c r="R25">
        <v>-220</v>
      </c>
      <c r="S25">
        <v>-37</v>
      </c>
      <c r="T25">
        <v>300</v>
      </c>
      <c r="U25">
        <v>1397</v>
      </c>
      <c r="V25">
        <v>480</v>
      </c>
      <c r="W25">
        <v>-220</v>
      </c>
      <c r="X25">
        <v>65</v>
      </c>
    </row>
    <row r="26" spans="1:24" ht="17.45" x14ac:dyDescent="0.4">
      <c r="A26" t="s">
        <v>15</v>
      </c>
      <c r="B26">
        <v>0.99548000000000003</v>
      </c>
      <c r="C26">
        <v>996</v>
      </c>
      <c r="D26">
        <v>1686</v>
      </c>
      <c r="E26">
        <v>-220</v>
      </c>
      <c r="F26">
        <v>-116</v>
      </c>
      <c r="G26">
        <v>-36</v>
      </c>
      <c r="H26">
        <v>120</v>
      </c>
      <c r="I26">
        <v>-220</v>
      </c>
      <c r="J26">
        <v>88</v>
      </c>
      <c r="K26">
        <v>-220</v>
      </c>
      <c r="L26">
        <v>0</v>
      </c>
      <c r="N26" t="s">
        <v>80</v>
      </c>
      <c r="O26">
        <v>-59</v>
      </c>
      <c r="P26">
        <v>-220</v>
      </c>
      <c r="Q26">
        <v>486</v>
      </c>
      <c r="R26">
        <v>-182</v>
      </c>
      <c r="S26">
        <v>19</v>
      </c>
      <c r="T26">
        <v>-106</v>
      </c>
      <c r="U26">
        <v>-78</v>
      </c>
      <c r="V26">
        <v>-220</v>
      </c>
      <c r="W26">
        <v>-220</v>
      </c>
      <c r="X26">
        <v>-220</v>
      </c>
    </row>
    <row r="27" spans="1:24" ht="17.45" x14ac:dyDescent="0.4">
      <c r="A27" t="s">
        <v>16</v>
      </c>
      <c r="B27">
        <v>0.99699000000000004</v>
      </c>
      <c r="C27">
        <v>-188</v>
      </c>
      <c r="D27">
        <v>588</v>
      </c>
      <c r="E27">
        <v>477</v>
      </c>
      <c r="F27">
        <v>-164</v>
      </c>
      <c r="G27">
        <v>-108</v>
      </c>
      <c r="H27">
        <v>-220</v>
      </c>
      <c r="I27">
        <v>1187</v>
      </c>
      <c r="J27">
        <v>-220</v>
      </c>
      <c r="K27">
        <v>-220</v>
      </c>
      <c r="L27">
        <v>-220</v>
      </c>
      <c r="N27" t="s">
        <v>81</v>
      </c>
      <c r="O27">
        <v>-143</v>
      </c>
      <c r="P27">
        <v>6</v>
      </c>
      <c r="Q27">
        <v>123</v>
      </c>
      <c r="R27">
        <v>-220</v>
      </c>
      <c r="S27">
        <v>-153</v>
      </c>
      <c r="T27">
        <v>11</v>
      </c>
      <c r="U27">
        <v>-220</v>
      </c>
      <c r="V27">
        <v>-220</v>
      </c>
      <c r="W27">
        <v>-220</v>
      </c>
      <c r="X27">
        <v>-220</v>
      </c>
    </row>
    <row r="28" spans="1:24" ht="17.45" x14ac:dyDescent="0.4">
      <c r="A28" t="s">
        <v>17</v>
      </c>
      <c r="B28">
        <v>0.99417999999999995</v>
      </c>
      <c r="C28">
        <v>183</v>
      </c>
      <c r="D28">
        <v>-220</v>
      </c>
      <c r="E28">
        <v>299</v>
      </c>
      <c r="F28">
        <v>-126</v>
      </c>
      <c r="G28">
        <v>-119</v>
      </c>
      <c r="H28">
        <v>-220</v>
      </c>
      <c r="I28">
        <v>-220</v>
      </c>
      <c r="J28">
        <v>-220</v>
      </c>
      <c r="K28">
        <v>-220</v>
      </c>
      <c r="L28">
        <v>664</v>
      </c>
      <c r="N28" t="s">
        <v>82</v>
      </c>
      <c r="O28">
        <v>-181</v>
      </c>
      <c r="P28">
        <v>-119</v>
      </c>
      <c r="Q28">
        <v>-97</v>
      </c>
      <c r="R28">
        <v>-220</v>
      </c>
      <c r="S28">
        <v>-220</v>
      </c>
      <c r="T28">
        <v>359</v>
      </c>
      <c r="U28">
        <v>-220</v>
      </c>
      <c r="V28">
        <v>-106</v>
      </c>
      <c r="W28">
        <v>-2</v>
      </c>
      <c r="X28">
        <v>-220</v>
      </c>
    </row>
    <row r="29" spans="1:24" ht="17.45" x14ac:dyDescent="0.4">
      <c r="A29" t="s">
        <v>18</v>
      </c>
      <c r="B29">
        <v>0.99178999999999995</v>
      </c>
      <c r="C29">
        <v>358</v>
      </c>
      <c r="D29">
        <v>-220</v>
      </c>
      <c r="E29">
        <v>217</v>
      </c>
      <c r="F29">
        <v>148</v>
      </c>
      <c r="G29">
        <v>-220</v>
      </c>
      <c r="H29">
        <v>-220</v>
      </c>
      <c r="I29">
        <v>-220</v>
      </c>
      <c r="J29">
        <v>-51</v>
      </c>
      <c r="K29">
        <v>1663</v>
      </c>
      <c r="L29">
        <v>-220</v>
      </c>
      <c r="N29" t="s">
        <v>83</v>
      </c>
      <c r="O29">
        <v>-220</v>
      </c>
      <c r="P29">
        <v>-163</v>
      </c>
      <c r="Q29">
        <v>-43</v>
      </c>
      <c r="R29">
        <v>-220</v>
      </c>
      <c r="S29">
        <v>1024</v>
      </c>
      <c r="T29">
        <v>-220</v>
      </c>
      <c r="U29">
        <v>-220</v>
      </c>
      <c r="V29">
        <v>8</v>
      </c>
      <c r="W29">
        <v>-61</v>
      </c>
      <c r="X29">
        <v>-220</v>
      </c>
    </row>
    <row r="30" spans="1:24" ht="17.45" x14ac:dyDescent="0.4">
      <c r="A30" t="s">
        <v>19</v>
      </c>
      <c r="B30">
        <v>0.99734</v>
      </c>
      <c r="C30">
        <v>134</v>
      </c>
      <c r="D30">
        <v>138</v>
      </c>
      <c r="E30">
        <v>631</v>
      </c>
      <c r="F30">
        <v>5</v>
      </c>
      <c r="G30">
        <v>-220</v>
      </c>
      <c r="H30">
        <v>-177</v>
      </c>
      <c r="I30">
        <v>-220</v>
      </c>
      <c r="J30">
        <v>-2</v>
      </c>
      <c r="K30">
        <v>-220</v>
      </c>
      <c r="L30">
        <v>181</v>
      </c>
      <c r="N30" t="s">
        <v>84</v>
      </c>
      <c r="O30">
        <v>-220</v>
      </c>
      <c r="P30">
        <v>587</v>
      </c>
      <c r="Q30">
        <v>21</v>
      </c>
      <c r="R30">
        <v>-80</v>
      </c>
      <c r="S30">
        <v>-220</v>
      </c>
      <c r="T30">
        <v>-220</v>
      </c>
      <c r="U30">
        <v>-220</v>
      </c>
      <c r="V30">
        <v>-220</v>
      </c>
      <c r="W30">
        <v>-220</v>
      </c>
      <c r="X30">
        <v>23</v>
      </c>
    </row>
    <row r="31" spans="1:24" ht="17.45" x14ac:dyDescent="0.4">
      <c r="A31" t="s">
        <v>20</v>
      </c>
      <c r="B31">
        <v>0.99485000000000001</v>
      </c>
      <c r="C31">
        <v>336</v>
      </c>
      <c r="D31">
        <v>631</v>
      </c>
      <c r="E31">
        <v>-220</v>
      </c>
      <c r="F31">
        <v>-220</v>
      </c>
      <c r="G31">
        <v>-220</v>
      </c>
      <c r="H31">
        <v>-95</v>
      </c>
      <c r="I31">
        <v>-173</v>
      </c>
      <c r="J31">
        <v>-220</v>
      </c>
      <c r="K31">
        <v>-220</v>
      </c>
      <c r="L31">
        <v>-220</v>
      </c>
      <c r="N31" t="s">
        <v>85</v>
      </c>
      <c r="O31">
        <v>-123</v>
      </c>
      <c r="P31">
        <v>-105</v>
      </c>
      <c r="Q31">
        <v>-155</v>
      </c>
      <c r="R31">
        <v>107</v>
      </c>
      <c r="S31">
        <v>-220</v>
      </c>
      <c r="T31">
        <v>-220</v>
      </c>
      <c r="U31">
        <v>602</v>
      </c>
      <c r="V31">
        <v>-220</v>
      </c>
      <c r="W31">
        <v>-160</v>
      </c>
      <c r="X31">
        <v>-157</v>
      </c>
    </row>
    <row r="32" spans="1:24" ht="17.45" x14ac:dyDescent="0.4">
      <c r="A32" t="s">
        <v>21</v>
      </c>
      <c r="B32">
        <v>0.99483999999999995</v>
      </c>
      <c r="C32">
        <v>33</v>
      </c>
      <c r="D32">
        <v>1308</v>
      </c>
      <c r="E32">
        <v>-210</v>
      </c>
      <c r="F32">
        <v>2705</v>
      </c>
      <c r="G32">
        <v>112</v>
      </c>
      <c r="H32">
        <v>-210</v>
      </c>
      <c r="I32">
        <v>267</v>
      </c>
      <c r="J32">
        <v>5473</v>
      </c>
      <c r="K32">
        <v>-210</v>
      </c>
      <c r="L32">
        <v>34</v>
      </c>
      <c r="N32" t="s">
        <v>86</v>
      </c>
      <c r="O32">
        <v>1157</v>
      </c>
      <c r="P32">
        <v>-220</v>
      </c>
      <c r="Q32">
        <v>-11</v>
      </c>
      <c r="R32">
        <v>-220</v>
      </c>
      <c r="S32">
        <v>-220</v>
      </c>
      <c r="T32">
        <v>-220</v>
      </c>
      <c r="U32">
        <v>-220</v>
      </c>
      <c r="V32">
        <v>-220</v>
      </c>
      <c r="W32">
        <v>-220</v>
      </c>
      <c r="X32">
        <v>-220</v>
      </c>
    </row>
    <row r="33" spans="1:24" ht="17.45" x14ac:dyDescent="0.4">
      <c r="A33" t="s">
        <v>22</v>
      </c>
      <c r="B33">
        <v>0.99677000000000004</v>
      </c>
      <c r="C33">
        <v>33</v>
      </c>
      <c r="D33">
        <v>-16</v>
      </c>
      <c r="E33">
        <v>-200</v>
      </c>
      <c r="F33">
        <v>-200</v>
      </c>
      <c r="G33">
        <v>78</v>
      </c>
      <c r="H33">
        <v>-51</v>
      </c>
      <c r="I33">
        <v>0</v>
      </c>
      <c r="J33">
        <v>-200</v>
      </c>
      <c r="K33">
        <v>-115</v>
      </c>
      <c r="L33">
        <v>-200</v>
      </c>
      <c r="N33" t="s">
        <v>87</v>
      </c>
      <c r="O33">
        <v>-220</v>
      </c>
      <c r="P33">
        <v>-104</v>
      </c>
      <c r="Q33">
        <v>-220</v>
      </c>
      <c r="R33">
        <v>47</v>
      </c>
      <c r="S33">
        <v>-220</v>
      </c>
      <c r="T33">
        <v>-220</v>
      </c>
      <c r="U33">
        <v>-220</v>
      </c>
      <c r="V33">
        <v>-220</v>
      </c>
      <c r="W33">
        <v>-110</v>
      </c>
      <c r="X33">
        <v>-220</v>
      </c>
    </row>
    <row r="34" spans="1:24" ht="17.45" x14ac:dyDescent="0.4">
      <c r="A34" t="s">
        <v>23</v>
      </c>
      <c r="B34">
        <v>0.99599000000000004</v>
      </c>
      <c r="C34">
        <v>78</v>
      </c>
      <c r="D34">
        <v>-220</v>
      </c>
      <c r="E34">
        <v>509</v>
      </c>
      <c r="F34">
        <v>-220</v>
      </c>
      <c r="G34">
        <v>528</v>
      </c>
      <c r="H34">
        <v>-220</v>
      </c>
      <c r="I34">
        <v>-220</v>
      </c>
      <c r="J34">
        <v>-220</v>
      </c>
      <c r="K34">
        <v>-220</v>
      </c>
      <c r="L34">
        <v>-220</v>
      </c>
      <c r="N34" t="s">
        <v>88</v>
      </c>
      <c r="O34">
        <v>-220</v>
      </c>
      <c r="P34">
        <v>-137</v>
      </c>
      <c r="Q34">
        <v>-155</v>
      </c>
      <c r="R34">
        <v>-220</v>
      </c>
      <c r="S34">
        <v>-220</v>
      </c>
      <c r="T34">
        <v>-220</v>
      </c>
      <c r="U34">
        <v>227</v>
      </c>
      <c r="V34">
        <v>580</v>
      </c>
      <c r="W34">
        <v>-220</v>
      </c>
      <c r="X34">
        <v>-220</v>
      </c>
    </row>
    <row r="35" spans="1:24" ht="17.45" x14ac:dyDescent="0.4">
      <c r="A35" t="s">
        <v>24</v>
      </c>
      <c r="B35">
        <v>0.99617</v>
      </c>
      <c r="C35">
        <v>1150</v>
      </c>
      <c r="D35">
        <v>-83</v>
      </c>
      <c r="E35">
        <v>632</v>
      </c>
      <c r="F35">
        <v>532</v>
      </c>
      <c r="G35">
        <v>1053</v>
      </c>
      <c r="H35">
        <v>-220</v>
      </c>
      <c r="I35">
        <v>-220</v>
      </c>
      <c r="J35">
        <v>-220</v>
      </c>
      <c r="K35">
        <v>-220</v>
      </c>
      <c r="L35">
        <v>-220</v>
      </c>
      <c r="N35" t="s">
        <v>89</v>
      </c>
      <c r="O35">
        <v>-136</v>
      </c>
      <c r="P35">
        <v>107</v>
      </c>
      <c r="Q35">
        <v>-230</v>
      </c>
      <c r="R35">
        <v>-230</v>
      </c>
      <c r="S35">
        <v>-230</v>
      </c>
      <c r="T35">
        <v>-230</v>
      </c>
      <c r="U35">
        <v>932</v>
      </c>
      <c r="V35">
        <v>-230</v>
      </c>
      <c r="W35">
        <v>-230</v>
      </c>
      <c r="X35">
        <v>-230</v>
      </c>
    </row>
    <row r="36" spans="1:24" ht="17.45" x14ac:dyDescent="0.4">
      <c r="A36" t="s">
        <v>25</v>
      </c>
      <c r="B36">
        <v>0.99439999999999995</v>
      </c>
      <c r="C36">
        <v>1295</v>
      </c>
      <c r="D36">
        <v>292</v>
      </c>
      <c r="E36">
        <v>46</v>
      </c>
      <c r="F36">
        <v>-152</v>
      </c>
      <c r="G36">
        <v>-250</v>
      </c>
      <c r="H36">
        <v>-250</v>
      </c>
      <c r="I36">
        <v>-250</v>
      </c>
      <c r="J36">
        <v>-250</v>
      </c>
      <c r="K36">
        <v>-250</v>
      </c>
      <c r="L36">
        <v>-250</v>
      </c>
      <c r="N36" t="s">
        <v>90</v>
      </c>
      <c r="O36">
        <v>-117</v>
      </c>
      <c r="P36">
        <v>104</v>
      </c>
      <c r="Q36">
        <v>514</v>
      </c>
      <c r="R36">
        <v>-230</v>
      </c>
      <c r="S36">
        <v>-62</v>
      </c>
      <c r="T36">
        <v>-230</v>
      </c>
      <c r="U36">
        <v>-230</v>
      </c>
      <c r="V36">
        <v>-75</v>
      </c>
      <c r="W36">
        <v>108</v>
      </c>
      <c r="X36">
        <v>540</v>
      </c>
    </row>
    <row r="37" spans="1:24" x14ac:dyDescent="0.3">
      <c r="A37" t="s">
        <v>26</v>
      </c>
      <c r="B37">
        <v>0.99382999999999999</v>
      </c>
      <c r="C37">
        <v>-122</v>
      </c>
      <c r="D37">
        <v>-280</v>
      </c>
      <c r="E37">
        <v>-270</v>
      </c>
      <c r="F37">
        <v>108</v>
      </c>
      <c r="G37">
        <v>-270</v>
      </c>
      <c r="H37">
        <v>537</v>
      </c>
      <c r="I37">
        <v>-270</v>
      </c>
      <c r="J37">
        <v>6527</v>
      </c>
      <c r="K37">
        <v>-270</v>
      </c>
      <c r="L37">
        <v>-270</v>
      </c>
      <c r="N37" t="s">
        <v>91</v>
      </c>
      <c r="O37">
        <v>-43</v>
      </c>
      <c r="P37">
        <v>-55</v>
      </c>
      <c r="Q37">
        <v>0</v>
      </c>
      <c r="R37">
        <v>808</v>
      </c>
      <c r="S37">
        <v>-230</v>
      </c>
      <c r="T37">
        <v>-230</v>
      </c>
      <c r="U37">
        <v>-230</v>
      </c>
      <c r="V37">
        <v>-230</v>
      </c>
      <c r="W37">
        <v>38</v>
      </c>
      <c r="X37">
        <v>-230</v>
      </c>
    </row>
    <row r="38" spans="1:24" x14ac:dyDescent="0.3">
      <c r="A38" t="s">
        <v>27</v>
      </c>
      <c r="B38">
        <v>0.99578999999999995</v>
      </c>
      <c r="C38">
        <v>323</v>
      </c>
      <c r="D38">
        <v>758</v>
      </c>
      <c r="E38">
        <v>-47</v>
      </c>
      <c r="F38">
        <v>-230</v>
      </c>
      <c r="G38">
        <v>-230</v>
      </c>
      <c r="H38">
        <v>1440</v>
      </c>
      <c r="I38">
        <v>473</v>
      </c>
      <c r="J38">
        <v>-230</v>
      </c>
      <c r="K38">
        <v>196</v>
      </c>
      <c r="L38">
        <v>-230</v>
      </c>
      <c r="N38" t="s">
        <v>92</v>
      </c>
      <c r="O38">
        <v>-135</v>
      </c>
      <c r="P38">
        <v>-260</v>
      </c>
      <c r="Q38">
        <v>-88</v>
      </c>
      <c r="R38">
        <v>-260</v>
      </c>
      <c r="S38">
        <v>1564</v>
      </c>
      <c r="T38">
        <v>-260</v>
      </c>
      <c r="U38">
        <v>-260</v>
      </c>
      <c r="V38">
        <v>-79</v>
      </c>
      <c r="W38">
        <v>-260</v>
      </c>
      <c r="X38">
        <v>-260</v>
      </c>
    </row>
    <row r="39" spans="1:24" x14ac:dyDescent="0.3">
      <c r="A39" t="s">
        <v>28</v>
      </c>
      <c r="B39">
        <v>0.99170000000000003</v>
      </c>
      <c r="C39">
        <v>40</v>
      </c>
      <c r="D39">
        <v>232</v>
      </c>
      <c r="E39">
        <v>377</v>
      </c>
      <c r="F39">
        <v>-179</v>
      </c>
      <c r="G39">
        <v>-56</v>
      </c>
      <c r="H39">
        <v>-240</v>
      </c>
      <c r="I39">
        <v>-157</v>
      </c>
      <c r="J39">
        <v>-240</v>
      </c>
      <c r="K39">
        <v>6</v>
      </c>
      <c r="L39">
        <v>-240</v>
      </c>
      <c r="N39" t="s">
        <v>93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 x14ac:dyDescent="0.3">
      <c r="A40" t="s">
        <v>43</v>
      </c>
      <c r="B40">
        <v>0.99295</v>
      </c>
      <c r="C40">
        <v>971</v>
      </c>
      <c r="D40">
        <v>-240</v>
      </c>
      <c r="E40">
        <v>315</v>
      </c>
      <c r="F40">
        <v>-34</v>
      </c>
      <c r="G40">
        <v>569</v>
      </c>
      <c r="H40">
        <v>-240</v>
      </c>
      <c r="I40">
        <v>-240</v>
      </c>
      <c r="J40">
        <v>-240</v>
      </c>
      <c r="K40">
        <v>-240</v>
      </c>
      <c r="L40">
        <v>-240</v>
      </c>
      <c r="N40" t="s">
        <v>94</v>
      </c>
      <c r="O40">
        <v>361</v>
      </c>
      <c r="P40">
        <v>34</v>
      </c>
      <c r="Q40">
        <v>-270</v>
      </c>
      <c r="R40">
        <v>-139</v>
      </c>
      <c r="S40">
        <v>-270</v>
      </c>
      <c r="T40">
        <v>-270</v>
      </c>
      <c r="U40">
        <v>243</v>
      </c>
      <c r="V40">
        <v>-270</v>
      </c>
      <c r="W40">
        <v>-270</v>
      </c>
      <c r="X40">
        <v>-270</v>
      </c>
    </row>
    <row r="41" spans="1:24" x14ac:dyDescent="0.3">
      <c r="A41" t="s">
        <v>29</v>
      </c>
      <c r="B41">
        <v>0.99289000000000005</v>
      </c>
      <c r="C41">
        <v>30716</v>
      </c>
      <c r="D41">
        <v>159</v>
      </c>
      <c r="E41">
        <v>-240</v>
      </c>
      <c r="F41">
        <v>-97</v>
      </c>
      <c r="G41">
        <v>668</v>
      </c>
      <c r="H41">
        <v>-175</v>
      </c>
      <c r="I41">
        <v>-240</v>
      </c>
      <c r="J41">
        <v>-240</v>
      </c>
      <c r="K41">
        <v>-240</v>
      </c>
      <c r="L41">
        <v>-240</v>
      </c>
      <c r="N41" t="s">
        <v>95</v>
      </c>
      <c r="O41">
        <v>-76</v>
      </c>
      <c r="P41">
        <v>-19</v>
      </c>
      <c r="Q41">
        <v>-63</v>
      </c>
      <c r="R41">
        <v>26</v>
      </c>
      <c r="S41">
        <v>228</v>
      </c>
      <c r="T41">
        <v>-230</v>
      </c>
      <c r="U41">
        <v>8</v>
      </c>
      <c r="V41">
        <v>-230</v>
      </c>
      <c r="W41">
        <v>-230</v>
      </c>
      <c r="X41">
        <v>-230</v>
      </c>
    </row>
    <row r="42" spans="1:24" x14ac:dyDescent="0.3">
      <c r="A42" t="s">
        <v>30</v>
      </c>
      <c r="B42">
        <v>0.99624999999999997</v>
      </c>
      <c r="C42">
        <v>106</v>
      </c>
      <c r="D42">
        <v>120</v>
      </c>
      <c r="E42">
        <v>-240</v>
      </c>
      <c r="F42">
        <v>974</v>
      </c>
      <c r="G42">
        <v>-76</v>
      </c>
      <c r="H42">
        <v>-240</v>
      </c>
      <c r="I42">
        <v>184</v>
      </c>
      <c r="J42">
        <v>-240</v>
      </c>
      <c r="K42">
        <v>-51</v>
      </c>
      <c r="L42">
        <v>-240</v>
      </c>
      <c r="N42" t="s">
        <v>96</v>
      </c>
      <c r="O42">
        <v>-1</v>
      </c>
      <c r="P42">
        <v>-230</v>
      </c>
      <c r="Q42">
        <v>-230</v>
      </c>
      <c r="R42">
        <v>-230</v>
      </c>
      <c r="S42">
        <v>-230</v>
      </c>
      <c r="T42">
        <v>-230</v>
      </c>
      <c r="U42">
        <v>-230</v>
      </c>
      <c r="V42">
        <v>-230</v>
      </c>
      <c r="W42">
        <v>-230</v>
      </c>
      <c r="X42">
        <v>-230</v>
      </c>
    </row>
    <row r="43" spans="1:24" x14ac:dyDescent="0.3">
      <c r="A43" t="s">
        <v>31</v>
      </c>
      <c r="B43">
        <v>0.98623000000000005</v>
      </c>
      <c r="C43">
        <v>139</v>
      </c>
      <c r="D43">
        <v>-179</v>
      </c>
      <c r="E43">
        <v>-154</v>
      </c>
      <c r="F43">
        <v>-181</v>
      </c>
      <c r="G43">
        <v>-220</v>
      </c>
      <c r="H43">
        <v>3373</v>
      </c>
      <c r="I43">
        <v>-220</v>
      </c>
      <c r="J43">
        <v>-220</v>
      </c>
      <c r="K43">
        <v>-220</v>
      </c>
      <c r="L43">
        <v>-220</v>
      </c>
      <c r="N43" t="s">
        <v>97</v>
      </c>
      <c r="O43">
        <v>-230</v>
      </c>
      <c r="P43">
        <v>-67</v>
      </c>
      <c r="Q43">
        <v>214</v>
      </c>
      <c r="R43">
        <v>-230</v>
      </c>
      <c r="S43">
        <v>-230</v>
      </c>
      <c r="T43">
        <v>95</v>
      </c>
      <c r="U43">
        <v>-230</v>
      </c>
      <c r="V43">
        <v>-230</v>
      </c>
      <c r="W43">
        <v>-230</v>
      </c>
      <c r="X43">
        <v>132</v>
      </c>
    </row>
    <row r="44" spans="1:24" x14ac:dyDescent="0.3">
      <c r="A44" t="s">
        <v>32</v>
      </c>
      <c r="B44">
        <v>0.99204999999999999</v>
      </c>
      <c r="C44">
        <v>-220</v>
      </c>
      <c r="D44">
        <v>2523</v>
      </c>
      <c r="E44">
        <v>-130</v>
      </c>
      <c r="F44">
        <v>-190</v>
      </c>
      <c r="G44">
        <v>-220</v>
      </c>
      <c r="H44">
        <v>-102</v>
      </c>
      <c r="I44">
        <v>-76</v>
      </c>
      <c r="J44">
        <v>-121</v>
      </c>
      <c r="K44">
        <v>-163</v>
      </c>
      <c r="L44">
        <v>-220</v>
      </c>
      <c r="N44" t="s">
        <v>98</v>
      </c>
      <c r="O44">
        <v>-211</v>
      </c>
      <c r="P44">
        <v>-146</v>
      </c>
      <c r="Q44">
        <v>15</v>
      </c>
      <c r="R44">
        <v>-240</v>
      </c>
      <c r="S44">
        <v>-32</v>
      </c>
      <c r="T44">
        <v>-240</v>
      </c>
      <c r="U44">
        <v>-240</v>
      </c>
      <c r="V44">
        <v>195</v>
      </c>
      <c r="W44">
        <v>-240</v>
      </c>
      <c r="X44">
        <v>-240</v>
      </c>
    </row>
    <row r="45" spans="1:24" x14ac:dyDescent="0.3">
      <c r="A45" t="s">
        <v>33</v>
      </c>
      <c r="B45">
        <v>0.99565000000000003</v>
      </c>
      <c r="C45">
        <v>-89</v>
      </c>
      <c r="D45">
        <v>-45</v>
      </c>
      <c r="E45">
        <v>-220</v>
      </c>
      <c r="F45">
        <v>-220</v>
      </c>
      <c r="G45">
        <v>-220</v>
      </c>
      <c r="H45">
        <v>-65</v>
      </c>
      <c r="I45">
        <v>-220</v>
      </c>
      <c r="J45">
        <v>-220</v>
      </c>
      <c r="K45">
        <v>-220</v>
      </c>
      <c r="L45">
        <v>-220</v>
      </c>
      <c r="N45" t="s">
        <v>99</v>
      </c>
      <c r="O45">
        <v>39</v>
      </c>
      <c r="P45">
        <v>-143</v>
      </c>
      <c r="Q45">
        <v>206</v>
      </c>
      <c r="R45">
        <v>-230</v>
      </c>
      <c r="S45">
        <v>-230</v>
      </c>
      <c r="T45">
        <v>-197</v>
      </c>
      <c r="U45">
        <v>-230</v>
      </c>
      <c r="V45">
        <v>-230</v>
      </c>
      <c r="W45">
        <v>-58</v>
      </c>
      <c r="X45">
        <v>-230</v>
      </c>
    </row>
    <row r="46" spans="1:24" x14ac:dyDescent="0.3">
      <c r="A46" t="s">
        <v>44</v>
      </c>
      <c r="B46">
        <v>0.99167000000000005</v>
      </c>
      <c r="C46">
        <v>-220</v>
      </c>
      <c r="D46">
        <v>-45</v>
      </c>
      <c r="E46">
        <v>-220</v>
      </c>
      <c r="F46">
        <v>-74</v>
      </c>
      <c r="G46">
        <v>-131</v>
      </c>
      <c r="H46">
        <v>-220</v>
      </c>
      <c r="I46">
        <v>-220</v>
      </c>
      <c r="J46">
        <v>-57</v>
      </c>
      <c r="K46">
        <v>-220</v>
      </c>
      <c r="L46">
        <v>-220</v>
      </c>
      <c r="N46" t="s">
        <v>100</v>
      </c>
      <c r="O46">
        <v>6</v>
      </c>
      <c r="P46">
        <v>-240</v>
      </c>
      <c r="Q46">
        <v>-240</v>
      </c>
      <c r="R46">
        <v>-240</v>
      </c>
      <c r="S46">
        <v>-240</v>
      </c>
      <c r="T46">
        <v>-240</v>
      </c>
      <c r="U46">
        <v>-240</v>
      </c>
      <c r="V46">
        <v>-240</v>
      </c>
      <c r="W46">
        <v>-240</v>
      </c>
      <c r="X46">
        <v>-240</v>
      </c>
    </row>
    <row r="47" spans="1:24" x14ac:dyDescent="0.3">
      <c r="A47" t="s">
        <v>34</v>
      </c>
      <c r="B47">
        <v>0.99429000000000001</v>
      </c>
      <c r="C47">
        <v>50</v>
      </c>
      <c r="D47">
        <v>77</v>
      </c>
      <c r="E47">
        <v>-38</v>
      </c>
      <c r="F47">
        <v>-220</v>
      </c>
      <c r="G47">
        <v>-220</v>
      </c>
      <c r="H47">
        <v>-220</v>
      </c>
      <c r="I47">
        <v>-220</v>
      </c>
      <c r="J47">
        <v>68</v>
      </c>
      <c r="K47">
        <v>-220</v>
      </c>
      <c r="L47">
        <v>-220</v>
      </c>
      <c r="N47" t="s">
        <v>101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 x14ac:dyDescent="0.3">
      <c r="A48" t="s">
        <v>45</v>
      </c>
      <c r="B48">
        <v>0.99326000000000003</v>
      </c>
      <c r="C48">
        <v>-230</v>
      </c>
      <c r="D48">
        <v>-3</v>
      </c>
      <c r="E48">
        <v>-230</v>
      </c>
      <c r="F48">
        <v>122</v>
      </c>
      <c r="G48">
        <v>-84</v>
      </c>
      <c r="H48">
        <v>-230</v>
      </c>
      <c r="I48">
        <v>-230</v>
      </c>
      <c r="J48">
        <v>-230</v>
      </c>
      <c r="K48">
        <v>-67</v>
      </c>
      <c r="L48">
        <v>-27</v>
      </c>
      <c r="N48" t="s">
        <v>102</v>
      </c>
      <c r="O48">
        <v>-230</v>
      </c>
      <c r="P48">
        <v>-60</v>
      </c>
      <c r="Q48">
        <v>-230</v>
      </c>
      <c r="R48">
        <v>563</v>
      </c>
      <c r="S48">
        <v>27</v>
      </c>
      <c r="T48">
        <v>73</v>
      </c>
      <c r="U48">
        <v>-182</v>
      </c>
      <c r="V48">
        <v>-230</v>
      </c>
      <c r="W48">
        <v>-230</v>
      </c>
      <c r="X48">
        <v>-230</v>
      </c>
    </row>
    <row r="49" spans="1:24" x14ac:dyDescent="0.3">
      <c r="A49" t="s">
        <v>46</v>
      </c>
      <c r="B49">
        <v>0.99648999999999999</v>
      </c>
      <c r="C49">
        <v>-116</v>
      </c>
      <c r="D49">
        <v>-177</v>
      </c>
      <c r="E49">
        <v>-230</v>
      </c>
      <c r="F49">
        <v>-230</v>
      </c>
      <c r="G49">
        <v>-230</v>
      </c>
      <c r="H49">
        <v>-230</v>
      </c>
      <c r="I49">
        <v>-230</v>
      </c>
      <c r="J49">
        <v>-120</v>
      </c>
      <c r="K49">
        <v>-13</v>
      </c>
      <c r="L49">
        <v>-230</v>
      </c>
      <c r="N49" t="s">
        <v>103</v>
      </c>
      <c r="O49">
        <v>-230</v>
      </c>
      <c r="P49">
        <v>349</v>
      </c>
      <c r="Q49">
        <v>-230</v>
      </c>
      <c r="R49">
        <v>-230</v>
      </c>
      <c r="S49">
        <v>-230</v>
      </c>
      <c r="T49">
        <v>-3</v>
      </c>
      <c r="U49">
        <v>-187</v>
      </c>
      <c r="V49">
        <v>-230</v>
      </c>
      <c r="W49">
        <v>-230</v>
      </c>
      <c r="X49">
        <v>-230</v>
      </c>
    </row>
    <row r="50" spans="1:24" x14ac:dyDescent="0.3">
      <c r="A50" t="s">
        <v>47</v>
      </c>
      <c r="B50">
        <v>0.99136999999999997</v>
      </c>
      <c r="C50">
        <v>-230</v>
      </c>
      <c r="D50">
        <v>-197</v>
      </c>
      <c r="E50">
        <v>-230</v>
      </c>
      <c r="F50">
        <v>-230</v>
      </c>
      <c r="G50">
        <v>44</v>
      </c>
      <c r="H50">
        <v>-159</v>
      </c>
      <c r="I50">
        <v>-134</v>
      </c>
      <c r="J50">
        <v>-230</v>
      </c>
      <c r="K50">
        <v>-230</v>
      </c>
      <c r="L50">
        <v>-230</v>
      </c>
      <c r="N50" t="s">
        <v>104</v>
      </c>
      <c r="O50">
        <v>-95</v>
      </c>
      <c r="P50">
        <v>-180</v>
      </c>
      <c r="Q50">
        <v>-230</v>
      </c>
      <c r="R50">
        <v>-230</v>
      </c>
      <c r="S50">
        <v>-230</v>
      </c>
      <c r="T50">
        <v>-230</v>
      </c>
      <c r="U50">
        <v>-191</v>
      </c>
      <c r="V50">
        <v>-230</v>
      </c>
      <c r="W50">
        <v>-230</v>
      </c>
      <c r="X50">
        <v>-230</v>
      </c>
    </row>
    <row r="51" spans="1:24" x14ac:dyDescent="0.3">
      <c r="A51" t="s">
        <v>48</v>
      </c>
      <c r="B51">
        <v>0.99370999999999998</v>
      </c>
      <c r="C51">
        <v>-230</v>
      </c>
      <c r="D51">
        <v>-88</v>
      </c>
      <c r="E51">
        <v>-159</v>
      </c>
      <c r="F51">
        <v>-199</v>
      </c>
      <c r="G51">
        <v>-230</v>
      </c>
      <c r="H51">
        <v>25</v>
      </c>
      <c r="I51">
        <v>-230</v>
      </c>
      <c r="J51">
        <v>424</v>
      </c>
      <c r="K51">
        <v>-230</v>
      </c>
      <c r="L51">
        <v>-230</v>
      </c>
      <c r="N51" t="s">
        <v>105</v>
      </c>
      <c r="O51">
        <v>-40</v>
      </c>
      <c r="P51">
        <v>-230</v>
      </c>
      <c r="Q51">
        <v>-230</v>
      </c>
      <c r="R51">
        <v>-230</v>
      </c>
      <c r="S51">
        <v>-230</v>
      </c>
      <c r="T51">
        <v>-1</v>
      </c>
      <c r="U51">
        <v>-230</v>
      </c>
      <c r="V51">
        <v>-230</v>
      </c>
      <c r="W51">
        <v>476</v>
      </c>
      <c r="X51">
        <v>-180</v>
      </c>
    </row>
    <row r="52" spans="1:24" x14ac:dyDescent="0.3">
      <c r="A52" t="s">
        <v>49</v>
      </c>
      <c r="B52">
        <v>0.99161999999999995</v>
      </c>
      <c r="C52">
        <v>-230</v>
      </c>
      <c r="D52">
        <v>1357</v>
      </c>
      <c r="E52">
        <v>52</v>
      </c>
      <c r="F52">
        <v>-230</v>
      </c>
      <c r="G52">
        <v>-230</v>
      </c>
      <c r="H52">
        <v>-230</v>
      </c>
      <c r="I52">
        <v>-230</v>
      </c>
      <c r="J52">
        <v>-230</v>
      </c>
      <c r="K52">
        <v>83</v>
      </c>
      <c r="L52">
        <v>-95</v>
      </c>
      <c r="N52" t="s">
        <v>106</v>
      </c>
      <c r="O52">
        <v>852</v>
      </c>
      <c r="P52">
        <v>-230</v>
      </c>
      <c r="Q52">
        <v>-173</v>
      </c>
      <c r="R52">
        <v>-128</v>
      </c>
      <c r="S52">
        <v>-230</v>
      </c>
      <c r="T52">
        <v>-230</v>
      </c>
      <c r="U52">
        <v>604</v>
      </c>
      <c r="V52">
        <v>-44</v>
      </c>
      <c r="W52">
        <v>-230</v>
      </c>
      <c r="X52">
        <v>-230</v>
      </c>
    </row>
    <row r="53" spans="1:24" x14ac:dyDescent="0.3">
      <c r="N53" t="s">
        <v>107</v>
      </c>
      <c r="O53">
        <v>-176</v>
      </c>
      <c r="P53">
        <v>-220</v>
      </c>
      <c r="Q53">
        <v>-220</v>
      </c>
      <c r="R53">
        <v>-46</v>
      </c>
      <c r="S53">
        <v>-220</v>
      </c>
      <c r="T53">
        <v>-220</v>
      </c>
      <c r="U53">
        <v>-220</v>
      </c>
      <c r="V53">
        <v>-220</v>
      </c>
      <c r="W53">
        <v>-220</v>
      </c>
      <c r="X53">
        <v>-220</v>
      </c>
    </row>
    <row r="54" spans="1:24" x14ac:dyDescent="0.3">
      <c r="N54" t="s">
        <v>108</v>
      </c>
      <c r="O54">
        <v>-230</v>
      </c>
      <c r="P54">
        <v>-230</v>
      </c>
      <c r="Q54">
        <v>-157</v>
      </c>
      <c r="R54">
        <v>-230</v>
      </c>
      <c r="S54">
        <v>-230</v>
      </c>
      <c r="T54">
        <v>-230</v>
      </c>
      <c r="U54">
        <v>-230</v>
      </c>
      <c r="V54">
        <v>-230</v>
      </c>
      <c r="W54">
        <v>-230</v>
      </c>
      <c r="X54">
        <v>-230</v>
      </c>
    </row>
    <row r="55" spans="1:24" x14ac:dyDescent="0.3">
      <c r="N55" t="s">
        <v>109</v>
      </c>
      <c r="O55">
        <v>-13</v>
      </c>
      <c r="P55">
        <v>-240</v>
      </c>
      <c r="Q55">
        <v>-100</v>
      </c>
      <c r="R55">
        <v>-240</v>
      </c>
      <c r="S55">
        <v>853</v>
      </c>
      <c r="T55">
        <v>-170</v>
      </c>
      <c r="U55">
        <v>-151</v>
      </c>
      <c r="V55">
        <v>1743</v>
      </c>
      <c r="W55">
        <v>-240</v>
      </c>
      <c r="X55">
        <v>57</v>
      </c>
    </row>
    <row r="56" spans="1:24" x14ac:dyDescent="0.3">
      <c r="N56" t="s">
        <v>35</v>
      </c>
      <c r="O56">
        <v>-165</v>
      </c>
      <c r="P56">
        <v>-230</v>
      </c>
      <c r="Q56">
        <v>-44</v>
      </c>
      <c r="R56">
        <v>-173</v>
      </c>
      <c r="S56">
        <v>228</v>
      </c>
      <c r="T56">
        <v>100</v>
      </c>
      <c r="U56">
        <v>343</v>
      </c>
      <c r="V56">
        <v>33</v>
      </c>
      <c r="W56">
        <v>-230</v>
      </c>
      <c r="X56">
        <v>-230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S27"/>
  <sheetViews>
    <sheetView zoomScale="85" zoomScaleNormal="85" workbookViewId="0">
      <selection activeCell="R1" sqref="R1"/>
    </sheetView>
  </sheetViews>
  <sheetFormatPr defaultRowHeight="16.5" x14ac:dyDescent="0.3"/>
  <cols>
    <col min="1" max="1" width="8.75" style="1"/>
    <col min="2" max="3" width="7.125" bestFit="1" customWidth="1"/>
    <col min="4" max="4" width="6.375" bestFit="1" customWidth="1"/>
    <col min="5" max="7" width="7.125" bestFit="1" customWidth="1"/>
    <col min="8" max="8" width="6.375" bestFit="1" customWidth="1"/>
    <col min="9" max="10" width="7.125" bestFit="1" customWidth="1"/>
    <col min="11" max="11" width="8.875" customWidth="1"/>
    <col min="12" max="12" width="7.375" bestFit="1" customWidth="1"/>
    <col min="13" max="13" width="7.125" bestFit="1" customWidth="1"/>
    <col min="14" max="14" width="6.375" bestFit="1" customWidth="1"/>
    <col min="15" max="15" width="8.375" bestFit="1" customWidth="1"/>
    <col min="16" max="16" width="7.125" bestFit="1" customWidth="1"/>
    <col min="17" max="17" width="7.375" bestFit="1" customWidth="1"/>
    <col min="18" max="18" width="6.375" bestFit="1" customWidth="1"/>
    <col min="19" max="19" width="7.375" bestFit="1" customWidth="1"/>
    <col min="20" max="21" width="6.375" bestFit="1" customWidth="1"/>
    <col min="22" max="23" width="7.125" bestFit="1" customWidth="1"/>
    <col min="24" max="24" width="6.375" bestFit="1" customWidth="1"/>
    <col min="25" max="27" width="7.125" bestFit="1" customWidth="1"/>
    <col min="28" max="28" width="6.375" bestFit="1" customWidth="1"/>
    <col min="29" max="30" width="7.125" bestFit="1" customWidth="1"/>
    <col min="31" max="32" width="6.375" bestFit="1" customWidth="1"/>
    <col min="33" max="33" width="7.125" bestFit="1" customWidth="1"/>
    <col min="34" max="34" width="6.375" bestFit="1" customWidth="1"/>
    <col min="35" max="39" width="7.125" bestFit="1" customWidth="1"/>
    <col min="40" max="40" width="7.75" bestFit="1" customWidth="1"/>
    <col min="41" max="42" width="7.125" bestFit="1" customWidth="1"/>
    <col min="43" max="43" width="7.75" bestFit="1" customWidth="1"/>
    <col min="44" max="44" width="6.375" bestFit="1" customWidth="1"/>
    <col min="45" max="45" width="7.125" bestFit="1" customWidth="1"/>
    <col min="46" max="46" width="7.75" bestFit="1" customWidth="1"/>
    <col min="47" max="48" width="7.125" bestFit="1" customWidth="1"/>
  </cols>
  <sheetData>
    <row r="1" spans="1:19" x14ac:dyDescent="0.4">
      <c r="M1">
        <v>123</v>
      </c>
      <c r="N1">
        <v>1234</v>
      </c>
      <c r="O1">
        <v>12345</v>
      </c>
      <c r="R1" t="s">
        <v>121</v>
      </c>
    </row>
    <row r="2" spans="1:19" x14ac:dyDescent="0.4">
      <c r="B2">
        <f t="shared" ref="B2:I2" si="0">SUM(B3:B100)</f>
        <v>24.847220000000004</v>
      </c>
      <c r="C2">
        <f t="shared" si="0"/>
        <v>33765</v>
      </c>
      <c r="D2">
        <f t="shared" si="0"/>
        <v>9948</v>
      </c>
      <c r="E2">
        <f t="shared" si="0"/>
        <v>5373</v>
      </c>
      <c r="F2">
        <f t="shared" si="0"/>
        <v>415</v>
      </c>
      <c r="G2">
        <f t="shared" si="0"/>
        <v>195</v>
      </c>
      <c r="H2">
        <f t="shared" si="0"/>
        <v>489</v>
      </c>
      <c r="I2">
        <f t="shared" si="0"/>
        <v>380</v>
      </c>
      <c r="L2">
        <f t="shared" ref="L2:S2" si="1">SUM(L3:L100)</f>
        <v>24.846080000000004</v>
      </c>
      <c r="M2">
        <f t="shared" si="1"/>
        <v>30218</v>
      </c>
      <c r="N2">
        <f t="shared" si="1"/>
        <v>9552</v>
      </c>
      <c r="O2">
        <f t="shared" si="1"/>
        <v>5177</v>
      </c>
      <c r="P2">
        <f t="shared" si="1"/>
        <v>14130</v>
      </c>
      <c r="Q2">
        <f t="shared" si="1"/>
        <v>8220</v>
      </c>
      <c r="R2">
        <f t="shared" si="1"/>
        <v>29166</v>
      </c>
      <c r="S2">
        <f t="shared" si="1"/>
        <v>12177</v>
      </c>
    </row>
    <row r="3" spans="1:19" x14ac:dyDescent="0.4">
      <c r="A3" s="1" t="s">
        <v>20</v>
      </c>
      <c r="B3">
        <v>0.99412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L3">
        <v>0.99417999999999995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4">
      <c r="A4" s="1" t="s">
        <v>21</v>
      </c>
      <c r="B4">
        <v>0.99156999999999995</v>
      </c>
      <c r="C4">
        <v>-99</v>
      </c>
      <c r="D4">
        <v>-18</v>
      </c>
      <c r="E4">
        <v>233</v>
      </c>
      <c r="F4">
        <v>8</v>
      </c>
      <c r="G4">
        <v>17</v>
      </c>
      <c r="H4">
        <v>11</v>
      </c>
      <c r="I4">
        <v>8</v>
      </c>
      <c r="L4">
        <v>0.99178999999999995</v>
      </c>
      <c r="M4">
        <v>384</v>
      </c>
      <c r="N4">
        <v>29</v>
      </c>
      <c r="O4">
        <v>85</v>
      </c>
      <c r="P4">
        <v>240</v>
      </c>
      <c r="Q4">
        <v>-77</v>
      </c>
      <c r="R4">
        <v>77</v>
      </c>
      <c r="S4">
        <v>344</v>
      </c>
    </row>
    <row r="5" spans="1:19" x14ac:dyDescent="0.4">
      <c r="A5" s="1" t="s">
        <v>22</v>
      </c>
      <c r="B5">
        <v>0.99651000000000001</v>
      </c>
      <c r="C5">
        <v>5</v>
      </c>
      <c r="D5">
        <v>426</v>
      </c>
      <c r="E5">
        <v>237</v>
      </c>
      <c r="F5">
        <v>15</v>
      </c>
      <c r="G5">
        <v>-4</v>
      </c>
      <c r="H5">
        <v>0</v>
      </c>
      <c r="I5">
        <v>-2</v>
      </c>
      <c r="L5">
        <v>0.99734</v>
      </c>
      <c r="M5">
        <v>170</v>
      </c>
      <c r="N5">
        <v>36</v>
      </c>
      <c r="O5">
        <v>94</v>
      </c>
      <c r="P5">
        <v>937</v>
      </c>
      <c r="Q5">
        <v>137</v>
      </c>
      <c r="R5">
        <v>208</v>
      </c>
      <c r="S5">
        <v>121</v>
      </c>
    </row>
    <row r="6" spans="1:19" x14ac:dyDescent="0.4">
      <c r="A6" s="1" t="s">
        <v>23</v>
      </c>
      <c r="B6">
        <v>0.99563000000000001</v>
      </c>
      <c r="C6">
        <v>55</v>
      </c>
      <c r="D6">
        <v>167</v>
      </c>
      <c r="E6">
        <v>-20</v>
      </c>
      <c r="F6">
        <v>1</v>
      </c>
      <c r="G6">
        <v>0</v>
      </c>
      <c r="H6">
        <v>3</v>
      </c>
      <c r="I6">
        <v>2</v>
      </c>
      <c r="L6">
        <v>0.99485000000000001</v>
      </c>
      <c r="M6">
        <v>245</v>
      </c>
      <c r="N6">
        <v>223</v>
      </c>
      <c r="O6">
        <v>-31</v>
      </c>
      <c r="P6">
        <v>-12</v>
      </c>
      <c r="Q6">
        <v>-47</v>
      </c>
      <c r="R6">
        <v>348</v>
      </c>
      <c r="S6">
        <v>127</v>
      </c>
    </row>
    <row r="7" spans="1:19" x14ac:dyDescent="0.4">
      <c r="A7" s="1" t="s">
        <v>24</v>
      </c>
      <c r="B7">
        <v>0.99441999999999997</v>
      </c>
      <c r="C7">
        <v>2760</v>
      </c>
      <c r="D7">
        <v>670</v>
      </c>
      <c r="E7">
        <v>365</v>
      </c>
      <c r="F7">
        <v>28</v>
      </c>
      <c r="G7">
        <v>0</v>
      </c>
      <c r="H7">
        <v>34</v>
      </c>
      <c r="I7">
        <v>40</v>
      </c>
      <c r="L7">
        <v>0.99483999999999995</v>
      </c>
      <c r="M7">
        <v>345</v>
      </c>
      <c r="N7">
        <v>1104</v>
      </c>
      <c r="O7">
        <v>994</v>
      </c>
      <c r="P7">
        <v>2983</v>
      </c>
      <c r="Q7">
        <v>622</v>
      </c>
      <c r="R7">
        <v>265</v>
      </c>
      <c r="S7">
        <v>2018</v>
      </c>
    </row>
    <row r="8" spans="1:19" x14ac:dyDescent="0.4">
      <c r="A8" s="1" t="s">
        <v>25</v>
      </c>
      <c r="B8">
        <v>0.99677000000000004</v>
      </c>
      <c r="C8">
        <v>-37</v>
      </c>
      <c r="D8">
        <v>30</v>
      </c>
      <c r="E8">
        <v>-55</v>
      </c>
      <c r="F8">
        <v>-1</v>
      </c>
      <c r="G8">
        <v>0</v>
      </c>
      <c r="H8">
        <v>-3</v>
      </c>
      <c r="I8">
        <v>-5</v>
      </c>
      <c r="L8">
        <v>0.99677000000000004</v>
      </c>
      <c r="M8">
        <v>-15</v>
      </c>
      <c r="N8">
        <v>-66</v>
      </c>
      <c r="O8">
        <v>-115</v>
      </c>
      <c r="P8">
        <v>8</v>
      </c>
      <c r="Q8">
        <v>305</v>
      </c>
      <c r="R8">
        <v>116</v>
      </c>
      <c r="S8">
        <v>-39</v>
      </c>
    </row>
    <row r="9" spans="1:19" x14ac:dyDescent="0.4">
      <c r="A9" s="1" t="s">
        <v>26</v>
      </c>
      <c r="B9">
        <v>0.99482999999999999</v>
      </c>
      <c r="C9">
        <v>173</v>
      </c>
      <c r="D9">
        <v>17</v>
      </c>
      <c r="E9">
        <v>1</v>
      </c>
      <c r="F9">
        <v>-2</v>
      </c>
      <c r="G9">
        <v>4</v>
      </c>
      <c r="H9">
        <v>-1</v>
      </c>
      <c r="I9">
        <v>-3</v>
      </c>
      <c r="L9">
        <v>0.99599000000000004</v>
      </c>
      <c r="M9">
        <v>173</v>
      </c>
      <c r="N9">
        <v>-109</v>
      </c>
      <c r="O9">
        <v>3</v>
      </c>
      <c r="P9">
        <v>140</v>
      </c>
      <c r="Q9">
        <v>-108</v>
      </c>
      <c r="R9">
        <v>117</v>
      </c>
      <c r="S9">
        <v>-96</v>
      </c>
    </row>
    <row r="10" spans="1:19" x14ac:dyDescent="0.4">
      <c r="A10" s="1" t="s">
        <v>27</v>
      </c>
      <c r="B10">
        <v>0.99597999999999998</v>
      </c>
      <c r="C10">
        <v>453</v>
      </c>
      <c r="D10">
        <v>1067</v>
      </c>
      <c r="E10">
        <v>416</v>
      </c>
      <c r="F10">
        <v>41</v>
      </c>
      <c r="G10">
        <v>76</v>
      </c>
      <c r="H10">
        <v>44</v>
      </c>
      <c r="I10">
        <v>32</v>
      </c>
      <c r="L10">
        <v>0.99617</v>
      </c>
      <c r="M10">
        <v>571</v>
      </c>
      <c r="N10">
        <v>386</v>
      </c>
      <c r="O10">
        <v>382</v>
      </c>
      <c r="P10">
        <v>3685</v>
      </c>
      <c r="Q10">
        <v>1950</v>
      </c>
      <c r="R10">
        <v>1131</v>
      </c>
      <c r="S10">
        <v>385</v>
      </c>
    </row>
    <row r="11" spans="1:19" x14ac:dyDescent="0.4">
      <c r="A11" s="1" t="s">
        <v>28</v>
      </c>
      <c r="B11">
        <v>0.99460000000000004</v>
      </c>
      <c r="C11">
        <v>760</v>
      </c>
      <c r="D11">
        <v>188</v>
      </c>
      <c r="E11">
        <v>17</v>
      </c>
      <c r="F11">
        <v>3</v>
      </c>
      <c r="G11">
        <v>-3</v>
      </c>
      <c r="H11">
        <v>5</v>
      </c>
      <c r="I11">
        <v>1</v>
      </c>
      <c r="L11">
        <v>0.99439999999999995</v>
      </c>
      <c r="M11">
        <v>1138</v>
      </c>
      <c r="N11">
        <v>406</v>
      </c>
      <c r="O11">
        <v>57</v>
      </c>
      <c r="P11">
        <v>2574</v>
      </c>
      <c r="Q11">
        <v>573</v>
      </c>
      <c r="R11">
        <v>473</v>
      </c>
      <c r="S11">
        <v>63</v>
      </c>
    </row>
    <row r="12" spans="1:19" x14ac:dyDescent="0.4">
      <c r="A12" s="1" t="s">
        <v>30</v>
      </c>
      <c r="B12">
        <v>0.99334</v>
      </c>
      <c r="C12">
        <v>472</v>
      </c>
      <c r="D12">
        <v>231</v>
      </c>
      <c r="E12">
        <v>1064</v>
      </c>
      <c r="F12">
        <v>72</v>
      </c>
      <c r="G12">
        <v>131</v>
      </c>
      <c r="H12">
        <v>86</v>
      </c>
      <c r="I12">
        <v>76</v>
      </c>
      <c r="L12">
        <v>0.99382999999999999</v>
      </c>
      <c r="M12">
        <v>-88</v>
      </c>
      <c r="N12">
        <v>-101</v>
      </c>
      <c r="O12">
        <v>972</v>
      </c>
      <c r="P12">
        <v>-260</v>
      </c>
      <c r="Q12">
        <v>-260</v>
      </c>
      <c r="R12">
        <v>-144</v>
      </c>
      <c r="S12">
        <v>1921</v>
      </c>
    </row>
    <row r="13" spans="1:19" x14ac:dyDescent="0.4">
      <c r="A13" s="1" t="s">
        <v>31</v>
      </c>
      <c r="B13">
        <v>0.99568999999999996</v>
      </c>
      <c r="C13">
        <v>197</v>
      </c>
      <c r="D13">
        <v>-103</v>
      </c>
      <c r="E13">
        <v>79</v>
      </c>
      <c r="F13">
        <v>0</v>
      </c>
      <c r="G13">
        <v>7</v>
      </c>
      <c r="H13">
        <v>2</v>
      </c>
      <c r="I13">
        <v>-1</v>
      </c>
      <c r="L13">
        <v>0.99578999999999995</v>
      </c>
      <c r="M13">
        <v>197</v>
      </c>
      <c r="N13">
        <v>411</v>
      </c>
      <c r="O13">
        <v>237</v>
      </c>
      <c r="P13">
        <v>360</v>
      </c>
      <c r="Q13">
        <v>1099</v>
      </c>
      <c r="R13">
        <v>927</v>
      </c>
      <c r="S13">
        <v>205</v>
      </c>
    </row>
    <row r="14" spans="1:19" x14ac:dyDescent="0.4">
      <c r="A14" s="1" t="s">
        <v>33</v>
      </c>
      <c r="B14">
        <v>0.99184000000000005</v>
      </c>
      <c r="C14">
        <v>168</v>
      </c>
      <c r="D14">
        <v>71</v>
      </c>
      <c r="E14">
        <v>34</v>
      </c>
      <c r="F14">
        <v>4</v>
      </c>
      <c r="G14">
        <v>13</v>
      </c>
      <c r="H14">
        <v>7</v>
      </c>
      <c r="I14">
        <v>7</v>
      </c>
      <c r="L14">
        <v>0.99170000000000003</v>
      </c>
      <c r="M14">
        <v>120</v>
      </c>
      <c r="N14">
        <v>15</v>
      </c>
      <c r="O14">
        <v>15</v>
      </c>
      <c r="P14">
        <v>-240</v>
      </c>
      <c r="Q14">
        <v>440</v>
      </c>
      <c r="R14">
        <v>397</v>
      </c>
      <c r="S14">
        <v>184</v>
      </c>
    </row>
    <row r="15" spans="1:19" x14ac:dyDescent="0.4">
      <c r="A15" s="1" t="s">
        <v>34</v>
      </c>
      <c r="B15">
        <v>0.99321000000000004</v>
      </c>
      <c r="C15">
        <v>401</v>
      </c>
      <c r="D15">
        <v>160</v>
      </c>
      <c r="E15">
        <v>177</v>
      </c>
      <c r="F15">
        <v>-1</v>
      </c>
      <c r="G15">
        <v>-7</v>
      </c>
      <c r="H15">
        <v>0</v>
      </c>
      <c r="I15">
        <v>9</v>
      </c>
      <c r="L15">
        <v>0.99295</v>
      </c>
      <c r="M15">
        <v>347</v>
      </c>
      <c r="N15">
        <v>122</v>
      </c>
      <c r="O15">
        <v>127</v>
      </c>
      <c r="P15">
        <v>-83</v>
      </c>
      <c r="Q15">
        <v>-13</v>
      </c>
      <c r="R15">
        <v>-69</v>
      </c>
      <c r="S15">
        <v>-61</v>
      </c>
    </row>
    <row r="16" spans="1:19" x14ac:dyDescent="0.4">
      <c r="A16" s="1" t="s">
        <v>46</v>
      </c>
      <c r="B16">
        <v>0.99295</v>
      </c>
      <c r="C16">
        <v>27157</v>
      </c>
      <c r="D16">
        <v>6803</v>
      </c>
      <c r="E16">
        <v>2758</v>
      </c>
      <c r="F16">
        <v>251</v>
      </c>
      <c r="G16">
        <v>-2</v>
      </c>
      <c r="H16">
        <v>296</v>
      </c>
      <c r="I16">
        <v>225</v>
      </c>
      <c r="L16">
        <v>0.99289000000000005</v>
      </c>
      <c r="M16">
        <v>27206</v>
      </c>
      <c r="N16">
        <v>6841</v>
      </c>
      <c r="O16">
        <v>2712</v>
      </c>
      <c r="P16">
        <v>-240</v>
      </c>
      <c r="Q16">
        <v>2</v>
      </c>
      <c r="R16">
        <v>23700</v>
      </c>
      <c r="S16">
        <v>7094</v>
      </c>
    </row>
    <row r="17" spans="1:19" x14ac:dyDescent="0.4">
      <c r="A17" s="1" t="s">
        <v>47</v>
      </c>
      <c r="B17">
        <v>0.99639999999999995</v>
      </c>
      <c r="C17">
        <v>2436</v>
      </c>
      <c r="D17">
        <v>784</v>
      </c>
      <c r="E17">
        <v>230</v>
      </c>
      <c r="F17">
        <v>28</v>
      </c>
      <c r="G17">
        <v>15</v>
      </c>
      <c r="H17">
        <v>34</v>
      </c>
      <c r="I17">
        <v>24</v>
      </c>
      <c r="L17">
        <v>0.99624999999999997</v>
      </c>
      <c r="M17">
        <v>1085</v>
      </c>
      <c r="N17">
        <v>856</v>
      </c>
      <c r="O17">
        <v>263</v>
      </c>
      <c r="P17">
        <v>5938</v>
      </c>
      <c r="Q17">
        <v>5046</v>
      </c>
      <c r="R17">
        <v>2814</v>
      </c>
      <c r="S17">
        <v>739</v>
      </c>
    </row>
    <row r="18" spans="1:19" x14ac:dyDescent="0.4">
      <c r="A18" s="1" t="s">
        <v>49</v>
      </c>
      <c r="B18">
        <v>0.98839999999999995</v>
      </c>
      <c r="C18">
        <v>95</v>
      </c>
      <c r="D18">
        <v>-141</v>
      </c>
      <c r="E18">
        <v>202</v>
      </c>
      <c r="F18">
        <v>6</v>
      </c>
      <c r="G18">
        <v>15</v>
      </c>
      <c r="H18">
        <v>8</v>
      </c>
      <c r="I18">
        <v>4</v>
      </c>
      <c r="L18">
        <v>0.98623000000000005</v>
      </c>
      <c r="M18">
        <v>3</v>
      </c>
      <c r="N18">
        <v>-144</v>
      </c>
      <c r="O18">
        <v>202</v>
      </c>
      <c r="P18">
        <v>130</v>
      </c>
      <c r="Q18">
        <v>-111</v>
      </c>
      <c r="R18">
        <v>-29</v>
      </c>
      <c r="S18">
        <v>184</v>
      </c>
    </row>
    <row r="19" spans="1:19" x14ac:dyDescent="0.4">
      <c r="A19" s="1" t="s">
        <v>50</v>
      </c>
      <c r="B19">
        <v>0.99202999999999997</v>
      </c>
      <c r="C19">
        <v>140</v>
      </c>
      <c r="D19">
        <v>516</v>
      </c>
      <c r="E19">
        <v>216</v>
      </c>
      <c r="F19">
        <v>-2</v>
      </c>
      <c r="G19">
        <v>-9</v>
      </c>
      <c r="H19">
        <v>-9</v>
      </c>
      <c r="I19">
        <v>-9</v>
      </c>
      <c r="L19">
        <v>0.99204999999999999</v>
      </c>
      <c r="M19">
        <v>-220</v>
      </c>
      <c r="N19">
        <v>443</v>
      </c>
      <c r="O19">
        <v>118</v>
      </c>
      <c r="P19">
        <v>-220</v>
      </c>
      <c r="Q19">
        <v>-220</v>
      </c>
      <c r="R19">
        <v>-220</v>
      </c>
      <c r="S19">
        <v>-182</v>
      </c>
    </row>
    <row r="20" spans="1:19" x14ac:dyDescent="0.4">
      <c r="A20" s="1" t="s">
        <v>51</v>
      </c>
      <c r="B20">
        <v>0.99595</v>
      </c>
      <c r="C20">
        <v>-167</v>
      </c>
      <c r="D20">
        <v>-197</v>
      </c>
      <c r="E20">
        <v>-181</v>
      </c>
      <c r="F20">
        <v>-8</v>
      </c>
      <c r="G20">
        <v>-6</v>
      </c>
      <c r="H20">
        <v>-7</v>
      </c>
      <c r="I20">
        <v>-8</v>
      </c>
      <c r="L20">
        <v>0.99565000000000003</v>
      </c>
      <c r="M20">
        <v>-167</v>
      </c>
      <c r="N20">
        <v>-167</v>
      </c>
      <c r="O20">
        <v>-193</v>
      </c>
      <c r="P20">
        <v>-220</v>
      </c>
      <c r="Q20">
        <v>-27</v>
      </c>
      <c r="R20">
        <v>-37</v>
      </c>
      <c r="S20">
        <v>-150</v>
      </c>
    </row>
    <row r="21" spans="1:19" x14ac:dyDescent="0.4">
      <c r="A21" s="1" t="s">
        <v>52</v>
      </c>
      <c r="B21">
        <v>0.99192999999999998</v>
      </c>
      <c r="C21">
        <v>-93</v>
      </c>
      <c r="D21">
        <v>31</v>
      </c>
      <c r="E21">
        <v>286</v>
      </c>
      <c r="F21">
        <v>15</v>
      </c>
      <c r="G21">
        <v>-10</v>
      </c>
      <c r="H21">
        <v>19</v>
      </c>
      <c r="I21">
        <v>12</v>
      </c>
      <c r="L21">
        <v>0.99167000000000005</v>
      </c>
      <c r="M21">
        <v>-220</v>
      </c>
      <c r="N21">
        <v>-175</v>
      </c>
      <c r="O21">
        <v>-178</v>
      </c>
      <c r="P21">
        <v>-220</v>
      </c>
      <c r="Q21">
        <v>-29</v>
      </c>
      <c r="R21">
        <v>-111</v>
      </c>
      <c r="S21">
        <v>-164</v>
      </c>
    </row>
    <row r="22" spans="1:19" x14ac:dyDescent="0.4">
      <c r="A22" s="1" t="s">
        <v>53</v>
      </c>
      <c r="B22">
        <v>0.99424000000000001</v>
      </c>
      <c r="C22">
        <v>-8</v>
      </c>
      <c r="D22">
        <v>59</v>
      </c>
      <c r="E22">
        <v>-35</v>
      </c>
      <c r="F22">
        <v>-1</v>
      </c>
      <c r="G22">
        <v>2</v>
      </c>
      <c r="H22">
        <v>0</v>
      </c>
      <c r="I22">
        <v>-2</v>
      </c>
      <c r="L22">
        <v>0.99429000000000001</v>
      </c>
      <c r="M22">
        <v>47</v>
      </c>
      <c r="N22">
        <v>-79</v>
      </c>
      <c r="O22">
        <v>-77</v>
      </c>
      <c r="P22">
        <v>-220</v>
      </c>
      <c r="Q22">
        <v>-220</v>
      </c>
      <c r="R22">
        <v>-15</v>
      </c>
      <c r="S22">
        <v>54</v>
      </c>
    </row>
    <row r="23" spans="1:19" x14ac:dyDescent="0.4">
      <c r="A23" s="1" t="s">
        <v>120</v>
      </c>
      <c r="B23">
        <v>0.99336999999999998</v>
      </c>
      <c r="C23">
        <v>-230</v>
      </c>
      <c r="D23">
        <v>-142</v>
      </c>
      <c r="E23">
        <v>-55</v>
      </c>
      <c r="F23">
        <v>-9</v>
      </c>
      <c r="G23">
        <v>-9</v>
      </c>
      <c r="H23">
        <v>-9</v>
      </c>
      <c r="I23">
        <v>-7</v>
      </c>
      <c r="L23">
        <v>0.99326000000000003</v>
      </c>
      <c r="M23">
        <v>-230</v>
      </c>
      <c r="N23">
        <v>-128</v>
      </c>
      <c r="O23">
        <v>-152</v>
      </c>
      <c r="P23">
        <v>-230</v>
      </c>
      <c r="Q23">
        <v>-230</v>
      </c>
      <c r="R23">
        <v>-171</v>
      </c>
      <c r="S23">
        <v>-140</v>
      </c>
    </row>
    <row r="24" spans="1:19" x14ac:dyDescent="0.4">
      <c r="B24">
        <v>0.99639</v>
      </c>
      <c r="C24">
        <v>-183</v>
      </c>
      <c r="D24">
        <v>-212</v>
      </c>
      <c r="E24">
        <v>-214</v>
      </c>
      <c r="F24">
        <v>-9</v>
      </c>
      <c r="G24">
        <v>-9</v>
      </c>
      <c r="H24">
        <v>-8</v>
      </c>
      <c r="I24">
        <v>-9</v>
      </c>
      <c r="L24">
        <v>0.99648999999999999</v>
      </c>
      <c r="M24">
        <v>-183</v>
      </c>
      <c r="N24">
        <v>-212</v>
      </c>
      <c r="O24">
        <v>-207</v>
      </c>
      <c r="P24">
        <v>-230</v>
      </c>
      <c r="Q24">
        <v>-195</v>
      </c>
      <c r="R24">
        <v>-169</v>
      </c>
      <c r="S24">
        <v>-170</v>
      </c>
    </row>
    <row r="25" spans="1:19" x14ac:dyDescent="0.4">
      <c r="B25">
        <v>0.99123000000000006</v>
      </c>
      <c r="C25">
        <v>-230</v>
      </c>
      <c r="D25">
        <v>-86</v>
      </c>
      <c r="E25">
        <v>-168</v>
      </c>
      <c r="F25">
        <v>-10</v>
      </c>
      <c r="G25">
        <v>-10</v>
      </c>
      <c r="H25">
        <v>-10</v>
      </c>
      <c r="I25">
        <v>-10</v>
      </c>
      <c r="L25">
        <v>0.99136999999999997</v>
      </c>
      <c r="M25">
        <v>-230</v>
      </c>
      <c r="N25">
        <v>-209</v>
      </c>
      <c r="O25">
        <v>-161</v>
      </c>
      <c r="P25">
        <v>-230</v>
      </c>
      <c r="Q25">
        <v>-230</v>
      </c>
      <c r="R25">
        <v>-230</v>
      </c>
      <c r="S25">
        <v>-70</v>
      </c>
    </row>
    <row r="26" spans="1:19" x14ac:dyDescent="0.4">
      <c r="B26">
        <v>0.99434</v>
      </c>
      <c r="C26">
        <v>-230</v>
      </c>
      <c r="D26">
        <v>-215</v>
      </c>
      <c r="E26">
        <v>-53</v>
      </c>
      <c r="F26">
        <v>-8</v>
      </c>
      <c r="G26">
        <v>-10</v>
      </c>
      <c r="H26">
        <v>-8</v>
      </c>
      <c r="I26">
        <v>2</v>
      </c>
      <c r="L26">
        <v>0.99370999999999998</v>
      </c>
      <c r="M26">
        <v>-230</v>
      </c>
      <c r="N26">
        <v>-166</v>
      </c>
      <c r="O26">
        <v>-23</v>
      </c>
      <c r="P26">
        <v>-230</v>
      </c>
      <c r="Q26">
        <v>-230</v>
      </c>
      <c r="R26">
        <v>-230</v>
      </c>
      <c r="S26">
        <v>-199</v>
      </c>
    </row>
    <row r="27" spans="1:19" x14ac:dyDescent="0.4">
      <c r="B27">
        <v>0.99148000000000003</v>
      </c>
      <c r="C27">
        <v>-230</v>
      </c>
      <c r="D27">
        <v>-158</v>
      </c>
      <c r="E27">
        <v>-161</v>
      </c>
      <c r="F27">
        <v>-6</v>
      </c>
      <c r="G27">
        <v>-6</v>
      </c>
      <c r="H27">
        <v>-5</v>
      </c>
      <c r="I27">
        <v>-6</v>
      </c>
      <c r="L27">
        <v>0.99161999999999995</v>
      </c>
      <c r="M27">
        <v>-230</v>
      </c>
      <c r="N27">
        <v>236</v>
      </c>
      <c r="O27">
        <v>53</v>
      </c>
      <c r="P27">
        <v>-230</v>
      </c>
      <c r="Q27">
        <v>43</v>
      </c>
      <c r="R27">
        <v>18</v>
      </c>
      <c r="S27">
        <v>9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5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" sqref="M3:T52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ht="17.45" x14ac:dyDescent="0.4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ht="17.45" x14ac:dyDescent="0.4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49.633640000000007</v>
      </c>
      <c r="N2">
        <f t="shared" si="1"/>
        <v>-1126</v>
      </c>
      <c r="O2">
        <f t="shared" si="1"/>
        <v>-921</v>
      </c>
      <c r="P2">
        <f t="shared" si="1"/>
        <v>-1747</v>
      </c>
      <c r="Q2">
        <f t="shared" si="1"/>
        <v>-2870</v>
      </c>
      <c r="R2">
        <f t="shared" si="1"/>
        <v>-3560</v>
      </c>
      <c r="S2">
        <f t="shared" si="1"/>
        <v>-2926</v>
      </c>
      <c r="T2">
        <f t="shared" si="1"/>
        <v>-2105</v>
      </c>
      <c r="U2">
        <f t="shared" si="1"/>
        <v>-15255</v>
      </c>
    </row>
    <row r="3" spans="1:21" ht="17.45" x14ac:dyDescent="0.4">
      <c r="A3" t="s">
        <v>59</v>
      </c>
      <c r="J3">
        <f>SUM(C3:I3)</f>
        <v>0</v>
      </c>
      <c r="L3" t="s">
        <v>36</v>
      </c>
      <c r="M3">
        <v>0.99448000000000003</v>
      </c>
      <c r="N3">
        <v>21</v>
      </c>
      <c r="O3">
        <v>-34</v>
      </c>
      <c r="P3">
        <v>-126</v>
      </c>
      <c r="Q3">
        <v>-12</v>
      </c>
      <c r="R3">
        <v>-88</v>
      </c>
      <c r="S3">
        <v>-55</v>
      </c>
      <c r="T3">
        <v>0</v>
      </c>
      <c r="U3">
        <f>SUM(N3:T3)</f>
        <v>-294</v>
      </c>
    </row>
    <row r="4" spans="1:21" ht="17.45" x14ac:dyDescent="0.4">
      <c r="A4" t="s">
        <v>60</v>
      </c>
      <c r="J4">
        <f t="shared" ref="J4:J52" si="2">SUM(C4:I4)</f>
        <v>0</v>
      </c>
      <c r="L4" t="s">
        <v>37</v>
      </c>
      <c r="M4">
        <v>0.99690999999999996</v>
      </c>
      <c r="N4">
        <v>215</v>
      </c>
      <c r="O4">
        <v>69</v>
      </c>
      <c r="P4">
        <v>53</v>
      </c>
      <c r="Q4">
        <v>60</v>
      </c>
      <c r="R4">
        <v>227</v>
      </c>
      <c r="S4">
        <v>-48</v>
      </c>
      <c r="T4">
        <v>0</v>
      </c>
      <c r="U4">
        <f t="shared" ref="U4:U52" si="3">SUM(N4:T4)</f>
        <v>576</v>
      </c>
    </row>
    <row r="5" spans="1:21" ht="17.45" x14ac:dyDescent="0.4">
      <c r="A5" t="s">
        <v>61</v>
      </c>
      <c r="J5">
        <f t="shared" si="2"/>
        <v>0</v>
      </c>
      <c r="L5" t="s">
        <v>38</v>
      </c>
      <c r="M5">
        <v>0.99577000000000004</v>
      </c>
      <c r="N5">
        <v>-114</v>
      </c>
      <c r="O5">
        <v>12</v>
      </c>
      <c r="P5">
        <v>-15</v>
      </c>
      <c r="Q5">
        <v>-90</v>
      </c>
      <c r="R5">
        <v>-197</v>
      </c>
      <c r="S5">
        <v>-31</v>
      </c>
      <c r="T5">
        <v>0</v>
      </c>
      <c r="U5">
        <f t="shared" si="3"/>
        <v>-435</v>
      </c>
    </row>
    <row r="6" spans="1:21" ht="17.45" x14ac:dyDescent="0.4">
      <c r="A6" t="s">
        <v>62</v>
      </c>
      <c r="J6">
        <f t="shared" si="2"/>
        <v>0</v>
      </c>
      <c r="L6" t="s">
        <v>39</v>
      </c>
      <c r="M6">
        <v>0.99492000000000003</v>
      </c>
      <c r="N6">
        <v>-97</v>
      </c>
      <c r="O6">
        <v>-44</v>
      </c>
      <c r="P6">
        <v>-111</v>
      </c>
      <c r="Q6">
        <v>-45</v>
      </c>
      <c r="R6">
        <v>-94</v>
      </c>
      <c r="S6">
        <v>-106</v>
      </c>
      <c r="T6">
        <v>0</v>
      </c>
      <c r="U6">
        <f t="shared" si="3"/>
        <v>-497</v>
      </c>
    </row>
    <row r="7" spans="1:21" ht="17.45" x14ac:dyDescent="0.4">
      <c r="A7" t="s">
        <v>63</v>
      </c>
      <c r="J7">
        <f t="shared" si="2"/>
        <v>0</v>
      </c>
      <c r="L7" t="s">
        <v>0</v>
      </c>
      <c r="M7">
        <v>0.99431000000000003</v>
      </c>
      <c r="N7">
        <v>-106</v>
      </c>
      <c r="O7">
        <v>-13</v>
      </c>
      <c r="P7">
        <v>-120</v>
      </c>
      <c r="Q7">
        <v>-180</v>
      </c>
      <c r="R7">
        <v>-161</v>
      </c>
      <c r="S7">
        <v>-167</v>
      </c>
      <c r="T7">
        <v>0</v>
      </c>
      <c r="U7">
        <f t="shared" si="3"/>
        <v>-747</v>
      </c>
    </row>
    <row r="8" spans="1:21" ht="17.45" x14ac:dyDescent="0.4">
      <c r="A8" t="s">
        <v>64</v>
      </c>
      <c r="J8">
        <f t="shared" si="2"/>
        <v>0</v>
      </c>
      <c r="L8" t="s">
        <v>1</v>
      </c>
      <c r="M8">
        <v>0.99360000000000004</v>
      </c>
      <c r="N8">
        <v>-8</v>
      </c>
      <c r="O8">
        <v>-19</v>
      </c>
      <c r="P8">
        <v>-89</v>
      </c>
      <c r="Q8">
        <v>54</v>
      </c>
      <c r="R8">
        <v>-188</v>
      </c>
      <c r="S8">
        <v>-54</v>
      </c>
      <c r="T8">
        <v>0</v>
      </c>
      <c r="U8">
        <f t="shared" si="3"/>
        <v>-304</v>
      </c>
    </row>
    <row r="9" spans="1:21" ht="17.45" x14ac:dyDescent="0.4">
      <c r="A9" t="s">
        <v>65</v>
      </c>
      <c r="J9">
        <f t="shared" si="2"/>
        <v>0</v>
      </c>
      <c r="L9" t="s">
        <v>2</v>
      </c>
      <c r="M9">
        <v>0.99485999999999997</v>
      </c>
      <c r="N9">
        <v>36</v>
      </c>
      <c r="O9">
        <v>-59</v>
      </c>
      <c r="P9">
        <v>600</v>
      </c>
      <c r="Q9">
        <v>-7</v>
      </c>
      <c r="R9">
        <v>2</v>
      </c>
      <c r="S9">
        <v>-125</v>
      </c>
      <c r="T9">
        <v>0</v>
      </c>
      <c r="U9">
        <f t="shared" si="3"/>
        <v>447</v>
      </c>
    </row>
    <row r="10" spans="1:21" ht="17.45" x14ac:dyDescent="0.4">
      <c r="A10" t="s">
        <v>66</v>
      </c>
      <c r="J10">
        <f t="shared" si="2"/>
        <v>0</v>
      </c>
      <c r="L10" t="s">
        <v>3</v>
      </c>
      <c r="M10">
        <v>0.99214999999999998</v>
      </c>
      <c r="N10">
        <v>-23</v>
      </c>
      <c r="O10">
        <v>-54</v>
      </c>
      <c r="P10">
        <v>-192</v>
      </c>
      <c r="Q10">
        <v>-19</v>
      </c>
      <c r="R10">
        <v>-180</v>
      </c>
      <c r="S10">
        <v>-174</v>
      </c>
      <c r="T10">
        <v>0</v>
      </c>
      <c r="U10">
        <f t="shared" si="3"/>
        <v>-642</v>
      </c>
    </row>
    <row r="11" spans="1:21" ht="17.45" x14ac:dyDescent="0.4">
      <c r="A11" t="s">
        <v>67</v>
      </c>
      <c r="J11">
        <f t="shared" si="2"/>
        <v>0</v>
      </c>
      <c r="L11" t="s">
        <v>4</v>
      </c>
      <c r="M11">
        <v>0.98214000000000001</v>
      </c>
      <c r="N11">
        <v>-67</v>
      </c>
      <c r="O11">
        <v>-48</v>
      </c>
      <c r="P11">
        <v>-126</v>
      </c>
      <c r="Q11">
        <v>-88</v>
      </c>
      <c r="R11">
        <v>-155</v>
      </c>
      <c r="S11">
        <v>-153</v>
      </c>
      <c r="T11">
        <v>0</v>
      </c>
      <c r="U11">
        <f t="shared" si="3"/>
        <v>-637</v>
      </c>
    </row>
    <row r="12" spans="1:21" ht="17.45" x14ac:dyDescent="0.4">
      <c r="A12" t="s">
        <v>68</v>
      </c>
      <c r="J12">
        <f t="shared" si="2"/>
        <v>0</v>
      </c>
      <c r="L12" t="s">
        <v>5</v>
      </c>
      <c r="M12">
        <v>0.98748999999999998</v>
      </c>
      <c r="N12">
        <v>-129</v>
      </c>
      <c r="O12">
        <v>-60</v>
      </c>
      <c r="P12">
        <v>-143</v>
      </c>
      <c r="Q12">
        <v>-60</v>
      </c>
      <c r="R12">
        <v>-117</v>
      </c>
      <c r="S12">
        <v>-45</v>
      </c>
      <c r="T12">
        <v>0</v>
      </c>
      <c r="U12">
        <f t="shared" si="3"/>
        <v>-554</v>
      </c>
    </row>
    <row r="13" spans="1:21" ht="17.45" x14ac:dyDescent="0.4">
      <c r="A13" t="s">
        <v>69</v>
      </c>
      <c r="J13">
        <f t="shared" si="2"/>
        <v>0</v>
      </c>
      <c r="L13" t="s">
        <v>6</v>
      </c>
      <c r="M13">
        <v>0.99014000000000002</v>
      </c>
      <c r="N13">
        <v>-6</v>
      </c>
      <c r="O13">
        <v>-55</v>
      </c>
      <c r="P13">
        <v>-200</v>
      </c>
      <c r="Q13">
        <v>-180</v>
      </c>
      <c r="R13">
        <v>-200</v>
      </c>
      <c r="S13">
        <v>-123</v>
      </c>
      <c r="T13">
        <v>0</v>
      </c>
      <c r="U13">
        <f t="shared" si="3"/>
        <v>-764</v>
      </c>
    </row>
    <row r="14" spans="1:21" ht="17.45" x14ac:dyDescent="0.4">
      <c r="A14" t="s">
        <v>71</v>
      </c>
      <c r="J14">
        <f t="shared" si="2"/>
        <v>0</v>
      </c>
      <c r="L14" t="s">
        <v>7</v>
      </c>
      <c r="M14">
        <v>0.98760000000000003</v>
      </c>
      <c r="N14">
        <v>-115</v>
      </c>
      <c r="O14">
        <v>-51</v>
      </c>
      <c r="P14">
        <v>-100</v>
      </c>
      <c r="Q14">
        <v>-122</v>
      </c>
      <c r="R14">
        <v>-125</v>
      </c>
      <c r="S14">
        <v>-80</v>
      </c>
      <c r="T14">
        <v>0</v>
      </c>
      <c r="U14">
        <f t="shared" si="3"/>
        <v>-593</v>
      </c>
    </row>
    <row r="15" spans="1:21" ht="17.45" x14ac:dyDescent="0.4">
      <c r="A15" t="s">
        <v>72</v>
      </c>
      <c r="J15">
        <f t="shared" si="2"/>
        <v>0</v>
      </c>
      <c r="L15" t="s">
        <v>8</v>
      </c>
      <c r="M15">
        <v>0.99526999999999999</v>
      </c>
      <c r="N15">
        <v>213</v>
      </c>
      <c r="O15">
        <v>61</v>
      </c>
      <c r="P15">
        <v>-100</v>
      </c>
      <c r="Q15">
        <v>-72</v>
      </c>
      <c r="R15">
        <v>-87</v>
      </c>
      <c r="S15">
        <v>67</v>
      </c>
      <c r="T15">
        <v>0</v>
      </c>
      <c r="U15">
        <f t="shared" si="3"/>
        <v>82</v>
      </c>
    </row>
    <row r="16" spans="1:21" ht="17.45" x14ac:dyDescent="0.4">
      <c r="A16" t="s">
        <v>73</v>
      </c>
      <c r="J16">
        <f t="shared" si="2"/>
        <v>0</v>
      </c>
      <c r="L16" t="s">
        <v>9</v>
      </c>
      <c r="M16">
        <v>0.99309000000000003</v>
      </c>
      <c r="N16">
        <v>29</v>
      </c>
      <c r="O16">
        <v>-16</v>
      </c>
      <c r="P16">
        <v>-102</v>
      </c>
      <c r="Q16">
        <v>-80</v>
      </c>
      <c r="R16">
        <v>-120</v>
      </c>
      <c r="S16">
        <v>574</v>
      </c>
      <c r="T16">
        <v>0</v>
      </c>
      <c r="U16">
        <f t="shared" si="3"/>
        <v>285</v>
      </c>
    </row>
    <row r="17" spans="1:21" ht="17.45" x14ac:dyDescent="0.4">
      <c r="A17" t="s">
        <v>74</v>
      </c>
      <c r="J17">
        <f t="shared" si="2"/>
        <v>0</v>
      </c>
      <c r="L17" t="s">
        <v>10</v>
      </c>
      <c r="M17">
        <v>0.98606000000000005</v>
      </c>
      <c r="N17">
        <v>-29</v>
      </c>
      <c r="O17">
        <v>7</v>
      </c>
      <c r="P17">
        <v>15</v>
      </c>
      <c r="Q17">
        <v>51</v>
      </c>
      <c r="R17">
        <v>63</v>
      </c>
      <c r="S17">
        <v>-115</v>
      </c>
      <c r="T17">
        <v>0</v>
      </c>
      <c r="U17">
        <f t="shared" si="3"/>
        <v>-8</v>
      </c>
    </row>
    <row r="18" spans="1:21" ht="17.45" x14ac:dyDescent="0.4">
      <c r="A18" t="s">
        <v>75</v>
      </c>
      <c r="J18">
        <f t="shared" si="2"/>
        <v>0</v>
      </c>
      <c r="L18" t="s">
        <v>11</v>
      </c>
      <c r="M18">
        <v>0.99477000000000004</v>
      </c>
      <c r="N18">
        <v>17</v>
      </c>
      <c r="O18">
        <v>-19</v>
      </c>
      <c r="P18">
        <v>-128</v>
      </c>
      <c r="Q18">
        <v>-107</v>
      </c>
      <c r="R18">
        <v>-128</v>
      </c>
      <c r="S18">
        <v>-126</v>
      </c>
      <c r="T18">
        <v>0</v>
      </c>
      <c r="U18">
        <f t="shared" si="3"/>
        <v>-491</v>
      </c>
    </row>
    <row r="19" spans="1:21" ht="17.45" x14ac:dyDescent="0.4">
      <c r="A19" t="s">
        <v>76</v>
      </c>
      <c r="J19">
        <f t="shared" si="2"/>
        <v>0</v>
      </c>
      <c r="L19" t="s">
        <v>12</v>
      </c>
      <c r="M19">
        <v>0.99429000000000001</v>
      </c>
      <c r="N19">
        <v>-69</v>
      </c>
      <c r="O19">
        <v>-60</v>
      </c>
      <c r="P19">
        <v>-95</v>
      </c>
      <c r="Q19">
        <v>-42</v>
      </c>
      <c r="R19">
        <v>-92</v>
      </c>
      <c r="S19">
        <v>-70</v>
      </c>
      <c r="T19">
        <v>0</v>
      </c>
      <c r="U19">
        <f t="shared" si="3"/>
        <v>-428</v>
      </c>
    </row>
    <row r="20" spans="1:21" ht="17.45" x14ac:dyDescent="0.4">
      <c r="A20" t="s">
        <v>77</v>
      </c>
      <c r="J20">
        <f t="shared" si="2"/>
        <v>0</v>
      </c>
      <c r="L20" t="s">
        <v>13</v>
      </c>
      <c r="M20">
        <v>0.99407999999999996</v>
      </c>
      <c r="N20">
        <v>258</v>
      </c>
      <c r="O20">
        <v>3</v>
      </c>
      <c r="P20">
        <v>-41</v>
      </c>
      <c r="Q20">
        <v>-161</v>
      </c>
      <c r="R20">
        <v>9</v>
      </c>
      <c r="S20">
        <v>-139</v>
      </c>
      <c r="T20">
        <v>0</v>
      </c>
      <c r="U20">
        <f t="shared" si="3"/>
        <v>-71</v>
      </c>
    </row>
    <row r="21" spans="1:21" ht="17.45" x14ac:dyDescent="0.4">
      <c r="A21" t="s">
        <v>78</v>
      </c>
      <c r="J21">
        <f t="shared" si="2"/>
        <v>0</v>
      </c>
      <c r="L21" t="s">
        <v>14</v>
      </c>
      <c r="M21">
        <v>0.99433000000000005</v>
      </c>
      <c r="N21">
        <v>4</v>
      </c>
      <c r="O21">
        <v>-24</v>
      </c>
      <c r="P21">
        <v>-128</v>
      </c>
      <c r="Q21">
        <v>-99</v>
      </c>
      <c r="R21">
        <v>-92</v>
      </c>
      <c r="S21">
        <v>-78</v>
      </c>
      <c r="T21">
        <v>0</v>
      </c>
      <c r="U21">
        <f t="shared" si="3"/>
        <v>-417</v>
      </c>
    </row>
    <row r="22" spans="1:21" ht="17.45" x14ac:dyDescent="0.4">
      <c r="A22" t="s">
        <v>79</v>
      </c>
      <c r="J22">
        <f t="shared" si="2"/>
        <v>0</v>
      </c>
      <c r="L22" t="s">
        <v>15</v>
      </c>
      <c r="M22">
        <v>0.99397999999999997</v>
      </c>
      <c r="N22">
        <v>-28</v>
      </c>
      <c r="O22">
        <v>-19</v>
      </c>
      <c r="P22">
        <v>-22</v>
      </c>
      <c r="Q22">
        <v>-22</v>
      </c>
      <c r="R22">
        <v>-70</v>
      </c>
      <c r="S22">
        <v>-178</v>
      </c>
      <c r="T22">
        <v>0</v>
      </c>
      <c r="U22">
        <f t="shared" si="3"/>
        <v>-339</v>
      </c>
    </row>
    <row r="23" spans="1:21" ht="17.45" x14ac:dyDescent="0.4">
      <c r="A23" t="s">
        <v>80</v>
      </c>
      <c r="J23">
        <f t="shared" si="2"/>
        <v>0</v>
      </c>
      <c r="L23" t="s">
        <v>16</v>
      </c>
      <c r="M23">
        <v>0.99268000000000001</v>
      </c>
      <c r="N23">
        <v>-50</v>
      </c>
      <c r="O23">
        <v>-36</v>
      </c>
      <c r="P23">
        <v>-69</v>
      </c>
      <c r="Q23">
        <v>-68</v>
      </c>
      <c r="R23">
        <v>-12</v>
      </c>
      <c r="S23">
        <v>-4</v>
      </c>
      <c r="T23">
        <v>0</v>
      </c>
      <c r="U23">
        <f t="shared" si="3"/>
        <v>-239</v>
      </c>
    </row>
    <row r="24" spans="1:21" ht="17.45" x14ac:dyDescent="0.4">
      <c r="A24" t="s">
        <v>81</v>
      </c>
      <c r="J24">
        <f t="shared" si="2"/>
        <v>0</v>
      </c>
      <c r="L24" t="s">
        <v>17</v>
      </c>
      <c r="M24">
        <v>0.98880000000000001</v>
      </c>
      <c r="N24">
        <v>-62</v>
      </c>
      <c r="O24">
        <v>-37</v>
      </c>
      <c r="P24">
        <v>-61</v>
      </c>
      <c r="Q24">
        <v>-51</v>
      </c>
      <c r="R24">
        <v>-140</v>
      </c>
      <c r="S24">
        <v>35</v>
      </c>
      <c r="T24">
        <v>0</v>
      </c>
      <c r="U24">
        <f t="shared" si="3"/>
        <v>-316</v>
      </c>
    </row>
    <row r="25" spans="1:21" ht="17.45" x14ac:dyDescent="0.4">
      <c r="A25" t="s">
        <v>82</v>
      </c>
      <c r="J25">
        <f t="shared" si="2"/>
        <v>0</v>
      </c>
      <c r="L25" t="s">
        <v>18</v>
      </c>
      <c r="M25">
        <v>0.98845000000000005</v>
      </c>
      <c r="N25">
        <v>-143</v>
      </c>
      <c r="O25">
        <v>37</v>
      </c>
      <c r="P25">
        <v>-62</v>
      </c>
      <c r="Q25">
        <v>-163</v>
      </c>
      <c r="R25">
        <v>-107</v>
      </c>
      <c r="S25">
        <v>-94</v>
      </c>
      <c r="T25">
        <v>0</v>
      </c>
      <c r="U25">
        <f t="shared" si="3"/>
        <v>-532</v>
      </c>
    </row>
    <row r="26" spans="1:21" ht="17.45" x14ac:dyDescent="0.4">
      <c r="A26" t="s">
        <v>83</v>
      </c>
      <c r="J26">
        <f t="shared" si="2"/>
        <v>0</v>
      </c>
      <c r="L26" t="s">
        <v>19</v>
      </c>
      <c r="M26">
        <v>0.99467000000000005</v>
      </c>
      <c r="N26">
        <v>-3</v>
      </c>
      <c r="O26">
        <v>-34</v>
      </c>
      <c r="P26">
        <v>152</v>
      </c>
      <c r="Q26">
        <v>12</v>
      </c>
      <c r="R26">
        <v>34</v>
      </c>
      <c r="S26">
        <v>-121</v>
      </c>
      <c r="T26">
        <v>0</v>
      </c>
      <c r="U26">
        <f t="shared" si="3"/>
        <v>40</v>
      </c>
    </row>
    <row r="27" spans="1:21" ht="17.45" x14ac:dyDescent="0.4">
      <c r="A27" t="s">
        <v>84</v>
      </c>
      <c r="J27">
        <f t="shared" si="2"/>
        <v>0</v>
      </c>
      <c r="L27" t="s">
        <v>20</v>
      </c>
      <c r="M27">
        <v>0.99292000000000002</v>
      </c>
      <c r="N27">
        <v>-51</v>
      </c>
      <c r="O27">
        <v>-32</v>
      </c>
      <c r="P27">
        <v>29</v>
      </c>
      <c r="Q27">
        <v>-74</v>
      </c>
      <c r="R27">
        <v>70</v>
      </c>
      <c r="S27">
        <v>111</v>
      </c>
      <c r="T27">
        <v>0</v>
      </c>
      <c r="U27">
        <f t="shared" si="3"/>
        <v>53</v>
      </c>
    </row>
    <row r="28" spans="1:21" ht="17.45" x14ac:dyDescent="0.4">
      <c r="A28" t="s">
        <v>85</v>
      </c>
      <c r="J28">
        <f t="shared" si="2"/>
        <v>0</v>
      </c>
      <c r="L28" t="s">
        <v>21</v>
      </c>
      <c r="M28">
        <v>0.98956999999999995</v>
      </c>
      <c r="N28">
        <v>-88</v>
      </c>
      <c r="O28">
        <v>-81</v>
      </c>
      <c r="P28">
        <v>-126</v>
      </c>
      <c r="Q28">
        <v>-1</v>
      </c>
      <c r="R28">
        <v>-134</v>
      </c>
      <c r="S28">
        <v>-190</v>
      </c>
      <c r="T28">
        <v>-214</v>
      </c>
      <c r="U28">
        <f t="shared" si="3"/>
        <v>-834</v>
      </c>
    </row>
    <row r="29" spans="1:21" ht="17.45" x14ac:dyDescent="0.4">
      <c r="A29" t="s">
        <v>86</v>
      </c>
      <c r="J29">
        <f t="shared" si="2"/>
        <v>0</v>
      </c>
      <c r="L29" t="s">
        <v>22</v>
      </c>
      <c r="M29">
        <v>0.99636999999999998</v>
      </c>
      <c r="N29">
        <v>37</v>
      </c>
      <c r="O29">
        <v>26</v>
      </c>
      <c r="P29">
        <v>413</v>
      </c>
      <c r="Q29">
        <v>130</v>
      </c>
      <c r="R29">
        <v>31</v>
      </c>
      <c r="S29">
        <v>51</v>
      </c>
      <c r="T29">
        <v>135</v>
      </c>
      <c r="U29">
        <f t="shared" si="3"/>
        <v>823</v>
      </c>
    </row>
    <row r="30" spans="1:21" ht="17.45" x14ac:dyDescent="0.4">
      <c r="A30" t="s">
        <v>87</v>
      </c>
      <c r="J30">
        <f t="shared" si="2"/>
        <v>0</v>
      </c>
      <c r="L30" t="s">
        <v>23</v>
      </c>
      <c r="M30">
        <v>0.99455000000000005</v>
      </c>
      <c r="N30">
        <v>-125</v>
      </c>
      <c r="O30">
        <v>-18</v>
      </c>
      <c r="P30">
        <v>-82</v>
      </c>
      <c r="Q30">
        <v>-10</v>
      </c>
      <c r="R30">
        <v>-82</v>
      </c>
      <c r="S30">
        <v>-78</v>
      </c>
      <c r="T30">
        <v>-16</v>
      </c>
      <c r="U30">
        <f t="shared" si="3"/>
        <v>-411</v>
      </c>
    </row>
    <row r="31" spans="1:21" ht="17.45" x14ac:dyDescent="0.4">
      <c r="A31" t="s">
        <v>88</v>
      </c>
      <c r="J31">
        <f t="shared" si="2"/>
        <v>0</v>
      </c>
      <c r="L31" t="s">
        <v>24</v>
      </c>
      <c r="M31">
        <v>0.99292000000000002</v>
      </c>
      <c r="N31">
        <v>-51</v>
      </c>
      <c r="O31">
        <v>-51</v>
      </c>
      <c r="P31">
        <v>-55</v>
      </c>
      <c r="Q31">
        <v>-161</v>
      </c>
      <c r="R31">
        <v>-105</v>
      </c>
      <c r="S31">
        <v>59</v>
      </c>
      <c r="T31">
        <v>-141</v>
      </c>
      <c r="U31">
        <f t="shared" si="3"/>
        <v>-505</v>
      </c>
    </row>
    <row r="32" spans="1:21" ht="17.45" x14ac:dyDescent="0.4">
      <c r="A32" t="s">
        <v>89</v>
      </c>
      <c r="J32">
        <f t="shared" si="2"/>
        <v>0</v>
      </c>
      <c r="L32" t="s">
        <v>25</v>
      </c>
      <c r="M32">
        <v>0.99609000000000003</v>
      </c>
      <c r="N32">
        <v>40</v>
      </c>
      <c r="O32">
        <v>-12</v>
      </c>
      <c r="P32">
        <v>62</v>
      </c>
      <c r="Q32">
        <v>-76</v>
      </c>
      <c r="R32">
        <v>-92</v>
      </c>
      <c r="S32">
        <v>-87</v>
      </c>
      <c r="T32">
        <v>-48</v>
      </c>
      <c r="U32">
        <f t="shared" si="3"/>
        <v>-213</v>
      </c>
    </row>
    <row r="33" spans="1:21" ht="17.45" x14ac:dyDescent="0.4">
      <c r="A33" t="s">
        <v>90</v>
      </c>
      <c r="J33">
        <f t="shared" si="2"/>
        <v>0</v>
      </c>
      <c r="L33" t="s">
        <v>26</v>
      </c>
      <c r="M33">
        <v>0.99173</v>
      </c>
      <c r="N33">
        <v>-151</v>
      </c>
      <c r="O33">
        <v>4</v>
      </c>
      <c r="P33">
        <v>-102</v>
      </c>
      <c r="Q33">
        <v>-61</v>
      </c>
      <c r="R33">
        <v>-42</v>
      </c>
      <c r="S33">
        <v>-184</v>
      </c>
      <c r="T33">
        <v>-133</v>
      </c>
      <c r="U33">
        <f t="shared" si="3"/>
        <v>-669</v>
      </c>
    </row>
    <row r="34" spans="1:21" ht="17.45" x14ac:dyDescent="0.4">
      <c r="A34" t="s">
        <v>91</v>
      </c>
      <c r="J34">
        <f t="shared" si="2"/>
        <v>0</v>
      </c>
      <c r="L34" t="s">
        <v>27</v>
      </c>
      <c r="M34">
        <v>0.99590999999999996</v>
      </c>
      <c r="N34">
        <v>8</v>
      </c>
      <c r="O34">
        <v>15</v>
      </c>
      <c r="P34">
        <v>-136</v>
      </c>
      <c r="Q34">
        <v>-47</v>
      </c>
      <c r="R34">
        <v>-122</v>
      </c>
      <c r="S34">
        <v>-40</v>
      </c>
      <c r="T34">
        <v>59</v>
      </c>
      <c r="U34">
        <f t="shared" si="3"/>
        <v>-263</v>
      </c>
    </row>
    <row r="35" spans="1:21" ht="17.45" x14ac:dyDescent="0.4">
      <c r="A35" t="s">
        <v>92</v>
      </c>
      <c r="J35">
        <f t="shared" si="2"/>
        <v>0</v>
      </c>
      <c r="L35" t="s">
        <v>28</v>
      </c>
      <c r="M35">
        <v>0.99370999999999998</v>
      </c>
      <c r="N35">
        <v>-57</v>
      </c>
      <c r="O35">
        <v>4</v>
      </c>
      <c r="P35">
        <v>-215</v>
      </c>
      <c r="Q35">
        <v>-209</v>
      </c>
      <c r="R35">
        <v>-208</v>
      </c>
      <c r="S35">
        <v>-72</v>
      </c>
      <c r="T35">
        <v>-103</v>
      </c>
      <c r="U35">
        <f t="shared" si="3"/>
        <v>-860</v>
      </c>
    </row>
    <row r="36" spans="1:21" ht="17.45" x14ac:dyDescent="0.4">
      <c r="A36" t="s">
        <v>94</v>
      </c>
      <c r="J36">
        <f t="shared" si="2"/>
        <v>0</v>
      </c>
      <c r="L36" t="s">
        <v>29</v>
      </c>
      <c r="M36">
        <v>0.99221999999999999</v>
      </c>
      <c r="N36">
        <v>-203</v>
      </c>
      <c r="O36">
        <v>-43</v>
      </c>
      <c r="P36">
        <v>-186</v>
      </c>
      <c r="Q36">
        <v>10</v>
      </c>
      <c r="R36">
        <v>-208</v>
      </c>
      <c r="S36">
        <v>75</v>
      </c>
      <c r="T36">
        <v>-81</v>
      </c>
      <c r="U36">
        <f t="shared" si="3"/>
        <v>-636</v>
      </c>
    </row>
    <row r="37" spans="1:21" ht="17.45" x14ac:dyDescent="0.4">
      <c r="A37" t="s">
        <v>95</v>
      </c>
      <c r="J37">
        <f t="shared" si="2"/>
        <v>0</v>
      </c>
      <c r="L37" t="s">
        <v>30</v>
      </c>
      <c r="M37">
        <v>0.99414999999999998</v>
      </c>
      <c r="N37">
        <v>167</v>
      </c>
      <c r="O37">
        <v>-36</v>
      </c>
      <c r="P37">
        <v>42</v>
      </c>
      <c r="Q37">
        <v>-7</v>
      </c>
      <c r="R37">
        <v>-136</v>
      </c>
      <c r="S37">
        <v>21</v>
      </c>
      <c r="T37">
        <v>-172</v>
      </c>
      <c r="U37">
        <f t="shared" si="3"/>
        <v>-121</v>
      </c>
    </row>
    <row r="38" spans="1:21" ht="17.45" x14ac:dyDescent="0.4">
      <c r="A38" t="s">
        <v>96</v>
      </c>
      <c r="J38">
        <f t="shared" si="2"/>
        <v>0</v>
      </c>
      <c r="L38" t="s">
        <v>31</v>
      </c>
      <c r="M38">
        <v>0.99107000000000001</v>
      </c>
      <c r="N38">
        <v>18</v>
      </c>
      <c r="O38">
        <v>-14</v>
      </c>
      <c r="P38">
        <v>-5</v>
      </c>
      <c r="Q38">
        <v>-43</v>
      </c>
      <c r="R38">
        <v>84</v>
      </c>
      <c r="S38">
        <v>-139</v>
      </c>
      <c r="T38">
        <v>-113</v>
      </c>
      <c r="U38">
        <f t="shared" si="3"/>
        <v>-212</v>
      </c>
    </row>
    <row r="39" spans="1:21" ht="17.45" x14ac:dyDescent="0.4">
      <c r="A39" t="s">
        <v>97</v>
      </c>
      <c r="J39">
        <f t="shared" si="2"/>
        <v>0</v>
      </c>
      <c r="L39" t="s">
        <v>32</v>
      </c>
      <c r="M39">
        <v>0.99241000000000001</v>
      </c>
      <c r="N39">
        <v>59</v>
      </c>
      <c r="O39">
        <v>-18</v>
      </c>
      <c r="P39">
        <v>203</v>
      </c>
      <c r="Q39">
        <v>27</v>
      </c>
      <c r="R39">
        <v>347</v>
      </c>
      <c r="S39">
        <v>60</v>
      </c>
      <c r="T39">
        <v>60</v>
      </c>
      <c r="U39">
        <f t="shared" si="3"/>
        <v>738</v>
      </c>
    </row>
    <row r="40" spans="1:21" ht="17.45" x14ac:dyDescent="0.4">
      <c r="A40" t="s">
        <v>98</v>
      </c>
      <c r="J40">
        <f t="shared" si="2"/>
        <v>0</v>
      </c>
      <c r="L40" t="s">
        <v>33</v>
      </c>
      <c r="M40">
        <v>0.99234</v>
      </c>
      <c r="N40">
        <v>-151</v>
      </c>
      <c r="O40">
        <v>-21</v>
      </c>
      <c r="P40">
        <v>-128</v>
      </c>
      <c r="Q40">
        <v>-111</v>
      </c>
      <c r="R40">
        <v>-78</v>
      </c>
      <c r="S40">
        <v>-10</v>
      </c>
      <c r="T40">
        <v>-227</v>
      </c>
      <c r="U40">
        <f t="shared" si="3"/>
        <v>-726</v>
      </c>
    </row>
    <row r="41" spans="1:21" ht="17.45" x14ac:dyDescent="0.4">
      <c r="A41" t="s">
        <v>99</v>
      </c>
      <c r="J41">
        <f t="shared" si="2"/>
        <v>0</v>
      </c>
      <c r="L41" t="s">
        <v>34</v>
      </c>
      <c r="M41">
        <v>0.99575999999999998</v>
      </c>
      <c r="N41">
        <v>124</v>
      </c>
      <c r="O41">
        <v>48</v>
      </c>
      <c r="P41">
        <v>-169</v>
      </c>
      <c r="Q41">
        <v>32</v>
      </c>
      <c r="R41">
        <v>-120</v>
      </c>
      <c r="S41">
        <v>21</v>
      </c>
      <c r="T41">
        <v>-99</v>
      </c>
      <c r="U41">
        <f t="shared" si="3"/>
        <v>-163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0.98670000000000002</v>
      </c>
      <c r="N42">
        <v>-144</v>
      </c>
      <c r="O42">
        <v>-75</v>
      </c>
      <c r="P42">
        <v>-53</v>
      </c>
      <c r="Q42">
        <v>-37</v>
      </c>
      <c r="R42">
        <v>-119</v>
      </c>
      <c r="S42">
        <v>-143</v>
      </c>
      <c r="T42">
        <v>-10</v>
      </c>
      <c r="U42">
        <f t="shared" si="3"/>
        <v>-581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0.99211000000000005</v>
      </c>
      <c r="N43">
        <v>-66</v>
      </c>
      <c r="O43">
        <v>11</v>
      </c>
      <c r="P43">
        <v>66</v>
      </c>
      <c r="Q43">
        <v>110</v>
      </c>
      <c r="R43">
        <v>-76</v>
      </c>
      <c r="S43">
        <v>-199</v>
      </c>
      <c r="T43">
        <v>-87</v>
      </c>
      <c r="U43">
        <f t="shared" si="3"/>
        <v>-241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0.99673999999999996</v>
      </c>
      <c r="N44">
        <v>91</v>
      </c>
      <c r="O44">
        <v>25</v>
      </c>
      <c r="P44">
        <v>-66</v>
      </c>
      <c r="Q44">
        <v>-83</v>
      </c>
      <c r="R44">
        <v>12</v>
      </c>
      <c r="S44">
        <v>-136</v>
      </c>
      <c r="T44">
        <v>-124</v>
      </c>
      <c r="U44">
        <f t="shared" si="3"/>
        <v>-281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0.99365000000000003</v>
      </c>
      <c r="N45">
        <v>72</v>
      </c>
      <c r="O45">
        <v>-26</v>
      </c>
      <c r="P45">
        <v>17</v>
      </c>
      <c r="Q45">
        <v>-87</v>
      </c>
      <c r="R45">
        <v>60</v>
      </c>
      <c r="S45">
        <v>-119</v>
      </c>
      <c r="T45">
        <v>-136</v>
      </c>
      <c r="U45">
        <f t="shared" si="3"/>
        <v>-219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0.99444999999999995</v>
      </c>
      <c r="N46">
        <v>-59</v>
      </c>
      <c r="O46">
        <v>-29</v>
      </c>
      <c r="P46">
        <v>-166</v>
      </c>
      <c r="Q46">
        <v>-40</v>
      </c>
      <c r="R46">
        <v>-169</v>
      </c>
      <c r="S46">
        <v>-22</v>
      </c>
      <c r="T46">
        <v>20</v>
      </c>
      <c r="U46">
        <f t="shared" si="3"/>
        <v>-465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0.99400999999999995</v>
      </c>
      <c r="N47">
        <v>-107</v>
      </c>
      <c r="O47">
        <v>-5</v>
      </c>
      <c r="P47">
        <v>87</v>
      </c>
      <c r="Q47">
        <v>-122</v>
      </c>
      <c r="R47">
        <v>-180</v>
      </c>
      <c r="S47">
        <v>78</v>
      </c>
      <c r="T47">
        <v>-188</v>
      </c>
      <c r="U47">
        <f t="shared" si="3"/>
        <v>-437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0.99653000000000003</v>
      </c>
      <c r="N48">
        <v>-76</v>
      </c>
      <c r="O48">
        <v>-50</v>
      </c>
      <c r="P48">
        <v>113</v>
      </c>
      <c r="Q48">
        <v>-127</v>
      </c>
      <c r="R48">
        <v>-125</v>
      </c>
      <c r="S48">
        <v>-140</v>
      </c>
      <c r="T48">
        <v>-157</v>
      </c>
      <c r="U48">
        <f t="shared" si="3"/>
        <v>-562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0.99404999999999999</v>
      </c>
      <c r="N49">
        <v>-160</v>
      </c>
      <c r="O49">
        <v>59</v>
      </c>
      <c r="P49">
        <v>44</v>
      </c>
      <c r="Q49">
        <v>-88</v>
      </c>
      <c r="R49">
        <v>-170</v>
      </c>
      <c r="S49">
        <v>-56</v>
      </c>
      <c r="T49">
        <v>-61</v>
      </c>
      <c r="U49">
        <f t="shared" si="3"/>
        <v>-432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0.995</v>
      </c>
      <c r="N50">
        <v>-90</v>
      </c>
      <c r="O50">
        <v>-66</v>
      </c>
      <c r="P50">
        <v>15</v>
      </c>
      <c r="Q50">
        <v>-100</v>
      </c>
      <c r="R50">
        <v>232</v>
      </c>
      <c r="S50">
        <v>-158</v>
      </c>
      <c r="T50">
        <v>-170</v>
      </c>
      <c r="U50">
        <f t="shared" si="3"/>
        <v>-337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0.99243999999999999</v>
      </c>
      <c r="N51">
        <v>109</v>
      </c>
      <c r="O51">
        <v>-22</v>
      </c>
      <c r="P51">
        <v>-40</v>
      </c>
      <c r="Q51">
        <v>-149</v>
      </c>
      <c r="R51">
        <v>-92</v>
      </c>
      <c r="S51">
        <v>-123</v>
      </c>
      <c r="T51">
        <v>-37</v>
      </c>
      <c r="U51">
        <f t="shared" si="3"/>
        <v>-354</v>
      </c>
    </row>
    <row r="52" spans="1:21" x14ac:dyDescent="0.3">
      <c r="A52" t="s">
        <v>36</v>
      </c>
      <c r="J52">
        <f t="shared" si="2"/>
        <v>0</v>
      </c>
      <c r="L52" t="s">
        <v>122</v>
      </c>
      <c r="M52">
        <v>0.98140000000000005</v>
      </c>
      <c r="N52">
        <v>-16</v>
      </c>
      <c r="O52">
        <v>-21</v>
      </c>
      <c r="P52">
        <v>-99</v>
      </c>
      <c r="Q52">
        <v>-55</v>
      </c>
      <c r="R52">
        <v>-120</v>
      </c>
      <c r="S52">
        <v>-96</v>
      </c>
      <c r="T52">
        <v>-62</v>
      </c>
      <c r="U52">
        <f t="shared" si="3"/>
        <v>-469</v>
      </c>
    </row>
  </sheetData>
  <phoneticPr fontId="1" type="noConversion"/>
  <conditionalFormatting sqref="B1:I1">
    <cfRule type="expression" dxfId="56" priority="4">
      <formula>B1&gt;0</formula>
    </cfRule>
  </conditionalFormatting>
  <conditionalFormatting sqref="M1:U1">
    <cfRule type="expression" dxfId="55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54" priority="1">
      <formula>J1&gt;0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2" topLeftCell="A3" activePane="bottomLeft" state="frozen"/>
      <selection pane="bottomLeft" activeCell="V54" sqref="V54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ht="17.45" x14ac:dyDescent="0.4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ht="17.45" x14ac:dyDescent="0.4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6.8398099999999999</v>
      </c>
      <c r="N2">
        <f t="shared" si="1"/>
        <v>582</v>
      </c>
      <c r="O2">
        <f t="shared" si="1"/>
        <v>-33</v>
      </c>
      <c r="P2">
        <f t="shared" si="1"/>
        <v>-35</v>
      </c>
      <c r="Q2">
        <f t="shared" si="1"/>
        <v>-229</v>
      </c>
      <c r="R2">
        <f t="shared" si="1"/>
        <v>424</v>
      </c>
      <c r="S2">
        <f t="shared" si="1"/>
        <v>-605</v>
      </c>
      <c r="T2">
        <f t="shared" si="1"/>
        <v>-155</v>
      </c>
      <c r="U2">
        <f t="shared" si="1"/>
        <v>-51</v>
      </c>
    </row>
    <row r="3" spans="1:21" ht="17.45" x14ac:dyDescent="0.4">
      <c r="A3" t="s">
        <v>59</v>
      </c>
      <c r="J3">
        <f>SUM(C3:I3)</f>
        <v>0</v>
      </c>
      <c r="L3" t="s">
        <v>36</v>
      </c>
      <c r="M3">
        <v>-3.1359999999999999E-2</v>
      </c>
      <c r="N3">
        <v>-60</v>
      </c>
      <c r="O3">
        <v>-23</v>
      </c>
      <c r="P3">
        <v>-60</v>
      </c>
      <c r="Q3">
        <v>-60</v>
      </c>
      <c r="R3">
        <v>-60</v>
      </c>
      <c r="S3">
        <v>-60</v>
      </c>
      <c r="T3">
        <v>0</v>
      </c>
      <c r="U3">
        <f>SUM(N3:T3)</f>
        <v>-323</v>
      </c>
    </row>
    <row r="4" spans="1:21" ht="17.45" x14ac:dyDescent="0.4">
      <c r="A4" t="s">
        <v>60</v>
      </c>
      <c r="J4">
        <f t="shared" ref="J4:J52" si="2">SUM(C4:I4)</f>
        <v>0</v>
      </c>
      <c r="L4" t="s">
        <v>37</v>
      </c>
      <c r="M4">
        <v>0.58816000000000002</v>
      </c>
      <c r="N4">
        <v>63</v>
      </c>
      <c r="O4">
        <v>-20</v>
      </c>
      <c r="P4">
        <v>-35</v>
      </c>
      <c r="Q4">
        <v>25</v>
      </c>
      <c r="R4">
        <v>-50</v>
      </c>
      <c r="S4">
        <v>-35</v>
      </c>
      <c r="T4">
        <v>0</v>
      </c>
      <c r="U4">
        <f t="shared" ref="U4:U52" si="3">SUM(N4:T4)</f>
        <v>-52</v>
      </c>
    </row>
    <row r="5" spans="1:21" ht="17.45" x14ac:dyDescent="0.4">
      <c r="A5" t="s">
        <v>61</v>
      </c>
      <c r="J5">
        <f t="shared" si="2"/>
        <v>0</v>
      </c>
      <c r="L5" t="s">
        <v>38</v>
      </c>
      <c r="M5">
        <v>0.50707000000000002</v>
      </c>
      <c r="N5">
        <v>76</v>
      </c>
      <c r="O5">
        <v>-1</v>
      </c>
      <c r="P5">
        <v>-50</v>
      </c>
      <c r="Q5">
        <v>-50</v>
      </c>
      <c r="R5">
        <v>-50</v>
      </c>
      <c r="S5">
        <v>-50</v>
      </c>
      <c r="T5">
        <v>0</v>
      </c>
      <c r="U5">
        <f t="shared" si="3"/>
        <v>-125</v>
      </c>
    </row>
    <row r="6" spans="1:21" ht="17.45" x14ac:dyDescent="0.4">
      <c r="A6" t="s">
        <v>62</v>
      </c>
      <c r="J6">
        <f t="shared" si="2"/>
        <v>0</v>
      </c>
      <c r="L6" t="s">
        <v>39</v>
      </c>
      <c r="M6">
        <v>0.39643</v>
      </c>
      <c r="N6">
        <v>28</v>
      </c>
      <c r="O6">
        <v>3</v>
      </c>
      <c r="P6">
        <v>-16</v>
      </c>
      <c r="Q6">
        <v>-13</v>
      </c>
      <c r="R6">
        <v>-30</v>
      </c>
      <c r="S6">
        <v>-28</v>
      </c>
      <c r="T6">
        <v>0</v>
      </c>
      <c r="U6">
        <f t="shared" si="3"/>
        <v>-56</v>
      </c>
    </row>
    <row r="7" spans="1:21" ht="17.45" x14ac:dyDescent="0.4">
      <c r="A7" t="s">
        <v>63</v>
      </c>
      <c r="J7">
        <f t="shared" si="2"/>
        <v>0</v>
      </c>
      <c r="L7" t="s">
        <v>0</v>
      </c>
      <c r="M7">
        <v>0.38379999999999997</v>
      </c>
      <c r="N7">
        <v>-40</v>
      </c>
      <c r="O7">
        <v>2</v>
      </c>
      <c r="P7">
        <v>6</v>
      </c>
      <c r="Q7">
        <v>-24</v>
      </c>
      <c r="R7">
        <v>-40</v>
      </c>
      <c r="S7">
        <v>-14</v>
      </c>
      <c r="T7">
        <v>0</v>
      </c>
      <c r="U7">
        <f t="shared" si="3"/>
        <v>-110</v>
      </c>
    </row>
    <row r="8" spans="1:21" ht="17.45" x14ac:dyDescent="0.4">
      <c r="A8" t="s">
        <v>64</v>
      </c>
      <c r="J8">
        <f t="shared" si="2"/>
        <v>0</v>
      </c>
      <c r="L8" t="s">
        <v>1</v>
      </c>
      <c r="M8">
        <v>0.30714000000000002</v>
      </c>
      <c r="N8">
        <v>110</v>
      </c>
      <c r="O8">
        <v>29</v>
      </c>
      <c r="P8">
        <v>157</v>
      </c>
      <c r="Q8">
        <v>52</v>
      </c>
      <c r="R8">
        <v>407</v>
      </c>
      <c r="S8">
        <v>69</v>
      </c>
      <c r="T8">
        <v>0</v>
      </c>
      <c r="U8">
        <f t="shared" si="3"/>
        <v>824</v>
      </c>
    </row>
    <row r="9" spans="1:21" ht="17.45" x14ac:dyDescent="0.4">
      <c r="A9" t="s">
        <v>65</v>
      </c>
      <c r="J9">
        <f t="shared" si="2"/>
        <v>0</v>
      </c>
      <c r="L9" t="s">
        <v>2</v>
      </c>
      <c r="M9">
        <v>0.40783000000000003</v>
      </c>
      <c r="N9">
        <v>-20</v>
      </c>
      <c r="O9">
        <v>-20</v>
      </c>
      <c r="P9">
        <v>-20</v>
      </c>
      <c r="Q9">
        <v>-20</v>
      </c>
      <c r="R9">
        <v>-20</v>
      </c>
      <c r="S9">
        <v>-20</v>
      </c>
      <c r="T9">
        <v>0</v>
      </c>
      <c r="U9">
        <f t="shared" si="3"/>
        <v>-120</v>
      </c>
    </row>
    <row r="10" spans="1:21" ht="17.45" x14ac:dyDescent="0.4">
      <c r="A10" t="s">
        <v>66</v>
      </c>
      <c r="J10">
        <f t="shared" si="2"/>
        <v>0</v>
      </c>
      <c r="L10" t="s">
        <v>3</v>
      </c>
      <c r="M10">
        <v>0.31961000000000001</v>
      </c>
      <c r="N10">
        <v>-12</v>
      </c>
      <c r="O10">
        <v>8</v>
      </c>
      <c r="P10">
        <v>16</v>
      </c>
      <c r="Q10">
        <v>23</v>
      </c>
      <c r="R10">
        <v>20</v>
      </c>
      <c r="S10">
        <v>-16</v>
      </c>
      <c r="T10">
        <v>0</v>
      </c>
      <c r="U10">
        <f t="shared" si="3"/>
        <v>39</v>
      </c>
    </row>
    <row r="11" spans="1:21" ht="17.45" x14ac:dyDescent="0.4">
      <c r="A11" t="s">
        <v>67</v>
      </c>
      <c r="J11">
        <f t="shared" si="2"/>
        <v>0</v>
      </c>
      <c r="L11" t="s">
        <v>4</v>
      </c>
      <c r="M11">
        <v>-0.38369999999999999</v>
      </c>
      <c r="N11">
        <v>-20</v>
      </c>
      <c r="O11">
        <v>-2</v>
      </c>
      <c r="P11">
        <v>14</v>
      </c>
      <c r="Q11">
        <v>16</v>
      </c>
      <c r="R11">
        <v>28</v>
      </c>
      <c r="S11">
        <v>-20</v>
      </c>
      <c r="T11">
        <v>0</v>
      </c>
      <c r="U11">
        <f t="shared" si="3"/>
        <v>16</v>
      </c>
    </row>
    <row r="12" spans="1:21" ht="17.45" x14ac:dyDescent="0.4">
      <c r="A12" t="s">
        <v>68</v>
      </c>
      <c r="J12">
        <f t="shared" si="2"/>
        <v>0</v>
      </c>
      <c r="L12" t="s">
        <v>5</v>
      </c>
      <c r="M12">
        <v>-0.97096000000000005</v>
      </c>
      <c r="N12">
        <v>36</v>
      </c>
      <c r="O12">
        <v>-6</v>
      </c>
      <c r="P12">
        <v>49</v>
      </c>
      <c r="Q12">
        <v>2</v>
      </c>
      <c r="R12">
        <v>66</v>
      </c>
      <c r="S12">
        <v>-40</v>
      </c>
      <c r="T12">
        <v>0</v>
      </c>
      <c r="U12">
        <f t="shared" si="3"/>
        <v>107</v>
      </c>
    </row>
    <row r="13" spans="1:21" ht="17.45" x14ac:dyDescent="0.4">
      <c r="A13" t="s">
        <v>69</v>
      </c>
      <c r="J13">
        <f t="shared" si="2"/>
        <v>0</v>
      </c>
      <c r="L13" t="s">
        <v>6</v>
      </c>
      <c r="M13">
        <v>0.22791</v>
      </c>
      <c r="N13">
        <v>-10</v>
      </c>
      <c r="O13">
        <v>-9</v>
      </c>
      <c r="P13">
        <v>-6</v>
      </c>
      <c r="Q13">
        <v>1</v>
      </c>
      <c r="R13">
        <v>-6</v>
      </c>
      <c r="S13">
        <v>-26</v>
      </c>
      <c r="T13">
        <v>0</v>
      </c>
      <c r="U13">
        <f t="shared" si="3"/>
        <v>-56</v>
      </c>
    </row>
    <row r="14" spans="1:21" ht="17.45" x14ac:dyDescent="0.4">
      <c r="A14" t="s">
        <v>71</v>
      </c>
      <c r="J14">
        <f t="shared" si="2"/>
        <v>0</v>
      </c>
      <c r="L14" t="s">
        <v>7</v>
      </c>
      <c r="M14">
        <v>0.49464000000000002</v>
      </c>
      <c r="N14">
        <v>11</v>
      </c>
      <c r="O14">
        <v>3</v>
      </c>
      <c r="P14">
        <v>5</v>
      </c>
      <c r="Q14">
        <v>25</v>
      </c>
      <c r="R14">
        <v>4</v>
      </c>
      <c r="S14">
        <v>-3</v>
      </c>
      <c r="T14">
        <v>0</v>
      </c>
      <c r="U14">
        <f t="shared" si="3"/>
        <v>45</v>
      </c>
    </row>
    <row r="15" spans="1:21" ht="17.45" x14ac:dyDescent="0.4">
      <c r="A15" t="s">
        <v>72</v>
      </c>
      <c r="J15">
        <f t="shared" si="2"/>
        <v>0</v>
      </c>
      <c r="L15" t="s">
        <v>8</v>
      </c>
      <c r="M15">
        <v>0.34859000000000001</v>
      </c>
      <c r="N15">
        <v>0</v>
      </c>
      <c r="O15">
        <v>-7</v>
      </c>
      <c r="P15">
        <v>41</v>
      </c>
      <c r="Q15">
        <v>-14</v>
      </c>
      <c r="R15">
        <v>1</v>
      </c>
      <c r="S15">
        <v>35</v>
      </c>
      <c r="T15">
        <v>0</v>
      </c>
      <c r="U15">
        <f t="shared" si="3"/>
        <v>56</v>
      </c>
    </row>
    <row r="16" spans="1:21" ht="17.45" x14ac:dyDescent="0.4">
      <c r="A16" t="s">
        <v>73</v>
      </c>
      <c r="J16">
        <f t="shared" si="2"/>
        <v>0</v>
      </c>
      <c r="L16" t="s">
        <v>9</v>
      </c>
      <c r="M16">
        <v>0.21454000000000001</v>
      </c>
      <c r="N16">
        <v>4</v>
      </c>
      <c r="O16">
        <v>16</v>
      </c>
      <c r="P16">
        <v>-30</v>
      </c>
      <c r="Q16">
        <v>-30</v>
      </c>
      <c r="R16">
        <v>-30</v>
      </c>
      <c r="S16">
        <v>-30</v>
      </c>
      <c r="T16">
        <v>0</v>
      </c>
      <c r="U16">
        <f t="shared" si="3"/>
        <v>-100</v>
      </c>
    </row>
    <row r="17" spans="1:21" ht="17.45" x14ac:dyDescent="0.4">
      <c r="A17" t="s">
        <v>74</v>
      </c>
      <c r="J17">
        <f t="shared" si="2"/>
        <v>0</v>
      </c>
      <c r="L17" t="s">
        <v>10</v>
      </c>
      <c r="M17">
        <v>4.4749999999999998E-2</v>
      </c>
      <c r="N17">
        <v>3</v>
      </c>
      <c r="O17">
        <v>7</v>
      </c>
      <c r="P17">
        <v>0</v>
      </c>
      <c r="Q17">
        <v>33</v>
      </c>
      <c r="R17">
        <v>12</v>
      </c>
      <c r="S17">
        <v>-6</v>
      </c>
      <c r="T17">
        <v>0</v>
      </c>
      <c r="U17">
        <f t="shared" si="3"/>
        <v>49</v>
      </c>
    </row>
    <row r="18" spans="1:21" ht="17.45" x14ac:dyDescent="0.4">
      <c r="A18" t="s">
        <v>75</v>
      </c>
      <c r="J18">
        <f t="shared" si="2"/>
        <v>0</v>
      </c>
      <c r="L18" t="s">
        <v>11</v>
      </c>
      <c r="M18">
        <v>0.40762999999999999</v>
      </c>
      <c r="N18">
        <v>-7</v>
      </c>
      <c r="O18">
        <v>7</v>
      </c>
      <c r="P18">
        <v>9</v>
      </c>
      <c r="Q18">
        <v>9</v>
      </c>
      <c r="R18">
        <v>7</v>
      </c>
      <c r="S18">
        <v>-32</v>
      </c>
      <c r="T18">
        <v>0</v>
      </c>
      <c r="U18">
        <f t="shared" si="3"/>
        <v>-7</v>
      </c>
    </row>
    <row r="19" spans="1:21" ht="17.45" x14ac:dyDescent="0.4">
      <c r="A19" t="s">
        <v>76</v>
      </c>
      <c r="J19">
        <f t="shared" si="2"/>
        <v>0</v>
      </c>
      <c r="L19" t="s">
        <v>12</v>
      </c>
      <c r="M19">
        <v>4.258E-2</v>
      </c>
      <c r="N19">
        <v>-30</v>
      </c>
      <c r="O19">
        <v>-5</v>
      </c>
      <c r="P19">
        <v>33</v>
      </c>
      <c r="Q19">
        <v>-30</v>
      </c>
      <c r="R19">
        <v>-12</v>
      </c>
      <c r="S19">
        <v>-30</v>
      </c>
      <c r="T19">
        <v>0</v>
      </c>
      <c r="U19">
        <f t="shared" si="3"/>
        <v>-74</v>
      </c>
    </row>
    <row r="20" spans="1:21" ht="17.45" x14ac:dyDescent="0.4">
      <c r="A20" t="s">
        <v>77</v>
      </c>
      <c r="J20">
        <f t="shared" si="2"/>
        <v>0</v>
      </c>
      <c r="L20" t="s">
        <v>13</v>
      </c>
      <c r="M20">
        <v>-0.58996999999999999</v>
      </c>
      <c r="N20">
        <v>-1</v>
      </c>
      <c r="O20">
        <v>-18</v>
      </c>
      <c r="P20">
        <v>-30</v>
      </c>
      <c r="Q20">
        <v>-18</v>
      </c>
      <c r="R20">
        <v>-30</v>
      </c>
      <c r="S20">
        <v>-20</v>
      </c>
      <c r="T20">
        <v>0</v>
      </c>
      <c r="U20">
        <f t="shared" si="3"/>
        <v>-117</v>
      </c>
    </row>
    <row r="21" spans="1:21" ht="17.45" x14ac:dyDescent="0.4">
      <c r="A21" t="s">
        <v>78</v>
      </c>
      <c r="J21">
        <f t="shared" si="2"/>
        <v>0</v>
      </c>
      <c r="L21" t="s">
        <v>14</v>
      </c>
      <c r="M21">
        <v>0.53322999999999998</v>
      </c>
      <c r="N21">
        <v>-6</v>
      </c>
      <c r="O21">
        <v>-10</v>
      </c>
      <c r="P21">
        <v>8</v>
      </c>
      <c r="Q21">
        <v>-20</v>
      </c>
      <c r="R21">
        <v>7</v>
      </c>
      <c r="S21">
        <v>60</v>
      </c>
      <c r="T21">
        <v>0</v>
      </c>
      <c r="U21">
        <f t="shared" si="3"/>
        <v>39</v>
      </c>
    </row>
    <row r="22" spans="1:21" ht="17.45" x14ac:dyDescent="0.4">
      <c r="A22" t="s">
        <v>79</v>
      </c>
      <c r="J22">
        <f t="shared" si="2"/>
        <v>0</v>
      </c>
      <c r="L22" t="s">
        <v>15</v>
      </c>
      <c r="M22">
        <v>-0.41281000000000001</v>
      </c>
      <c r="N22">
        <v>3</v>
      </c>
      <c r="O22">
        <v>0</v>
      </c>
      <c r="P22">
        <v>-10</v>
      </c>
      <c r="Q22">
        <v>-10</v>
      </c>
      <c r="R22">
        <v>-10</v>
      </c>
      <c r="S22">
        <v>-10</v>
      </c>
      <c r="T22">
        <v>0</v>
      </c>
      <c r="U22">
        <f t="shared" si="3"/>
        <v>-37</v>
      </c>
    </row>
    <row r="23" spans="1:21" ht="17.45" x14ac:dyDescent="0.4">
      <c r="A23" t="s">
        <v>80</v>
      </c>
      <c r="J23">
        <f t="shared" si="2"/>
        <v>0</v>
      </c>
      <c r="L23" t="s">
        <v>16</v>
      </c>
      <c r="M23">
        <v>-0.12670999999999999</v>
      </c>
      <c r="N23">
        <v>-40</v>
      </c>
      <c r="O23">
        <v>-12</v>
      </c>
      <c r="P23">
        <v>-40</v>
      </c>
      <c r="Q23">
        <v>-40</v>
      </c>
      <c r="R23">
        <v>-40</v>
      </c>
      <c r="S23">
        <v>103</v>
      </c>
      <c r="T23">
        <v>0</v>
      </c>
      <c r="U23">
        <f t="shared" si="3"/>
        <v>-69</v>
      </c>
    </row>
    <row r="24" spans="1:21" ht="17.45" x14ac:dyDescent="0.4">
      <c r="A24" t="s">
        <v>81</v>
      </c>
      <c r="J24">
        <f t="shared" si="2"/>
        <v>0</v>
      </c>
      <c r="L24" t="s">
        <v>17</v>
      </c>
      <c r="M24">
        <v>0.40246999999999999</v>
      </c>
      <c r="N24">
        <v>19</v>
      </c>
      <c r="O24">
        <v>1</v>
      </c>
      <c r="P24">
        <v>-2</v>
      </c>
      <c r="Q24">
        <v>8</v>
      </c>
      <c r="R24">
        <v>1</v>
      </c>
      <c r="S24">
        <v>-11</v>
      </c>
      <c r="T24">
        <v>0</v>
      </c>
      <c r="U24">
        <f t="shared" si="3"/>
        <v>16</v>
      </c>
    </row>
    <row r="25" spans="1:21" ht="17.45" x14ac:dyDescent="0.4">
      <c r="A25" t="s">
        <v>82</v>
      </c>
      <c r="J25">
        <f t="shared" si="2"/>
        <v>0</v>
      </c>
      <c r="L25" t="s">
        <v>18</v>
      </c>
      <c r="M25">
        <v>-2.128E-2</v>
      </c>
      <c r="N25">
        <v>0</v>
      </c>
      <c r="O25">
        <v>-6</v>
      </c>
      <c r="P25">
        <v>-12</v>
      </c>
      <c r="Q25">
        <v>-29</v>
      </c>
      <c r="R25">
        <v>-11</v>
      </c>
      <c r="S25">
        <v>39</v>
      </c>
      <c r="T25">
        <v>0</v>
      </c>
      <c r="U25">
        <f t="shared" si="3"/>
        <v>-19</v>
      </c>
    </row>
    <row r="26" spans="1:21" ht="17.45" x14ac:dyDescent="0.4">
      <c r="A26" t="s">
        <v>83</v>
      </c>
      <c r="J26">
        <f t="shared" si="2"/>
        <v>0</v>
      </c>
      <c r="L26" t="s">
        <v>19</v>
      </c>
      <c r="M26">
        <v>0.49707000000000001</v>
      </c>
      <c r="N26">
        <v>0</v>
      </c>
      <c r="O26">
        <v>-8</v>
      </c>
      <c r="P26">
        <v>-20</v>
      </c>
      <c r="Q26">
        <v>-16</v>
      </c>
      <c r="R26">
        <v>-22</v>
      </c>
      <c r="S26">
        <v>-27</v>
      </c>
      <c r="T26">
        <v>0</v>
      </c>
      <c r="U26">
        <f t="shared" si="3"/>
        <v>-93</v>
      </c>
    </row>
    <row r="27" spans="1:21" ht="17.45" x14ac:dyDescent="0.4">
      <c r="A27" t="s">
        <v>84</v>
      </c>
      <c r="J27">
        <f t="shared" si="2"/>
        <v>0</v>
      </c>
      <c r="L27" t="s">
        <v>20</v>
      </c>
      <c r="M27">
        <v>0.18659999999999999</v>
      </c>
      <c r="N27">
        <v>107</v>
      </c>
      <c r="O27">
        <v>19</v>
      </c>
      <c r="P27">
        <v>54</v>
      </c>
      <c r="Q27">
        <v>-14</v>
      </c>
      <c r="R27">
        <v>88</v>
      </c>
      <c r="S27">
        <v>-18</v>
      </c>
      <c r="T27">
        <v>0</v>
      </c>
      <c r="U27">
        <f t="shared" si="3"/>
        <v>236</v>
      </c>
    </row>
    <row r="28" spans="1:21" ht="17.45" x14ac:dyDescent="0.4">
      <c r="A28" t="s">
        <v>85</v>
      </c>
      <c r="J28">
        <f t="shared" si="2"/>
        <v>0</v>
      </c>
      <c r="L28" t="s">
        <v>21</v>
      </c>
      <c r="M28">
        <v>-0.52561999999999998</v>
      </c>
      <c r="N28">
        <v>-20</v>
      </c>
      <c r="O28">
        <v>-20</v>
      </c>
      <c r="P28">
        <v>-20</v>
      </c>
      <c r="Q28">
        <v>-20</v>
      </c>
      <c r="R28">
        <v>-20</v>
      </c>
      <c r="S28">
        <v>-20</v>
      </c>
      <c r="T28">
        <v>-20</v>
      </c>
      <c r="U28">
        <f t="shared" si="3"/>
        <v>-140</v>
      </c>
    </row>
    <row r="29" spans="1:21" ht="17.45" x14ac:dyDescent="0.4">
      <c r="A29" t="s">
        <v>86</v>
      </c>
      <c r="J29">
        <f t="shared" si="2"/>
        <v>0</v>
      </c>
      <c r="L29" t="s">
        <v>22</v>
      </c>
      <c r="M29">
        <v>0.25816</v>
      </c>
      <c r="N29">
        <v>-30</v>
      </c>
      <c r="O29">
        <v>-8</v>
      </c>
      <c r="P29">
        <v>20</v>
      </c>
      <c r="Q29">
        <v>-15</v>
      </c>
      <c r="R29">
        <v>39</v>
      </c>
      <c r="S29">
        <v>-15</v>
      </c>
      <c r="T29">
        <v>-30</v>
      </c>
      <c r="U29">
        <f t="shared" si="3"/>
        <v>-39</v>
      </c>
    </row>
    <row r="30" spans="1:21" ht="17.45" x14ac:dyDescent="0.4">
      <c r="A30" t="s">
        <v>87</v>
      </c>
      <c r="J30">
        <f t="shared" si="2"/>
        <v>0</v>
      </c>
      <c r="L30" t="s">
        <v>23</v>
      </c>
      <c r="M30">
        <v>0.50619999999999998</v>
      </c>
      <c r="N30">
        <v>-29</v>
      </c>
      <c r="O30">
        <v>-30</v>
      </c>
      <c r="P30">
        <v>-30</v>
      </c>
      <c r="Q30">
        <v>-14</v>
      </c>
      <c r="R30">
        <v>-31</v>
      </c>
      <c r="S30">
        <v>-35</v>
      </c>
      <c r="T30">
        <v>-34</v>
      </c>
      <c r="U30">
        <f t="shared" si="3"/>
        <v>-203</v>
      </c>
    </row>
    <row r="31" spans="1:21" ht="17.45" x14ac:dyDescent="0.4">
      <c r="A31" t="s">
        <v>88</v>
      </c>
      <c r="J31">
        <f t="shared" si="2"/>
        <v>0</v>
      </c>
      <c r="L31" t="s">
        <v>24</v>
      </c>
      <c r="M31">
        <v>0.27899000000000002</v>
      </c>
      <c r="N31">
        <v>-8</v>
      </c>
      <c r="O31">
        <v>62</v>
      </c>
      <c r="P31">
        <v>-25</v>
      </c>
      <c r="Q31">
        <v>-9</v>
      </c>
      <c r="R31">
        <v>-20</v>
      </c>
      <c r="S31">
        <v>16</v>
      </c>
      <c r="T31">
        <v>-50</v>
      </c>
      <c r="U31">
        <f t="shared" si="3"/>
        <v>-34</v>
      </c>
    </row>
    <row r="32" spans="1:21" ht="17.45" x14ac:dyDescent="0.4">
      <c r="A32" t="s">
        <v>89</v>
      </c>
      <c r="J32">
        <f t="shared" si="2"/>
        <v>0</v>
      </c>
      <c r="L32" t="s">
        <v>25</v>
      </c>
      <c r="M32">
        <v>0.30051</v>
      </c>
      <c r="N32">
        <v>6</v>
      </c>
      <c r="O32">
        <v>1</v>
      </c>
      <c r="P32">
        <v>237</v>
      </c>
      <c r="Q32">
        <v>176</v>
      </c>
      <c r="R32">
        <v>444</v>
      </c>
      <c r="S32">
        <v>108</v>
      </c>
      <c r="T32">
        <v>402</v>
      </c>
      <c r="U32">
        <f t="shared" si="3"/>
        <v>1374</v>
      </c>
    </row>
    <row r="33" spans="1:21" ht="17.45" x14ac:dyDescent="0.4">
      <c r="A33" t="s">
        <v>90</v>
      </c>
      <c r="J33">
        <f t="shared" si="2"/>
        <v>0</v>
      </c>
      <c r="L33" t="s">
        <v>26</v>
      </c>
      <c r="M33">
        <v>-1.2464900000000001</v>
      </c>
      <c r="N33">
        <v>-12</v>
      </c>
      <c r="O33">
        <v>-8</v>
      </c>
      <c r="P33">
        <v>12</v>
      </c>
      <c r="Q33">
        <v>-2</v>
      </c>
      <c r="R33">
        <v>29</v>
      </c>
      <c r="S33">
        <v>-15</v>
      </c>
      <c r="T33">
        <v>14</v>
      </c>
      <c r="U33">
        <f t="shared" si="3"/>
        <v>18</v>
      </c>
    </row>
    <row r="34" spans="1:21" ht="17.45" x14ac:dyDescent="0.4">
      <c r="A34" t="s">
        <v>91</v>
      </c>
      <c r="J34">
        <f t="shared" si="2"/>
        <v>0</v>
      </c>
      <c r="L34" t="s">
        <v>27</v>
      </c>
      <c r="M34">
        <v>0.37640000000000001</v>
      </c>
      <c r="N34">
        <v>123</v>
      </c>
      <c r="O34">
        <v>16</v>
      </c>
      <c r="P34">
        <v>69</v>
      </c>
      <c r="Q34">
        <v>-19</v>
      </c>
      <c r="R34">
        <v>106</v>
      </c>
      <c r="S34">
        <v>3</v>
      </c>
      <c r="T34">
        <v>111</v>
      </c>
      <c r="U34">
        <f t="shared" si="3"/>
        <v>409</v>
      </c>
    </row>
    <row r="35" spans="1:21" ht="17.45" x14ac:dyDescent="0.4">
      <c r="A35" t="s">
        <v>92</v>
      </c>
      <c r="J35">
        <f t="shared" si="2"/>
        <v>0</v>
      </c>
      <c r="L35" t="s">
        <v>28</v>
      </c>
      <c r="M35">
        <v>0.28933999999999999</v>
      </c>
      <c r="N35">
        <v>-19</v>
      </c>
      <c r="O35">
        <v>13</v>
      </c>
      <c r="P35">
        <v>-29</v>
      </c>
      <c r="Q35">
        <v>26</v>
      </c>
      <c r="R35">
        <v>-23</v>
      </c>
      <c r="S35">
        <v>133</v>
      </c>
      <c r="T35">
        <v>-29</v>
      </c>
      <c r="U35">
        <f t="shared" si="3"/>
        <v>72</v>
      </c>
    </row>
    <row r="36" spans="1:21" ht="17.45" x14ac:dyDescent="0.4">
      <c r="A36" t="s">
        <v>94</v>
      </c>
      <c r="J36">
        <f t="shared" si="2"/>
        <v>0</v>
      </c>
      <c r="L36" t="s">
        <v>29</v>
      </c>
      <c r="M36">
        <v>9.8200000000000006E-3</v>
      </c>
      <c r="N36">
        <v>-23</v>
      </c>
      <c r="O36">
        <v>-14</v>
      </c>
      <c r="P36">
        <v>-40</v>
      </c>
      <c r="Q36">
        <v>-40</v>
      </c>
      <c r="R36">
        <v>-40</v>
      </c>
      <c r="S36">
        <v>-40</v>
      </c>
      <c r="T36">
        <v>-40</v>
      </c>
      <c r="U36">
        <f t="shared" si="3"/>
        <v>-237</v>
      </c>
    </row>
    <row r="37" spans="1:21" ht="17.45" x14ac:dyDescent="0.4">
      <c r="A37" t="s">
        <v>95</v>
      </c>
      <c r="J37">
        <f t="shared" si="2"/>
        <v>0</v>
      </c>
      <c r="L37" t="s">
        <v>30</v>
      </c>
      <c r="M37">
        <v>0.48280000000000001</v>
      </c>
      <c r="N37">
        <v>308</v>
      </c>
      <c r="O37">
        <v>-7</v>
      </c>
      <c r="P37">
        <v>-40</v>
      </c>
      <c r="Q37">
        <v>-2</v>
      </c>
      <c r="R37">
        <v>-40</v>
      </c>
      <c r="S37">
        <v>-36</v>
      </c>
      <c r="T37">
        <v>-25</v>
      </c>
      <c r="U37">
        <f t="shared" si="3"/>
        <v>158</v>
      </c>
    </row>
    <row r="38" spans="1:21" ht="17.45" x14ac:dyDescent="0.4">
      <c r="A38" t="s">
        <v>96</v>
      </c>
      <c r="J38">
        <f t="shared" si="2"/>
        <v>0</v>
      </c>
      <c r="L38" t="s">
        <v>31</v>
      </c>
      <c r="M38">
        <v>1.2279999999999999E-2</v>
      </c>
      <c r="N38">
        <v>-60</v>
      </c>
      <c r="O38">
        <v>47</v>
      </c>
      <c r="P38">
        <v>-60</v>
      </c>
      <c r="Q38">
        <v>-10</v>
      </c>
      <c r="R38">
        <v>-60</v>
      </c>
      <c r="S38">
        <v>-27</v>
      </c>
      <c r="T38">
        <v>-60</v>
      </c>
      <c r="U38">
        <f t="shared" si="3"/>
        <v>-230</v>
      </c>
    </row>
    <row r="39" spans="1:21" ht="17.45" x14ac:dyDescent="0.4">
      <c r="A39" t="s">
        <v>97</v>
      </c>
      <c r="J39">
        <f t="shared" si="2"/>
        <v>0</v>
      </c>
      <c r="L39" t="s">
        <v>32</v>
      </c>
      <c r="M39">
        <v>-1.5939999999999999E-2</v>
      </c>
      <c r="N39">
        <v>-40</v>
      </c>
      <c r="O39">
        <v>-30</v>
      </c>
      <c r="P39">
        <v>-40</v>
      </c>
      <c r="Q39">
        <v>-28</v>
      </c>
      <c r="R39">
        <v>-40</v>
      </c>
      <c r="S39">
        <v>-40</v>
      </c>
      <c r="T39">
        <v>-40</v>
      </c>
      <c r="U39">
        <f t="shared" si="3"/>
        <v>-258</v>
      </c>
    </row>
    <row r="40" spans="1:21" ht="17.45" x14ac:dyDescent="0.4">
      <c r="A40" t="s">
        <v>98</v>
      </c>
      <c r="J40">
        <f t="shared" si="2"/>
        <v>0</v>
      </c>
      <c r="L40" t="s">
        <v>33</v>
      </c>
      <c r="M40">
        <v>0.28748000000000001</v>
      </c>
      <c r="N40">
        <v>7</v>
      </c>
      <c r="O40">
        <v>-17</v>
      </c>
      <c r="P40">
        <v>-30</v>
      </c>
      <c r="Q40">
        <v>-9</v>
      </c>
      <c r="R40">
        <v>-30</v>
      </c>
      <c r="S40">
        <v>-24</v>
      </c>
      <c r="T40">
        <v>-11</v>
      </c>
      <c r="U40">
        <f t="shared" si="3"/>
        <v>-114</v>
      </c>
    </row>
    <row r="41" spans="1:21" ht="17.45" x14ac:dyDescent="0.4">
      <c r="A41" t="s">
        <v>99</v>
      </c>
      <c r="J41">
        <f t="shared" si="2"/>
        <v>0</v>
      </c>
      <c r="L41" t="s">
        <v>34</v>
      </c>
      <c r="M41">
        <v>0.52690999999999999</v>
      </c>
      <c r="N41">
        <v>8</v>
      </c>
      <c r="O41">
        <v>-5</v>
      </c>
      <c r="P41">
        <v>-50</v>
      </c>
      <c r="Q41">
        <v>-24</v>
      </c>
      <c r="R41">
        <v>-50</v>
      </c>
      <c r="S41">
        <v>-29</v>
      </c>
      <c r="T41">
        <v>-50</v>
      </c>
      <c r="U41">
        <f t="shared" si="3"/>
        <v>-200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0.36062</v>
      </c>
      <c r="N42">
        <v>-16</v>
      </c>
      <c r="O42">
        <v>-15</v>
      </c>
      <c r="P42">
        <v>-24</v>
      </c>
      <c r="Q42">
        <v>9</v>
      </c>
      <c r="R42">
        <v>-22</v>
      </c>
      <c r="S42">
        <v>-17</v>
      </c>
      <c r="T42">
        <v>26</v>
      </c>
      <c r="U42">
        <f t="shared" si="3"/>
        <v>-59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0.17063999999999999</v>
      </c>
      <c r="N43">
        <v>10</v>
      </c>
      <c r="O43">
        <v>-15</v>
      </c>
      <c r="P43">
        <v>-22</v>
      </c>
      <c r="Q43">
        <v>-18</v>
      </c>
      <c r="R43">
        <v>-8</v>
      </c>
      <c r="S43">
        <v>-35</v>
      </c>
      <c r="T43">
        <v>-24</v>
      </c>
      <c r="U43">
        <f t="shared" si="3"/>
        <v>-112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-0.14215</v>
      </c>
      <c r="N44">
        <v>25</v>
      </c>
      <c r="O44">
        <v>3</v>
      </c>
      <c r="P44">
        <v>-50</v>
      </c>
      <c r="Q44">
        <v>-55</v>
      </c>
      <c r="R44">
        <v>-50</v>
      </c>
      <c r="S44">
        <v>-57</v>
      </c>
      <c r="T44">
        <v>-56</v>
      </c>
      <c r="U44">
        <f t="shared" si="3"/>
        <v>-240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0.43096000000000001</v>
      </c>
      <c r="N45">
        <v>-14</v>
      </c>
      <c r="O45">
        <v>-16</v>
      </c>
      <c r="P45">
        <v>-28</v>
      </c>
      <c r="Q45">
        <v>-30</v>
      </c>
      <c r="R45">
        <v>-26</v>
      </c>
      <c r="S45">
        <v>4</v>
      </c>
      <c r="T45">
        <v>-7</v>
      </c>
      <c r="U45">
        <f t="shared" si="3"/>
        <v>-117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0.28808</v>
      </c>
      <c r="N46">
        <v>5</v>
      </c>
      <c r="O46">
        <v>8</v>
      </c>
      <c r="P46">
        <v>-60</v>
      </c>
      <c r="Q46">
        <v>33</v>
      </c>
      <c r="R46">
        <v>-60</v>
      </c>
      <c r="S46">
        <v>-44</v>
      </c>
      <c r="T46">
        <v>-11</v>
      </c>
      <c r="U46">
        <f t="shared" si="3"/>
        <v>-129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0.40024999999999999</v>
      </c>
      <c r="N47">
        <v>161</v>
      </c>
      <c r="O47">
        <v>34</v>
      </c>
      <c r="P47">
        <v>66</v>
      </c>
      <c r="Q47">
        <v>83</v>
      </c>
      <c r="R47">
        <v>254</v>
      </c>
      <c r="S47">
        <v>-43</v>
      </c>
      <c r="T47">
        <v>-38</v>
      </c>
      <c r="U47">
        <f t="shared" si="3"/>
        <v>517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-0.57662000000000002</v>
      </c>
      <c r="N48">
        <v>-13</v>
      </c>
      <c r="O48">
        <v>-25</v>
      </c>
      <c r="P48">
        <v>-33</v>
      </c>
      <c r="Q48">
        <v>-70</v>
      </c>
      <c r="R48">
        <v>-40</v>
      </c>
      <c r="S48">
        <v>-46</v>
      </c>
      <c r="T48">
        <v>-54</v>
      </c>
      <c r="U48">
        <f t="shared" si="3"/>
        <v>-281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0.45400000000000001</v>
      </c>
      <c r="N49">
        <v>-42</v>
      </c>
      <c r="O49">
        <v>35</v>
      </c>
      <c r="P49">
        <v>118</v>
      </c>
      <c r="Q49">
        <v>20</v>
      </c>
      <c r="R49">
        <v>-27</v>
      </c>
      <c r="S49">
        <v>-49</v>
      </c>
      <c r="T49">
        <v>-60</v>
      </c>
      <c r="U49">
        <f t="shared" si="3"/>
        <v>-5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4.1439999999999998E-2</v>
      </c>
      <c r="N50">
        <v>23</v>
      </c>
      <c r="O50">
        <v>14</v>
      </c>
      <c r="P50">
        <v>16</v>
      </c>
      <c r="Q50">
        <v>28</v>
      </c>
      <c r="R50">
        <v>-43</v>
      </c>
      <c r="S50">
        <v>-47</v>
      </c>
      <c r="T50">
        <v>-9</v>
      </c>
      <c r="U50">
        <f t="shared" si="3"/>
        <v>-18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9.8489999999999994E-2</v>
      </c>
      <c r="N51">
        <v>18</v>
      </c>
      <c r="O51">
        <v>-4</v>
      </c>
      <c r="P51">
        <v>-53</v>
      </c>
      <c r="Q51">
        <v>-45</v>
      </c>
      <c r="R51">
        <v>-48</v>
      </c>
      <c r="S51">
        <v>-60</v>
      </c>
      <c r="T51">
        <v>-60</v>
      </c>
      <c r="U51">
        <f t="shared" si="3"/>
        <v>-252</v>
      </c>
    </row>
    <row r="52" spans="1:21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53" priority="4">
      <formula>B1&gt;0</formula>
    </cfRule>
  </conditionalFormatting>
  <conditionalFormatting sqref="M1:U1">
    <cfRule type="expression" dxfId="52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51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2" topLeftCell="A3" activePane="bottomLeft" state="frozen"/>
      <selection pane="bottomLeft" activeCell="I9" sqref="I9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ht="17.45" x14ac:dyDescent="0.4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ht="17.45" x14ac:dyDescent="0.4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8.0097899999999971</v>
      </c>
      <c r="N2">
        <f t="shared" si="1"/>
        <v>74</v>
      </c>
      <c r="O2">
        <f t="shared" si="1"/>
        <v>-270</v>
      </c>
      <c r="P2">
        <f t="shared" si="1"/>
        <v>-730</v>
      </c>
      <c r="Q2">
        <f t="shared" si="1"/>
        <v>-392</v>
      </c>
      <c r="R2">
        <f t="shared" si="1"/>
        <v>-472</v>
      </c>
      <c r="S2">
        <f t="shared" si="1"/>
        <v>-132</v>
      </c>
      <c r="T2">
        <f t="shared" si="1"/>
        <v>-524</v>
      </c>
      <c r="U2">
        <f t="shared" si="1"/>
        <v>-2446</v>
      </c>
    </row>
    <row r="3" spans="1:21" ht="17.45" x14ac:dyDescent="0.4">
      <c r="A3" t="s">
        <v>59</v>
      </c>
      <c r="J3">
        <f>SUM(C3:I3)</f>
        <v>0</v>
      </c>
      <c r="L3" t="s">
        <v>36</v>
      </c>
      <c r="M3">
        <v>0.11493</v>
      </c>
      <c r="N3">
        <v>-60</v>
      </c>
      <c r="O3">
        <v>-33</v>
      </c>
      <c r="P3">
        <v>-60</v>
      </c>
      <c r="Q3">
        <v>-60</v>
      </c>
      <c r="R3">
        <v>-60</v>
      </c>
      <c r="S3">
        <v>-60</v>
      </c>
      <c r="T3">
        <v>0</v>
      </c>
      <c r="U3">
        <f>SUM(N3:T3)</f>
        <v>-333</v>
      </c>
    </row>
    <row r="4" spans="1:21" ht="17.45" x14ac:dyDescent="0.4">
      <c r="A4" t="s">
        <v>60</v>
      </c>
      <c r="J4">
        <f t="shared" ref="J4:J52" si="2">SUM(C4:I4)</f>
        <v>0</v>
      </c>
      <c r="L4" t="s">
        <v>37</v>
      </c>
      <c r="M4">
        <v>0.64300999999999997</v>
      </c>
      <c r="N4">
        <v>-37</v>
      </c>
      <c r="O4">
        <v>-16</v>
      </c>
      <c r="P4">
        <v>-37</v>
      </c>
      <c r="Q4">
        <v>25</v>
      </c>
      <c r="R4">
        <v>-38</v>
      </c>
      <c r="S4">
        <v>-19</v>
      </c>
      <c r="T4">
        <v>0</v>
      </c>
      <c r="U4">
        <f t="shared" ref="U4:U52" si="3">SUM(N4:T4)</f>
        <v>-122</v>
      </c>
    </row>
    <row r="5" spans="1:21" ht="17.45" x14ac:dyDescent="0.4">
      <c r="A5" t="s">
        <v>61</v>
      </c>
      <c r="J5">
        <f t="shared" si="2"/>
        <v>0</v>
      </c>
      <c r="L5" t="s">
        <v>38</v>
      </c>
      <c r="M5">
        <v>0.55369999999999997</v>
      </c>
      <c r="N5">
        <v>23</v>
      </c>
      <c r="O5">
        <v>-3</v>
      </c>
      <c r="P5">
        <v>-50</v>
      </c>
      <c r="Q5">
        <v>-35</v>
      </c>
      <c r="R5">
        <v>-50</v>
      </c>
      <c r="S5">
        <v>-40</v>
      </c>
      <c r="T5">
        <v>0</v>
      </c>
      <c r="U5">
        <f t="shared" si="3"/>
        <v>-155</v>
      </c>
    </row>
    <row r="6" spans="1:21" ht="17.45" x14ac:dyDescent="0.4">
      <c r="A6" t="s">
        <v>62</v>
      </c>
      <c r="J6">
        <f t="shared" si="2"/>
        <v>0</v>
      </c>
      <c r="L6" t="s">
        <v>39</v>
      </c>
      <c r="M6">
        <v>0.39526</v>
      </c>
      <c r="N6">
        <v>-30</v>
      </c>
      <c r="O6">
        <v>-19</v>
      </c>
      <c r="P6">
        <v>-16</v>
      </c>
      <c r="Q6">
        <v>-13</v>
      </c>
      <c r="R6">
        <v>-30</v>
      </c>
      <c r="S6">
        <v>-28</v>
      </c>
      <c r="T6">
        <v>0</v>
      </c>
      <c r="U6">
        <f t="shared" si="3"/>
        <v>-136</v>
      </c>
    </row>
    <row r="7" spans="1:21" ht="17.45" x14ac:dyDescent="0.4">
      <c r="A7" t="s">
        <v>63</v>
      </c>
      <c r="J7">
        <f t="shared" si="2"/>
        <v>0</v>
      </c>
      <c r="L7" t="s">
        <v>0</v>
      </c>
      <c r="M7">
        <v>0.37768000000000002</v>
      </c>
      <c r="N7">
        <v>-25</v>
      </c>
      <c r="O7">
        <v>-2</v>
      </c>
      <c r="P7">
        <v>-40</v>
      </c>
      <c r="Q7">
        <v>51</v>
      </c>
      <c r="R7">
        <v>-40</v>
      </c>
      <c r="S7">
        <v>-25</v>
      </c>
      <c r="T7">
        <v>0</v>
      </c>
      <c r="U7">
        <f t="shared" si="3"/>
        <v>-81</v>
      </c>
    </row>
    <row r="8" spans="1:21" ht="17.45" x14ac:dyDescent="0.4">
      <c r="A8" t="s">
        <v>64</v>
      </c>
      <c r="J8">
        <f t="shared" si="2"/>
        <v>0</v>
      </c>
      <c r="L8" t="s">
        <v>1</v>
      </c>
      <c r="M8">
        <v>0.32251000000000002</v>
      </c>
      <c r="N8">
        <v>18</v>
      </c>
      <c r="O8">
        <v>33</v>
      </c>
      <c r="P8">
        <v>-11</v>
      </c>
      <c r="Q8">
        <v>79</v>
      </c>
      <c r="R8">
        <v>11</v>
      </c>
      <c r="S8">
        <v>69</v>
      </c>
      <c r="T8">
        <v>0</v>
      </c>
      <c r="U8">
        <f t="shared" si="3"/>
        <v>199</v>
      </c>
    </row>
    <row r="9" spans="1:21" ht="17.45" x14ac:dyDescent="0.4">
      <c r="A9" t="s">
        <v>65</v>
      </c>
      <c r="J9">
        <f t="shared" si="2"/>
        <v>0</v>
      </c>
      <c r="L9" t="s">
        <v>2</v>
      </c>
      <c r="M9">
        <v>0.41582000000000002</v>
      </c>
      <c r="N9">
        <v>-20</v>
      </c>
      <c r="O9">
        <v>-20</v>
      </c>
      <c r="P9">
        <v>-20</v>
      </c>
      <c r="Q9">
        <v>-20</v>
      </c>
      <c r="R9">
        <v>-20</v>
      </c>
      <c r="S9">
        <v>-20</v>
      </c>
      <c r="T9">
        <v>0</v>
      </c>
      <c r="U9">
        <f t="shared" si="3"/>
        <v>-120</v>
      </c>
    </row>
    <row r="10" spans="1:21" ht="17.45" x14ac:dyDescent="0.4">
      <c r="A10" t="s">
        <v>66</v>
      </c>
      <c r="J10">
        <f t="shared" si="2"/>
        <v>0</v>
      </c>
      <c r="L10" t="s">
        <v>3</v>
      </c>
      <c r="M10">
        <v>0.42577999999999999</v>
      </c>
      <c r="N10">
        <v>-30</v>
      </c>
      <c r="O10">
        <v>12</v>
      </c>
      <c r="P10">
        <v>-18</v>
      </c>
      <c r="Q10">
        <v>6</v>
      </c>
      <c r="R10">
        <v>-18</v>
      </c>
      <c r="S10">
        <v>-26</v>
      </c>
      <c r="T10">
        <v>0</v>
      </c>
      <c r="U10">
        <f t="shared" si="3"/>
        <v>-74</v>
      </c>
    </row>
    <row r="11" spans="1:21" ht="17.45" x14ac:dyDescent="0.4">
      <c r="A11" t="s">
        <v>67</v>
      </c>
      <c r="J11">
        <f t="shared" si="2"/>
        <v>0</v>
      </c>
      <c r="L11" t="s">
        <v>4</v>
      </c>
      <c r="M11">
        <v>-0.43051</v>
      </c>
      <c r="N11">
        <v>-20</v>
      </c>
      <c r="O11">
        <v>-2</v>
      </c>
      <c r="P11">
        <v>28</v>
      </c>
      <c r="Q11">
        <v>16</v>
      </c>
      <c r="R11">
        <v>47</v>
      </c>
      <c r="S11">
        <v>-11</v>
      </c>
      <c r="T11">
        <v>0</v>
      </c>
      <c r="U11">
        <f t="shared" si="3"/>
        <v>58</v>
      </c>
    </row>
    <row r="12" spans="1:21" ht="17.45" x14ac:dyDescent="0.4">
      <c r="A12" t="s">
        <v>68</v>
      </c>
      <c r="J12">
        <f t="shared" si="2"/>
        <v>0</v>
      </c>
      <c r="L12" t="s">
        <v>5</v>
      </c>
      <c r="M12">
        <v>-0.60277999999999998</v>
      </c>
      <c r="N12">
        <v>-15</v>
      </c>
      <c r="O12">
        <v>-16</v>
      </c>
      <c r="P12">
        <v>49</v>
      </c>
      <c r="Q12">
        <v>-40</v>
      </c>
      <c r="R12">
        <v>66</v>
      </c>
      <c r="S12">
        <v>-40</v>
      </c>
      <c r="T12">
        <v>0</v>
      </c>
      <c r="U12">
        <f t="shared" si="3"/>
        <v>4</v>
      </c>
    </row>
    <row r="13" spans="1:21" ht="17.45" x14ac:dyDescent="0.4">
      <c r="A13" t="s">
        <v>69</v>
      </c>
      <c r="J13">
        <f t="shared" si="2"/>
        <v>0</v>
      </c>
      <c r="L13" t="s">
        <v>6</v>
      </c>
      <c r="M13">
        <v>0.25245000000000001</v>
      </c>
      <c r="N13">
        <v>-10</v>
      </c>
      <c r="O13">
        <v>-9</v>
      </c>
      <c r="P13">
        <v>-6</v>
      </c>
      <c r="Q13">
        <v>1</v>
      </c>
      <c r="R13">
        <v>-6</v>
      </c>
      <c r="S13">
        <v>-26</v>
      </c>
      <c r="T13">
        <v>0</v>
      </c>
      <c r="U13">
        <f t="shared" si="3"/>
        <v>-56</v>
      </c>
    </row>
    <row r="14" spans="1:21" ht="17.45" x14ac:dyDescent="0.4">
      <c r="A14" t="s">
        <v>71</v>
      </c>
      <c r="J14">
        <f t="shared" si="2"/>
        <v>0</v>
      </c>
      <c r="L14" t="s">
        <v>7</v>
      </c>
      <c r="M14">
        <v>0.54751000000000005</v>
      </c>
      <c r="N14">
        <v>11</v>
      </c>
      <c r="O14">
        <v>3</v>
      </c>
      <c r="P14">
        <v>-18</v>
      </c>
      <c r="Q14">
        <v>-17</v>
      </c>
      <c r="R14">
        <v>-17</v>
      </c>
      <c r="S14">
        <v>-3</v>
      </c>
      <c r="T14">
        <v>0</v>
      </c>
      <c r="U14">
        <f t="shared" si="3"/>
        <v>-41</v>
      </c>
    </row>
    <row r="15" spans="1:21" ht="17.45" x14ac:dyDescent="0.4">
      <c r="A15" t="s">
        <v>72</v>
      </c>
      <c r="J15">
        <f t="shared" si="2"/>
        <v>0</v>
      </c>
      <c r="L15" t="s">
        <v>8</v>
      </c>
      <c r="M15">
        <v>0.39029999999999998</v>
      </c>
      <c r="N15">
        <v>-18</v>
      </c>
      <c r="O15">
        <v>-7</v>
      </c>
      <c r="P15">
        <v>21</v>
      </c>
      <c r="Q15">
        <v>-14</v>
      </c>
      <c r="R15">
        <v>-17</v>
      </c>
      <c r="S15">
        <v>35</v>
      </c>
      <c r="T15">
        <v>0</v>
      </c>
      <c r="U15">
        <f t="shared" si="3"/>
        <v>0</v>
      </c>
    </row>
    <row r="16" spans="1:21" ht="17.45" x14ac:dyDescent="0.4">
      <c r="A16" t="s">
        <v>73</v>
      </c>
      <c r="J16">
        <f t="shared" si="2"/>
        <v>0</v>
      </c>
      <c r="L16" t="s">
        <v>9</v>
      </c>
      <c r="M16">
        <v>0.12005</v>
      </c>
      <c r="N16">
        <v>4</v>
      </c>
      <c r="O16">
        <v>-4</v>
      </c>
      <c r="P16">
        <v>-30</v>
      </c>
      <c r="Q16">
        <v>-30</v>
      </c>
      <c r="R16">
        <v>-30</v>
      </c>
      <c r="S16">
        <v>-5</v>
      </c>
      <c r="T16">
        <v>0</v>
      </c>
      <c r="U16">
        <f t="shared" si="3"/>
        <v>-95</v>
      </c>
    </row>
    <row r="17" spans="1:21" ht="17.45" x14ac:dyDescent="0.4">
      <c r="A17" t="s">
        <v>74</v>
      </c>
      <c r="J17">
        <f t="shared" si="2"/>
        <v>0</v>
      </c>
      <c r="L17" t="s">
        <v>10</v>
      </c>
      <c r="M17">
        <v>6.8180000000000004E-2</v>
      </c>
      <c r="N17">
        <v>3</v>
      </c>
      <c r="O17">
        <v>10</v>
      </c>
      <c r="P17">
        <v>29</v>
      </c>
      <c r="Q17">
        <v>70</v>
      </c>
      <c r="R17">
        <v>74</v>
      </c>
      <c r="S17">
        <v>-6</v>
      </c>
      <c r="T17">
        <v>0</v>
      </c>
      <c r="U17">
        <f t="shared" si="3"/>
        <v>180</v>
      </c>
    </row>
    <row r="18" spans="1:21" ht="17.45" x14ac:dyDescent="0.4">
      <c r="A18" t="s">
        <v>75</v>
      </c>
      <c r="J18">
        <f t="shared" si="2"/>
        <v>0</v>
      </c>
      <c r="L18" t="s">
        <v>11</v>
      </c>
      <c r="M18">
        <v>0.49637999999999999</v>
      </c>
      <c r="N18">
        <v>12</v>
      </c>
      <c r="O18">
        <v>5</v>
      </c>
      <c r="P18">
        <v>23</v>
      </c>
      <c r="Q18">
        <v>20</v>
      </c>
      <c r="R18">
        <v>25</v>
      </c>
      <c r="S18">
        <v>-35</v>
      </c>
      <c r="T18">
        <v>0</v>
      </c>
      <c r="U18">
        <f t="shared" si="3"/>
        <v>50</v>
      </c>
    </row>
    <row r="19" spans="1:21" ht="17.45" x14ac:dyDescent="0.4">
      <c r="A19" t="s">
        <v>76</v>
      </c>
      <c r="J19">
        <f t="shared" si="2"/>
        <v>0</v>
      </c>
      <c r="L19" t="s">
        <v>12</v>
      </c>
      <c r="M19">
        <v>0.20396</v>
      </c>
      <c r="N19">
        <v>-30</v>
      </c>
      <c r="O19">
        <v>6</v>
      </c>
      <c r="P19">
        <v>-20</v>
      </c>
      <c r="Q19">
        <v>-15</v>
      </c>
      <c r="R19">
        <v>-30</v>
      </c>
      <c r="S19">
        <v>-11</v>
      </c>
      <c r="T19">
        <v>0</v>
      </c>
      <c r="U19">
        <f t="shared" si="3"/>
        <v>-100</v>
      </c>
    </row>
    <row r="20" spans="1:21" ht="17.45" x14ac:dyDescent="0.4">
      <c r="A20" t="s">
        <v>77</v>
      </c>
      <c r="J20">
        <f t="shared" si="2"/>
        <v>0</v>
      </c>
      <c r="L20" t="s">
        <v>13</v>
      </c>
      <c r="M20">
        <v>-0.44947999999999999</v>
      </c>
      <c r="N20">
        <v>-1</v>
      </c>
      <c r="O20">
        <v>-3</v>
      </c>
      <c r="P20">
        <v>-30</v>
      </c>
      <c r="Q20">
        <v>-18</v>
      </c>
      <c r="R20">
        <v>-30</v>
      </c>
      <c r="S20">
        <v>-20</v>
      </c>
      <c r="T20">
        <v>0</v>
      </c>
      <c r="U20">
        <f t="shared" si="3"/>
        <v>-102</v>
      </c>
    </row>
    <row r="21" spans="1:21" ht="17.45" x14ac:dyDescent="0.4">
      <c r="A21" t="s">
        <v>78</v>
      </c>
      <c r="J21">
        <f t="shared" si="2"/>
        <v>0</v>
      </c>
      <c r="L21" t="s">
        <v>14</v>
      </c>
      <c r="M21">
        <v>0.63100000000000001</v>
      </c>
      <c r="N21">
        <v>-20</v>
      </c>
      <c r="O21">
        <v>-20</v>
      </c>
      <c r="P21">
        <v>8</v>
      </c>
      <c r="Q21">
        <v>-20</v>
      </c>
      <c r="R21">
        <v>7</v>
      </c>
      <c r="S21">
        <v>60</v>
      </c>
      <c r="T21">
        <v>0</v>
      </c>
      <c r="U21">
        <f t="shared" si="3"/>
        <v>15</v>
      </c>
    </row>
    <row r="22" spans="1:21" ht="17.45" x14ac:dyDescent="0.4">
      <c r="A22" t="s">
        <v>79</v>
      </c>
      <c r="J22">
        <f t="shared" si="2"/>
        <v>0</v>
      </c>
      <c r="L22" t="s">
        <v>15</v>
      </c>
      <c r="M22">
        <v>-0.63670000000000004</v>
      </c>
      <c r="N22">
        <v>3</v>
      </c>
      <c r="O22">
        <v>0</v>
      </c>
      <c r="P22">
        <v>4</v>
      </c>
      <c r="Q22">
        <v>8</v>
      </c>
      <c r="R22">
        <v>2</v>
      </c>
      <c r="S22">
        <v>-10</v>
      </c>
      <c r="T22">
        <v>0</v>
      </c>
      <c r="U22">
        <f t="shared" si="3"/>
        <v>7</v>
      </c>
    </row>
    <row r="23" spans="1:21" ht="17.45" x14ac:dyDescent="0.4">
      <c r="A23" t="s">
        <v>80</v>
      </c>
      <c r="J23">
        <f t="shared" si="2"/>
        <v>0</v>
      </c>
      <c r="L23" t="s">
        <v>16</v>
      </c>
      <c r="M23">
        <v>-5.1950000000000003E-2</v>
      </c>
      <c r="N23">
        <v>-40</v>
      </c>
      <c r="O23">
        <v>-12</v>
      </c>
      <c r="P23">
        <v>-40</v>
      </c>
      <c r="Q23">
        <v>-21</v>
      </c>
      <c r="R23">
        <v>-40</v>
      </c>
      <c r="S23">
        <v>-35</v>
      </c>
      <c r="T23">
        <v>0</v>
      </c>
      <c r="U23">
        <f t="shared" si="3"/>
        <v>-188</v>
      </c>
    </row>
    <row r="24" spans="1:21" ht="17.45" x14ac:dyDescent="0.4">
      <c r="A24" t="s">
        <v>81</v>
      </c>
      <c r="J24">
        <f t="shared" si="2"/>
        <v>0</v>
      </c>
      <c r="L24" t="s">
        <v>17</v>
      </c>
      <c r="M24">
        <v>0.44413000000000002</v>
      </c>
      <c r="N24">
        <v>19</v>
      </c>
      <c r="O24">
        <v>1</v>
      </c>
      <c r="P24">
        <v>-14</v>
      </c>
      <c r="Q24">
        <v>25</v>
      </c>
      <c r="R24">
        <v>-13</v>
      </c>
      <c r="S24">
        <v>-11</v>
      </c>
      <c r="T24">
        <v>0</v>
      </c>
      <c r="U24">
        <f t="shared" si="3"/>
        <v>7</v>
      </c>
    </row>
    <row r="25" spans="1:21" ht="17.45" x14ac:dyDescent="0.4">
      <c r="A25" t="s">
        <v>82</v>
      </c>
      <c r="J25">
        <f t="shared" si="2"/>
        <v>0</v>
      </c>
      <c r="L25" t="s">
        <v>18</v>
      </c>
      <c r="M25">
        <v>0.13882</v>
      </c>
      <c r="N25">
        <v>0</v>
      </c>
      <c r="O25">
        <v>-19</v>
      </c>
      <c r="P25">
        <v>-12</v>
      </c>
      <c r="Q25">
        <v>-5</v>
      </c>
      <c r="R25">
        <v>-11</v>
      </c>
      <c r="S25">
        <v>-28</v>
      </c>
      <c r="T25">
        <v>0</v>
      </c>
      <c r="U25">
        <f t="shared" si="3"/>
        <v>-75</v>
      </c>
    </row>
    <row r="26" spans="1:21" ht="17.45" x14ac:dyDescent="0.4">
      <c r="A26" t="s">
        <v>83</v>
      </c>
      <c r="J26">
        <f t="shared" si="2"/>
        <v>0</v>
      </c>
      <c r="L26" t="s">
        <v>19</v>
      </c>
      <c r="M26">
        <v>0.54820999999999998</v>
      </c>
      <c r="N26">
        <v>0</v>
      </c>
      <c r="O26">
        <v>4</v>
      </c>
      <c r="P26">
        <v>-12</v>
      </c>
      <c r="Q26">
        <v>-14</v>
      </c>
      <c r="R26">
        <v>-11</v>
      </c>
      <c r="S26">
        <v>-27</v>
      </c>
      <c r="T26">
        <v>0</v>
      </c>
      <c r="U26">
        <f t="shared" si="3"/>
        <v>-60</v>
      </c>
    </row>
    <row r="27" spans="1:21" ht="17.45" x14ac:dyDescent="0.4">
      <c r="A27" t="s">
        <v>84</v>
      </c>
      <c r="J27">
        <f t="shared" si="2"/>
        <v>0</v>
      </c>
      <c r="L27" t="s">
        <v>20</v>
      </c>
      <c r="M27">
        <v>0.28827000000000003</v>
      </c>
      <c r="N27">
        <v>82</v>
      </c>
      <c r="O27">
        <v>5</v>
      </c>
      <c r="P27">
        <v>54</v>
      </c>
      <c r="Q27">
        <v>29</v>
      </c>
      <c r="R27">
        <v>88</v>
      </c>
      <c r="S27">
        <v>-18</v>
      </c>
      <c r="T27">
        <v>0</v>
      </c>
      <c r="U27">
        <f t="shared" si="3"/>
        <v>240</v>
      </c>
    </row>
    <row r="28" spans="1:21" ht="17.45" x14ac:dyDescent="0.4">
      <c r="A28" t="s">
        <v>85</v>
      </c>
      <c r="J28">
        <f t="shared" si="2"/>
        <v>0</v>
      </c>
      <c r="L28" t="s">
        <v>21</v>
      </c>
      <c r="M28">
        <v>-0.40509000000000001</v>
      </c>
      <c r="N28">
        <v>-4</v>
      </c>
      <c r="O28">
        <v>-9</v>
      </c>
      <c r="P28">
        <v>-20</v>
      </c>
      <c r="Q28">
        <v>-20</v>
      </c>
      <c r="R28">
        <v>-20</v>
      </c>
      <c r="S28">
        <v>-20</v>
      </c>
      <c r="T28">
        <v>-20</v>
      </c>
      <c r="U28">
        <f t="shared" si="3"/>
        <v>-113</v>
      </c>
    </row>
    <row r="29" spans="1:21" ht="17.45" x14ac:dyDescent="0.4">
      <c r="A29" t="s">
        <v>86</v>
      </c>
      <c r="J29">
        <f t="shared" si="2"/>
        <v>0</v>
      </c>
      <c r="L29" t="s">
        <v>22</v>
      </c>
      <c r="M29">
        <v>0.32439000000000001</v>
      </c>
      <c r="N29">
        <v>-30</v>
      </c>
      <c r="O29">
        <v>-8</v>
      </c>
      <c r="P29">
        <v>20</v>
      </c>
      <c r="Q29">
        <v>-2</v>
      </c>
      <c r="R29">
        <v>39</v>
      </c>
      <c r="S29">
        <v>39</v>
      </c>
      <c r="T29">
        <v>-30</v>
      </c>
      <c r="U29">
        <f t="shared" si="3"/>
        <v>28</v>
      </c>
    </row>
    <row r="30" spans="1:21" ht="17.45" x14ac:dyDescent="0.4">
      <c r="A30" t="s">
        <v>87</v>
      </c>
      <c r="J30">
        <f t="shared" si="2"/>
        <v>0</v>
      </c>
      <c r="L30" t="s">
        <v>23</v>
      </c>
      <c r="M30">
        <v>0.40883999999999998</v>
      </c>
      <c r="N30">
        <v>-29</v>
      </c>
      <c r="O30">
        <v>-30</v>
      </c>
      <c r="P30">
        <v>-30</v>
      </c>
      <c r="Q30">
        <v>-14</v>
      </c>
      <c r="R30">
        <v>-31</v>
      </c>
      <c r="S30">
        <v>-35</v>
      </c>
      <c r="T30">
        <v>-34</v>
      </c>
      <c r="U30">
        <f t="shared" si="3"/>
        <v>-203</v>
      </c>
    </row>
    <row r="31" spans="1:21" ht="17.45" x14ac:dyDescent="0.4">
      <c r="A31" t="s">
        <v>88</v>
      </c>
      <c r="J31">
        <f t="shared" si="2"/>
        <v>0</v>
      </c>
      <c r="L31" t="s">
        <v>24</v>
      </c>
      <c r="M31">
        <v>0.29621999999999998</v>
      </c>
      <c r="N31">
        <v>12</v>
      </c>
      <c r="O31">
        <v>-15</v>
      </c>
      <c r="P31">
        <v>-43</v>
      </c>
      <c r="Q31">
        <v>-50</v>
      </c>
      <c r="R31">
        <v>-39</v>
      </c>
      <c r="S31">
        <v>-41</v>
      </c>
      <c r="T31">
        <v>-50</v>
      </c>
      <c r="U31">
        <f t="shared" si="3"/>
        <v>-226</v>
      </c>
    </row>
    <row r="32" spans="1:21" ht="17.45" x14ac:dyDescent="0.4">
      <c r="A32" t="s">
        <v>89</v>
      </c>
      <c r="J32">
        <f t="shared" si="2"/>
        <v>0</v>
      </c>
      <c r="L32" t="s">
        <v>25</v>
      </c>
      <c r="M32">
        <v>0.19527</v>
      </c>
      <c r="N32">
        <v>6</v>
      </c>
      <c r="O32">
        <v>1</v>
      </c>
      <c r="P32">
        <v>58</v>
      </c>
      <c r="Q32">
        <v>4</v>
      </c>
      <c r="R32">
        <v>109</v>
      </c>
      <c r="S32">
        <v>108</v>
      </c>
      <c r="T32">
        <v>92</v>
      </c>
      <c r="U32">
        <f t="shared" si="3"/>
        <v>378</v>
      </c>
    </row>
    <row r="33" spans="1:21" ht="17.45" x14ac:dyDescent="0.4">
      <c r="A33" t="s">
        <v>90</v>
      </c>
      <c r="J33">
        <f t="shared" si="2"/>
        <v>0</v>
      </c>
      <c r="L33" t="s">
        <v>26</v>
      </c>
      <c r="M33">
        <v>-1.09084</v>
      </c>
      <c r="N33">
        <v>-12</v>
      </c>
      <c r="O33">
        <v>6</v>
      </c>
      <c r="P33">
        <v>-23</v>
      </c>
      <c r="Q33">
        <v>-2</v>
      </c>
      <c r="R33">
        <v>-11</v>
      </c>
      <c r="S33">
        <v>-15</v>
      </c>
      <c r="T33">
        <v>-4</v>
      </c>
      <c r="U33">
        <f t="shared" si="3"/>
        <v>-61</v>
      </c>
    </row>
    <row r="34" spans="1:21" ht="17.45" x14ac:dyDescent="0.4">
      <c r="A34" t="s">
        <v>91</v>
      </c>
      <c r="J34">
        <f t="shared" si="2"/>
        <v>0</v>
      </c>
      <c r="L34" t="s">
        <v>27</v>
      </c>
      <c r="M34">
        <v>-0.52503</v>
      </c>
      <c r="N34">
        <v>-23</v>
      </c>
      <c r="O34">
        <v>-9</v>
      </c>
      <c r="P34">
        <v>-24</v>
      </c>
      <c r="Q34">
        <v>-19</v>
      </c>
      <c r="R34">
        <v>-27</v>
      </c>
      <c r="S34">
        <v>-9</v>
      </c>
      <c r="T34">
        <v>-11</v>
      </c>
      <c r="U34">
        <f t="shared" si="3"/>
        <v>-122</v>
      </c>
    </row>
    <row r="35" spans="1:21" ht="17.45" x14ac:dyDescent="0.4">
      <c r="A35" t="s">
        <v>92</v>
      </c>
      <c r="J35">
        <f t="shared" si="2"/>
        <v>0</v>
      </c>
      <c r="L35" t="s">
        <v>28</v>
      </c>
      <c r="M35">
        <v>0.22969999999999999</v>
      </c>
      <c r="N35">
        <v>-35</v>
      </c>
      <c r="O35">
        <v>13</v>
      </c>
      <c r="P35">
        <v>-29</v>
      </c>
      <c r="Q35">
        <v>2</v>
      </c>
      <c r="R35">
        <v>-37</v>
      </c>
      <c r="S35">
        <v>2</v>
      </c>
      <c r="T35">
        <v>-29</v>
      </c>
      <c r="U35">
        <f t="shared" si="3"/>
        <v>-113</v>
      </c>
    </row>
    <row r="36" spans="1:21" ht="17.45" x14ac:dyDescent="0.4">
      <c r="A36" t="s">
        <v>94</v>
      </c>
      <c r="J36">
        <f t="shared" si="2"/>
        <v>0</v>
      </c>
      <c r="L36" t="s">
        <v>29</v>
      </c>
      <c r="M36">
        <v>0.22899</v>
      </c>
      <c r="N36">
        <v>-23</v>
      </c>
      <c r="O36">
        <v>-29</v>
      </c>
      <c r="P36">
        <v>-40</v>
      </c>
      <c r="Q36">
        <v>-40</v>
      </c>
      <c r="R36">
        <v>-40</v>
      </c>
      <c r="S36">
        <v>-17</v>
      </c>
      <c r="T36">
        <v>-40</v>
      </c>
      <c r="U36">
        <f t="shared" si="3"/>
        <v>-229</v>
      </c>
    </row>
    <row r="37" spans="1:21" ht="17.45" x14ac:dyDescent="0.4">
      <c r="A37" t="s">
        <v>95</v>
      </c>
      <c r="J37">
        <f t="shared" si="2"/>
        <v>0</v>
      </c>
      <c r="L37" t="s">
        <v>30</v>
      </c>
      <c r="M37">
        <v>0.55556000000000005</v>
      </c>
      <c r="N37">
        <v>325</v>
      </c>
      <c r="O37">
        <v>4</v>
      </c>
      <c r="P37">
        <v>-40</v>
      </c>
      <c r="Q37">
        <v>26</v>
      </c>
      <c r="R37">
        <v>-40</v>
      </c>
      <c r="S37">
        <v>-36</v>
      </c>
      <c r="T37">
        <v>-25</v>
      </c>
      <c r="U37">
        <f t="shared" si="3"/>
        <v>214</v>
      </c>
    </row>
    <row r="38" spans="1:21" ht="17.45" x14ac:dyDescent="0.4">
      <c r="A38" t="s">
        <v>96</v>
      </c>
      <c r="J38">
        <f t="shared" si="2"/>
        <v>0</v>
      </c>
      <c r="L38" t="s">
        <v>31</v>
      </c>
      <c r="M38">
        <v>3.2750000000000001E-2</v>
      </c>
      <c r="N38">
        <v>-32</v>
      </c>
      <c r="O38">
        <v>5</v>
      </c>
      <c r="P38">
        <v>-44</v>
      </c>
      <c r="Q38">
        <v>-10</v>
      </c>
      <c r="R38">
        <v>-60</v>
      </c>
      <c r="S38">
        <v>-40</v>
      </c>
      <c r="T38">
        <v>-60</v>
      </c>
      <c r="U38">
        <f t="shared" si="3"/>
        <v>-241</v>
      </c>
    </row>
    <row r="39" spans="1:21" ht="17.45" x14ac:dyDescent="0.4">
      <c r="A39" t="s">
        <v>97</v>
      </c>
      <c r="J39">
        <f t="shared" si="2"/>
        <v>0</v>
      </c>
      <c r="L39" t="s">
        <v>32</v>
      </c>
      <c r="M39">
        <v>8.1189999999999998E-2</v>
      </c>
      <c r="N39">
        <v>-40</v>
      </c>
      <c r="O39">
        <v>-30</v>
      </c>
      <c r="P39">
        <v>-40</v>
      </c>
      <c r="Q39">
        <v>-28</v>
      </c>
      <c r="R39">
        <v>-40</v>
      </c>
      <c r="S39">
        <v>-27</v>
      </c>
      <c r="T39">
        <v>-40</v>
      </c>
      <c r="U39">
        <f t="shared" si="3"/>
        <v>-245</v>
      </c>
    </row>
    <row r="40" spans="1:21" ht="17.45" x14ac:dyDescent="0.4">
      <c r="A40" t="s">
        <v>98</v>
      </c>
      <c r="J40">
        <f t="shared" si="2"/>
        <v>0</v>
      </c>
      <c r="L40" t="s">
        <v>33</v>
      </c>
      <c r="M40">
        <v>0.32039000000000001</v>
      </c>
      <c r="N40">
        <v>7</v>
      </c>
      <c r="O40">
        <v>-17</v>
      </c>
      <c r="P40">
        <v>-30</v>
      </c>
      <c r="Q40">
        <v>-9</v>
      </c>
      <c r="R40">
        <v>-30</v>
      </c>
      <c r="S40">
        <v>-24</v>
      </c>
      <c r="T40">
        <v>-11</v>
      </c>
      <c r="U40">
        <f t="shared" si="3"/>
        <v>-114</v>
      </c>
    </row>
    <row r="41" spans="1:21" ht="17.45" x14ac:dyDescent="0.4">
      <c r="A41" t="s">
        <v>99</v>
      </c>
      <c r="J41">
        <f t="shared" si="2"/>
        <v>0</v>
      </c>
      <c r="L41" t="s">
        <v>34</v>
      </c>
      <c r="M41">
        <v>0.45584999999999998</v>
      </c>
      <c r="N41">
        <v>-7</v>
      </c>
      <c r="O41">
        <v>2</v>
      </c>
      <c r="P41">
        <v>-50</v>
      </c>
      <c r="Q41">
        <v>-22</v>
      </c>
      <c r="R41">
        <v>-50</v>
      </c>
      <c r="S41">
        <v>-50</v>
      </c>
      <c r="T41">
        <v>-50</v>
      </c>
      <c r="U41">
        <f t="shared" si="3"/>
        <v>-227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0.36748999999999998</v>
      </c>
      <c r="N42">
        <v>-16</v>
      </c>
      <c r="O42">
        <v>-15</v>
      </c>
      <c r="P42">
        <v>-24</v>
      </c>
      <c r="Q42">
        <v>9</v>
      </c>
      <c r="R42">
        <v>-22</v>
      </c>
      <c r="S42">
        <v>-23</v>
      </c>
      <c r="T42">
        <v>-50</v>
      </c>
      <c r="U42">
        <f t="shared" si="3"/>
        <v>-141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-0.18767</v>
      </c>
      <c r="N43">
        <v>-26</v>
      </c>
      <c r="O43">
        <v>-15</v>
      </c>
      <c r="P43">
        <v>-22</v>
      </c>
      <c r="Q43">
        <v>-18</v>
      </c>
      <c r="R43">
        <v>-8</v>
      </c>
      <c r="S43">
        <v>-35</v>
      </c>
      <c r="T43">
        <v>-40</v>
      </c>
      <c r="U43">
        <f t="shared" si="3"/>
        <v>-164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0.18815999999999999</v>
      </c>
      <c r="N44">
        <v>25</v>
      </c>
      <c r="O44">
        <v>-10</v>
      </c>
      <c r="P44">
        <v>-50</v>
      </c>
      <c r="Q44">
        <v>-55</v>
      </c>
      <c r="R44">
        <v>-50</v>
      </c>
      <c r="S44">
        <v>-57</v>
      </c>
      <c r="T44">
        <v>-56</v>
      </c>
      <c r="U44">
        <f t="shared" si="3"/>
        <v>-253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0.50141000000000002</v>
      </c>
      <c r="N45">
        <v>122</v>
      </c>
      <c r="O45">
        <v>28</v>
      </c>
      <c r="P45">
        <v>-28</v>
      </c>
      <c r="Q45">
        <v>-30</v>
      </c>
      <c r="R45">
        <v>-34</v>
      </c>
      <c r="S45">
        <v>730</v>
      </c>
      <c r="T45">
        <v>1</v>
      </c>
      <c r="U45">
        <f t="shared" si="3"/>
        <v>789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0.20049</v>
      </c>
      <c r="N46">
        <v>17</v>
      </c>
      <c r="O46">
        <v>-3</v>
      </c>
      <c r="P46">
        <v>-54</v>
      </c>
      <c r="Q46">
        <v>5</v>
      </c>
      <c r="R46">
        <v>-60</v>
      </c>
      <c r="S46">
        <v>-53</v>
      </c>
      <c r="T46">
        <v>-53</v>
      </c>
      <c r="U46">
        <f t="shared" si="3"/>
        <v>-201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0.56525000000000003</v>
      </c>
      <c r="N47">
        <v>-18</v>
      </c>
      <c r="O47">
        <v>-17</v>
      </c>
      <c r="P47">
        <v>-9</v>
      </c>
      <c r="Q47">
        <v>-30</v>
      </c>
      <c r="R47">
        <v>12</v>
      </c>
      <c r="S47">
        <v>-26</v>
      </c>
      <c r="T47">
        <v>4</v>
      </c>
      <c r="U47">
        <f t="shared" si="3"/>
        <v>-84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-0.60145000000000004</v>
      </c>
      <c r="N48">
        <v>-35</v>
      </c>
      <c r="O48">
        <v>-24</v>
      </c>
      <c r="P48">
        <v>-33</v>
      </c>
      <c r="Q48">
        <v>-54</v>
      </c>
      <c r="R48">
        <v>-29</v>
      </c>
      <c r="S48">
        <v>-52</v>
      </c>
      <c r="T48">
        <v>-54</v>
      </c>
      <c r="U48">
        <f t="shared" si="3"/>
        <v>-281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0.41622999999999999</v>
      </c>
      <c r="N49">
        <v>-18</v>
      </c>
      <c r="O49">
        <v>-23</v>
      </c>
      <c r="P49">
        <v>104</v>
      </c>
      <c r="Q49">
        <v>-24</v>
      </c>
      <c r="R49">
        <v>123</v>
      </c>
      <c r="S49">
        <v>34</v>
      </c>
      <c r="T49">
        <v>90</v>
      </c>
      <c r="U49">
        <f t="shared" si="3"/>
        <v>286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2.9999999999999997E-4</v>
      </c>
      <c r="N50">
        <v>37</v>
      </c>
      <c r="O50">
        <v>10</v>
      </c>
      <c r="P50">
        <v>8</v>
      </c>
      <c r="Q50">
        <v>-38</v>
      </c>
      <c r="R50">
        <v>75</v>
      </c>
      <c r="S50">
        <v>-37</v>
      </c>
      <c r="T50">
        <v>8</v>
      </c>
      <c r="U50">
        <f t="shared" si="3"/>
        <v>63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0.10503999999999999</v>
      </c>
      <c r="N51">
        <v>18</v>
      </c>
      <c r="O51">
        <v>15</v>
      </c>
      <c r="P51">
        <v>-30</v>
      </c>
      <c r="Q51">
        <v>-13</v>
      </c>
      <c r="R51">
        <v>-1</v>
      </c>
      <c r="S51">
        <v>-60</v>
      </c>
      <c r="T51">
        <v>-60</v>
      </c>
      <c r="U51">
        <f t="shared" si="3"/>
        <v>-131</v>
      </c>
    </row>
    <row r="52" spans="1:21" x14ac:dyDescent="0.3">
      <c r="A52" t="s">
        <v>36</v>
      </c>
      <c r="J52">
        <f t="shared" si="2"/>
        <v>0</v>
      </c>
      <c r="L52" t="s">
        <v>122</v>
      </c>
      <c r="M52">
        <v>0.13982</v>
      </c>
      <c r="N52">
        <v>34</v>
      </c>
      <c r="O52">
        <v>6</v>
      </c>
      <c r="P52">
        <v>-39</v>
      </c>
      <c r="Q52">
        <v>32</v>
      </c>
      <c r="R52">
        <v>-60</v>
      </c>
      <c r="S52">
        <v>-48</v>
      </c>
      <c r="T52">
        <v>-2</v>
      </c>
      <c r="U52">
        <f t="shared" si="3"/>
        <v>-77</v>
      </c>
    </row>
  </sheetData>
  <phoneticPr fontId="1" type="noConversion"/>
  <conditionalFormatting sqref="B1:I1">
    <cfRule type="expression" dxfId="47" priority="4">
      <formula>B1&gt;0</formula>
    </cfRule>
  </conditionalFormatting>
  <conditionalFormatting sqref="M1:U1">
    <cfRule type="expression" dxfId="46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45" priority="1">
      <formula>J1&gt;0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M3" sqref="M3:T52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ht="17.45" x14ac:dyDescent="0.4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ht="17.45" x14ac:dyDescent="0.4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f t="shared" si="1"/>
        <v>0</v>
      </c>
      <c r="U2">
        <f t="shared" si="1"/>
        <v>0</v>
      </c>
    </row>
    <row r="3" spans="1:21" ht="17.45" x14ac:dyDescent="0.4">
      <c r="A3" t="s">
        <v>59</v>
      </c>
      <c r="J3">
        <f>SUM(C3:I3)</f>
        <v>0</v>
      </c>
      <c r="L3" t="s">
        <v>36</v>
      </c>
      <c r="U3">
        <f>SUM(N3:T3)</f>
        <v>0</v>
      </c>
    </row>
    <row r="4" spans="1:21" ht="17.45" x14ac:dyDescent="0.4">
      <c r="A4" t="s">
        <v>60</v>
      </c>
      <c r="J4">
        <f t="shared" ref="J4:J52" si="2">SUM(C4:I4)</f>
        <v>0</v>
      </c>
      <c r="L4" t="s">
        <v>37</v>
      </c>
      <c r="U4">
        <f t="shared" ref="U4:U52" si="3">SUM(N4:T4)</f>
        <v>0</v>
      </c>
    </row>
    <row r="5" spans="1:21" ht="17.45" x14ac:dyDescent="0.4">
      <c r="A5" t="s">
        <v>61</v>
      </c>
      <c r="J5">
        <f t="shared" si="2"/>
        <v>0</v>
      </c>
      <c r="L5" t="s">
        <v>38</v>
      </c>
      <c r="U5">
        <f t="shared" si="3"/>
        <v>0</v>
      </c>
    </row>
    <row r="6" spans="1:21" ht="17.45" x14ac:dyDescent="0.4">
      <c r="A6" t="s">
        <v>62</v>
      </c>
      <c r="J6">
        <f t="shared" si="2"/>
        <v>0</v>
      </c>
      <c r="L6" t="s">
        <v>39</v>
      </c>
      <c r="U6">
        <f t="shared" si="3"/>
        <v>0</v>
      </c>
    </row>
    <row r="7" spans="1:21" ht="17.45" x14ac:dyDescent="0.4">
      <c r="A7" t="s">
        <v>63</v>
      </c>
      <c r="J7">
        <f t="shared" si="2"/>
        <v>0</v>
      </c>
      <c r="L7" t="s">
        <v>0</v>
      </c>
      <c r="U7">
        <f t="shared" si="3"/>
        <v>0</v>
      </c>
    </row>
    <row r="8" spans="1:21" ht="17.45" x14ac:dyDescent="0.4">
      <c r="A8" t="s">
        <v>64</v>
      </c>
      <c r="J8">
        <f t="shared" si="2"/>
        <v>0</v>
      </c>
      <c r="L8" t="s">
        <v>1</v>
      </c>
      <c r="U8">
        <f t="shared" si="3"/>
        <v>0</v>
      </c>
    </row>
    <row r="9" spans="1:21" ht="17.45" x14ac:dyDescent="0.4">
      <c r="A9" t="s">
        <v>65</v>
      </c>
      <c r="J9">
        <f t="shared" si="2"/>
        <v>0</v>
      </c>
      <c r="L9" t="s">
        <v>2</v>
      </c>
      <c r="U9">
        <f t="shared" si="3"/>
        <v>0</v>
      </c>
    </row>
    <row r="10" spans="1:21" ht="17.45" x14ac:dyDescent="0.4">
      <c r="A10" t="s">
        <v>66</v>
      </c>
      <c r="J10">
        <f t="shared" si="2"/>
        <v>0</v>
      </c>
      <c r="L10" t="s">
        <v>3</v>
      </c>
      <c r="U10">
        <f t="shared" si="3"/>
        <v>0</v>
      </c>
    </row>
    <row r="11" spans="1:21" ht="17.45" x14ac:dyDescent="0.4">
      <c r="A11" t="s">
        <v>67</v>
      </c>
      <c r="J11">
        <f t="shared" si="2"/>
        <v>0</v>
      </c>
      <c r="L11" t="s">
        <v>4</v>
      </c>
      <c r="U11">
        <f t="shared" si="3"/>
        <v>0</v>
      </c>
    </row>
    <row r="12" spans="1:21" ht="17.45" x14ac:dyDescent="0.4">
      <c r="A12" t="s">
        <v>68</v>
      </c>
      <c r="J12">
        <f t="shared" si="2"/>
        <v>0</v>
      </c>
      <c r="L12" t="s">
        <v>5</v>
      </c>
      <c r="U12">
        <f t="shared" si="3"/>
        <v>0</v>
      </c>
    </row>
    <row r="13" spans="1:21" ht="17.45" x14ac:dyDescent="0.4">
      <c r="A13" t="s">
        <v>69</v>
      </c>
      <c r="J13">
        <f t="shared" si="2"/>
        <v>0</v>
      </c>
      <c r="L13" t="s">
        <v>6</v>
      </c>
      <c r="U13">
        <f t="shared" si="3"/>
        <v>0</v>
      </c>
    </row>
    <row r="14" spans="1:21" ht="17.45" x14ac:dyDescent="0.4">
      <c r="A14" t="s">
        <v>71</v>
      </c>
      <c r="J14">
        <f t="shared" si="2"/>
        <v>0</v>
      </c>
      <c r="L14" t="s">
        <v>7</v>
      </c>
      <c r="U14">
        <f t="shared" si="3"/>
        <v>0</v>
      </c>
    </row>
    <row r="15" spans="1:21" ht="17.45" x14ac:dyDescent="0.4">
      <c r="A15" t="s">
        <v>72</v>
      </c>
      <c r="J15">
        <f t="shared" si="2"/>
        <v>0</v>
      </c>
      <c r="L15" t="s">
        <v>8</v>
      </c>
      <c r="U15">
        <f t="shared" si="3"/>
        <v>0</v>
      </c>
    </row>
    <row r="16" spans="1:21" ht="17.45" x14ac:dyDescent="0.4">
      <c r="A16" t="s">
        <v>73</v>
      </c>
      <c r="J16">
        <f t="shared" si="2"/>
        <v>0</v>
      </c>
      <c r="L16" t="s">
        <v>9</v>
      </c>
      <c r="U16">
        <f t="shared" si="3"/>
        <v>0</v>
      </c>
    </row>
    <row r="17" spans="1:21" ht="17.45" x14ac:dyDescent="0.4">
      <c r="A17" t="s">
        <v>74</v>
      </c>
      <c r="J17">
        <f t="shared" si="2"/>
        <v>0</v>
      </c>
      <c r="L17" t="s">
        <v>10</v>
      </c>
      <c r="U17">
        <f t="shared" si="3"/>
        <v>0</v>
      </c>
    </row>
    <row r="18" spans="1:21" ht="17.45" x14ac:dyDescent="0.4">
      <c r="A18" t="s">
        <v>75</v>
      </c>
      <c r="J18">
        <f t="shared" si="2"/>
        <v>0</v>
      </c>
      <c r="L18" t="s">
        <v>11</v>
      </c>
      <c r="U18">
        <f t="shared" si="3"/>
        <v>0</v>
      </c>
    </row>
    <row r="19" spans="1:21" ht="17.45" x14ac:dyDescent="0.4">
      <c r="A19" t="s">
        <v>76</v>
      </c>
      <c r="J19">
        <f t="shared" si="2"/>
        <v>0</v>
      </c>
      <c r="L19" t="s">
        <v>12</v>
      </c>
      <c r="U19">
        <f t="shared" si="3"/>
        <v>0</v>
      </c>
    </row>
    <row r="20" spans="1:21" ht="17.45" x14ac:dyDescent="0.4">
      <c r="A20" t="s">
        <v>77</v>
      </c>
      <c r="J20">
        <f t="shared" si="2"/>
        <v>0</v>
      </c>
      <c r="L20" t="s">
        <v>13</v>
      </c>
      <c r="U20">
        <f t="shared" si="3"/>
        <v>0</v>
      </c>
    </row>
    <row r="21" spans="1:21" ht="17.45" x14ac:dyDescent="0.4">
      <c r="A21" t="s">
        <v>78</v>
      </c>
      <c r="J21">
        <f t="shared" si="2"/>
        <v>0</v>
      </c>
      <c r="L21" t="s">
        <v>14</v>
      </c>
      <c r="U21">
        <f t="shared" si="3"/>
        <v>0</v>
      </c>
    </row>
    <row r="22" spans="1:21" ht="17.45" x14ac:dyDescent="0.4">
      <c r="A22" t="s">
        <v>79</v>
      </c>
      <c r="J22">
        <f t="shared" si="2"/>
        <v>0</v>
      </c>
      <c r="L22" t="s">
        <v>15</v>
      </c>
      <c r="U22">
        <f t="shared" si="3"/>
        <v>0</v>
      </c>
    </row>
    <row r="23" spans="1:21" ht="17.45" x14ac:dyDescent="0.4">
      <c r="A23" t="s">
        <v>80</v>
      </c>
      <c r="J23">
        <f t="shared" si="2"/>
        <v>0</v>
      </c>
      <c r="L23" t="s">
        <v>16</v>
      </c>
      <c r="U23">
        <f t="shared" si="3"/>
        <v>0</v>
      </c>
    </row>
    <row r="24" spans="1:21" ht="17.45" x14ac:dyDescent="0.4">
      <c r="A24" t="s">
        <v>81</v>
      </c>
      <c r="J24">
        <f t="shared" si="2"/>
        <v>0</v>
      </c>
      <c r="L24" t="s">
        <v>17</v>
      </c>
      <c r="U24">
        <f t="shared" si="3"/>
        <v>0</v>
      </c>
    </row>
    <row r="25" spans="1:21" ht="17.45" x14ac:dyDescent="0.4">
      <c r="A25" t="s">
        <v>82</v>
      </c>
      <c r="J25">
        <f t="shared" si="2"/>
        <v>0</v>
      </c>
      <c r="L25" t="s">
        <v>18</v>
      </c>
      <c r="U25">
        <f t="shared" si="3"/>
        <v>0</v>
      </c>
    </row>
    <row r="26" spans="1:21" ht="17.45" x14ac:dyDescent="0.4">
      <c r="A26" t="s">
        <v>83</v>
      </c>
      <c r="J26">
        <f t="shared" si="2"/>
        <v>0</v>
      </c>
      <c r="L26" t="s">
        <v>19</v>
      </c>
      <c r="U26">
        <f t="shared" si="3"/>
        <v>0</v>
      </c>
    </row>
    <row r="27" spans="1:21" ht="17.45" x14ac:dyDescent="0.4">
      <c r="A27" t="s">
        <v>84</v>
      </c>
      <c r="J27">
        <f t="shared" si="2"/>
        <v>0</v>
      </c>
      <c r="L27" t="s">
        <v>20</v>
      </c>
      <c r="U27">
        <f t="shared" si="3"/>
        <v>0</v>
      </c>
    </row>
    <row r="28" spans="1:21" ht="17.45" x14ac:dyDescent="0.4">
      <c r="A28" t="s">
        <v>85</v>
      </c>
      <c r="J28">
        <f t="shared" si="2"/>
        <v>0</v>
      </c>
      <c r="L28" t="s">
        <v>21</v>
      </c>
      <c r="U28">
        <f t="shared" si="3"/>
        <v>0</v>
      </c>
    </row>
    <row r="29" spans="1:21" ht="17.45" x14ac:dyDescent="0.4">
      <c r="A29" t="s">
        <v>86</v>
      </c>
      <c r="J29">
        <f t="shared" si="2"/>
        <v>0</v>
      </c>
      <c r="L29" t="s">
        <v>22</v>
      </c>
      <c r="U29">
        <f t="shared" si="3"/>
        <v>0</v>
      </c>
    </row>
    <row r="30" spans="1:21" ht="17.45" x14ac:dyDescent="0.4">
      <c r="A30" t="s">
        <v>87</v>
      </c>
      <c r="J30">
        <f t="shared" si="2"/>
        <v>0</v>
      </c>
      <c r="L30" t="s">
        <v>23</v>
      </c>
      <c r="U30">
        <f t="shared" si="3"/>
        <v>0</v>
      </c>
    </row>
    <row r="31" spans="1:21" ht="17.45" x14ac:dyDescent="0.4">
      <c r="A31" t="s">
        <v>88</v>
      </c>
      <c r="J31">
        <f t="shared" si="2"/>
        <v>0</v>
      </c>
      <c r="L31" t="s">
        <v>24</v>
      </c>
      <c r="U31">
        <f t="shared" si="3"/>
        <v>0</v>
      </c>
    </row>
    <row r="32" spans="1:21" ht="17.45" x14ac:dyDescent="0.4">
      <c r="A32" t="s">
        <v>89</v>
      </c>
      <c r="J32">
        <f t="shared" si="2"/>
        <v>0</v>
      </c>
      <c r="L32" t="s">
        <v>25</v>
      </c>
      <c r="U32">
        <f t="shared" si="3"/>
        <v>0</v>
      </c>
    </row>
    <row r="33" spans="1:21" ht="17.45" x14ac:dyDescent="0.4">
      <c r="A33" t="s">
        <v>90</v>
      </c>
      <c r="J33">
        <f t="shared" si="2"/>
        <v>0</v>
      </c>
      <c r="L33" t="s">
        <v>26</v>
      </c>
      <c r="U33">
        <f t="shared" si="3"/>
        <v>0</v>
      </c>
    </row>
    <row r="34" spans="1:21" ht="17.45" x14ac:dyDescent="0.4">
      <c r="A34" t="s">
        <v>91</v>
      </c>
      <c r="J34">
        <f t="shared" si="2"/>
        <v>0</v>
      </c>
      <c r="L34" t="s">
        <v>27</v>
      </c>
      <c r="U34">
        <f t="shared" si="3"/>
        <v>0</v>
      </c>
    </row>
    <row r="35" spans="1:21" ht="17.45" x14ac:dyDescent="0.4">
      <c r="A35" t="s">
        <v>92</v>
      </c>
      <c r="J35">
        <f t="shared" si="2"/>
        <v>0</v>
      </c>
      <c r="L35" t="s">
        <v>28</v>
      </c>
      <c r="U35">
        <f t="shared" si="3"/>
        <v>0</v>
      </c>
    </row>
    <row r="36" spans="1:21" ht="17.45" x14ac:dyDescent="0.4">
      <c r="A36" t="s">
        <v>94</v>
      </c>
      <c r="J36">
        <f t="shared" si="2"/>
        <v>0</v>
      </c>
      <c r="L36" t="s">
        <v>29</v>
      </c>
      <c r="U36">
        <f t="shared" si="3"/>
        <v>0</v>
      </c>
    </row>
    <row r="37" spans="1:21" ht="17.45" x14ac:dyDescent="0.4">
      <c r="A37" t="s">
        <v>95</v>
      </c>
      <c r="J37">
        <f t="shared" si="2"/>
        <v>0</v>
      </c>
      <c r="L37" t="s">
        <v>30</v>
      </c>
      <c r="U37">
        <f t="shared" si="3"/>
        <v>0</v>
      </c>
    </row>
    <row r="38" spans="1:21" ht="17.45" x14ac:dyDescent="0.4">
      <c r="A38" t="s">
        <v>96</v>
      </c>
      <c r="J38">
        <f t="shared" si="2"/>
        <v>0</v>
      </c>
      <c r="L38" t="s">
        <v>31</v>
      </c>
      <c r="U38">
        <f t="shared" si="3"/>
        <v>0</v>
      </c>
    </row>
    <row r="39" spans="1:21" ht="17.45" x14ac:dyDescent="0.4">
      <c r="A39" t="s">
        <v>97</v>
      </c>
      <c r="J39">
        <f t="shared" si="2"/>
        <v>0</v>
      </c>
      <c r="L39" t="s">
        <v>32</v>
      </c>
      <c r="U39">
        <f t="shared" si="3"/>
        <v>0</v>
      </c>
    </row>
    <row r="40" spans="1:21" ht="17.45" x14ac:dyDescent="0.4">
      <c r="A40" t="s">
        <v>98</v>
      </c>
      <c r="J40">
        <f t="shared" si="2"/>
        <v>0</v>
      </c>
      <c r="L40" t="s">
        <v>33</v>
      </c>
      <c r="U40">
        <f t="shared" si="3"/>
        <v>0</v>
      </c>
    </row>
    <row r="41" spans="1:21" ht="17.45" x14ac:dyDescent="0.4">
      <c r="A41" t="s">
        <v>99</v>
      </c>
      <c r="J41">
        <f t="shared" si="2"/>
        <v>0</v>
      </c>
      <c r="L41" t="s">
        <v>34</v>
      </c>
      <c r="U41">
        <f t="shared" si="3"/>
        <v>0</v>
      </c>
    </row>
    <row r="42" spans="1:21" x14ac:dyDescent="0.3">
      <c r="A42" t="s">
        <v>100</v>
      </c>
      <c r="J42">
        <f t="shared" si="2"/>
        <v>0</v>
      </c>
      <c r="L42" t="s">
        <v>45</v>
      </c>
      <c r="U42">
        <f t="shared" si="3"/>
        <v>0</v>
      </c>
    </row>
    <row r="43" spans="1:21" x14ac:dyDescent="0.3">
      <c r="A43" t="s">
        <v>102</v>
      </c>
      <c r="J43">
        <f t="shared" si="2"/>
        <v>0</v>
      </c>
      <c r="L43" t="s">
        <v>46</v>
      </c>
      <c r="U43">
        <f t="shared" si="3"/>
        <v>0</v>
      </c>
    </row>
    <row r="44" spans="1:21" x14ac:dyDescent="0.3">
      <c r="A44" t="s">
        <v>103</v>
      </c>
      <c r="J44">
        <f t="shared" si="2"/>
        <v>0</v>
      </c>
      <c r="L44" t="s">
        <v>47</v>
      </c>
      <c r="U44">
        <f t="shared" si="3"/>
        <v>0</v>
      </c>
    </row>
    <row r="45" spans="1:21" x14ac:dyDescent="0.3">
      <c r="A45" t="s">
        <v>104</v>
      </c>
      <c r="J45">
        <f t="shared" si="2"/>
        <v>0</v>
      </c>
      <c r="L45" t="s">
        <v>48</v>
      </c>
      <c r="U45">
        <f t="shared" si="3"/>
        <v>0</v>
      </c>
    </row>
    <row r="46" spans="1:21" x14ac:dyDescent="0.3">
      <c r="A46" t="s">
        <v>105</v>
      </c>
      <c r="J46">
        <f t="shared" si="2"/>
        <v>0</v>
      </c>
      <c r="L46" t="s">
        <v>49</v>
      </c>
      <c r="U46">
        <f t="shared" si="3"/>
        <v>0</v>
      </c>
    </row>
    <row r="47" spans="1:21" x14ac:dyDescent="0.3">
      <c r="A47" t="s">
        <v>106</v>
      </c>
      <c r="J47">
        <f t="shared" si="2"/>
        <v>0</v>
      </c>
      <c r="L47" t="s">
        <v>50</v>
      </c>
      <c r="U47">
        <f t="shared" si="3"/>
        <v>0</v>
      </c>
    </row>
    <row r="48" spans="1:21" x14ac:dyDescent="0.3">
      <c r="A48" t="s">
        <v>107</v>
      </c>
      <c r="J48">
        <f t="shared" si="2"/>
        <v>0</v>
      </c>
      <c r="L48" t="s">
        <v>51</v>
      </c>
      <c r="U48">
        <f t="shared" si="3"/>
        <v>0</v>
      </c>
    </row>
    <row r="49" spans="1:21" x14ac:dyDescent="0.3">
      <c r="A49" t="s">
        <v>108</v>
      </c>
      <c r="J49">
        <f t="shared" si="2"/>
        <v>0</v>
      </c>
      <c r="L49" t="s">
        <v>52</v>
      </c>
      <c r="U49">
        <f t="shared" si="3"/>
        <v>0</v>
      </c>
    </row>
    <row r="50" spans="1:21" x14ac:dyDescent="0.3">
      <c r="A50" t="s">
        <v>109</v>
      </c>
      <c r="J50">
        <f t="shared" si="2"/>
        <v>0</v>
      </c>
      <c r="L50" t="s">
        <v>53</v>
      </c>
      <c r="U50">
        <f t="shared" si="3"/>
        <v>0</v>
      </c>
    </row>
    <row r="51" spans="1:21" x14ac:dyDescent="0.3">
      <c r="A51" t="s">
        <v>35</v>
      </c>
      <c r="J51">
        <f t="shared" si="2"/>
        <v>0</v>
      </c>
      <c r="L51" t="s">
        <v>120</v>
      </c>
      <c r="U51">
        <f t="shared" si="3"/>
        <v>0</v>
      </c>
    </row>
    <row r="52" spans="1:21" x14ac:dyDescent="0.3">
      <c r="A52" t="s">
        <v>36</v>
      </c>
      <c r="J52">
        <f t="shared" si="2"/>
        <v>0</v>
      </c>
      <c r="L52" t="s">
        <v>122</v>
      </c>
      <c r="U52">
        <f t="shared" si="3"/>
        <v>0</v>
      </c>
    </row>
  </sheetData>
  <phoneticPr fontId="1" type="noConversion"/>
  <conditionalFormatting sqref="B1:I1">
    <cfRule type="expression" dxfId="44" priority="4">
      <formula>B1&gt;0</formula>
    </cfRule>
  </conditionalFormatting>
  <conditionalFormatting sqref="M1:U1">
    <cfRule type="expression" dxfId="43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42" priority="1">
      <formula>J1&gt;0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2" topLeftCell="A3" activePane="bottomLeft" state="frozen"/>
      <selection pane="bottomLeft" activeCell="M3" sqref="M3:T51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ht="17.45" x14ac:dyDescent="0.4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ht="17.45" x14ac:dyDescent="0.4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15.252010000000002</v>
      </c>
      <c r="N2">
        <f t="shared" si="1"/>
        <v>-748</v>
      </c>
      <c r="O2">
        <f t="shared" si="1"/>
        <v>-374</v>
      </c>
      <c r="P2">
        <f t="shared" si="1"/>
        <v>-1365</v>
      </c>
      <c r="Q2">
        <f t="shared" si="1"/>
        <v>-860</v>
      </c>
      <c r="R2">
        <f t="shared" si="1"/>
        <v>-1551</v>
      </c>
      <c r="S2">
        <f t="shared" si="1"/>
        <v>-456</v>
      </c>
      <c r="T2">
        <f t="shared" si="1"/>
        <v>-513</v>
      </c>
      <c r="U2">
        <f t="shared" si="1"/>
        <v>-5867</v>
      </c>
    </row>
    <row r="3" spans="1:21" ht="17.45" x14ac:dyDescent="0.4">
      <c r="A3" t="s">
        <v>59</v>
      </c>
      <c r="J3">
        <f>SUM(C3:I3)</f>
        <v>0</v>
      </c>
      <c r="L3" t="s">
        <v>36</v>
      </c>
      <c r="M3">
        <v>-1.19564</v>
      </c>
      <c r="N3">
        <v>-17</v>
      </c>
      <c r="O3">
        <v>-21</v>
      </c>
      <c r="P3">
        <v>-47</v>
      </c>
      <c r="Q3">
        <v>4</v>
      </c>
      <c r="R3">
        <v>-45</v>
      </c>
      <c r="S3">
        <v>-25</v>
      </c>
      <c r="T3">
        <v>0</v>
      </c>
      <c r="U3">
        <f>SUM(N3:T3)</f>
        <v>-151</v>
      </c>
    </row>
    <row r="4" spans="1:21" ht="17.45" x14ac:dyDescent="0.4">
      <c r="A4" t="s">
        <v>60</v>
      </c>
      <c r="J4">
        <f t="shared" ref="J4:J52" si="2">SUM(C4:I4)</f>
        <v>0</v>
      </c>
      <c r="L4" t="s">
        <v>37</v>
      </c>
      <c r="M4">
        <v>0.49446000000000001</v>
      </c>
      <c r="N4">
        <v>-12</v>
      </c>
      <c r="O4">
        <v>-15</v>
      </c>
      <c r="P4">
        <v>-25</v>
      </c>
      <c r="Q4">
        <v>-44</v>
      </c>
      <c r="R4">
        <v>-51</v>
      </c>
      <c r="S4">
        <v>-32</v>
      </c>
      <c r="T4">
        <v>0</v>
      </c>
      <c r="U4">
        <f t="shared" ref="U4:U52" si="3">SUM(N4:T4)</f>
        <v>-179</v>
      </c>
    </row>
    <row r="5" spans="1:21" ht="17.45" x14ac:dyDescent="0.4">
      <c r="A5" t="s">
        <v>61</v>
      </c>
      <c r="J5">
        <f t="shared" si="2"/>
        <v>0</v>
      </c>
      <c r="L5" t="s">
        <v>38</v>
      </c>
      <c r="M5">
        <v>0.60353999999999997</v>
      </c>
      <c r="N5">
        <v>-90</v>
      </c>
      <c r="O5">
        <v>52</v>
      </c>
      <c r="P5">
        <v>-30</v>
      </c>
      <c r="Q5">
        <v>-18</v>
      </c>
      <c r="R5">
        <v>-42</v>
      </c>
      <c r="S5">
        <v>26</v>
      </c>
      <c r="T5">
        <v>0</v>
      </c>
      <c r="U5">
        <f t="shared" si="3"/>
        <v>-102</v>
      </c>
    </row>
    <row r="6" spans="1:21" ht="17.45" x14ac:dyDescent="0.4">
      <c r="A6" t="s">
        <v>62</v>
      </c>
      <c r="J6">
        <f t="shared" si="2"/>
        <v>0</v>
      </c>
      <c r="L6" t="s">
        <v>39</v>
      </c>
      <c r="M6">
        <v>9.6549999999999997E-2</v>
      </c>
      <c r="N6">
        <v>-21</v>
      </c>
      <c r="O6">
        <v>-12</v>
      </c>
      <c r="P6">
        <v>-53</v>
      </c>
      <c r="Q6">
        <v>-46</v>
      </c>
      <c r="R6">
        <v>-49</v>
      </c>
      <c r="S6">
        <v>34</v>
      </c>
      <c r="T6">
        <v>0</v>
      </c>
      <c r="U6">
        <f t="shared" si="3"/>
        <v>-147</v>
      </c>
    </row>
    <row r="7" spans="1:21" ht="17.45" x14ac:dyDescent="0.4">
      <c r="A7" t="s">
        <v>63</v>
      </c>
      <c r="J7">
        <f t="shared" si="2"/>
        <v>0</v>
      </c>
      <c r="L7" t="s">
        <v>0</v>
      </c>
      <c r="M7">
        <v>0.34128999999999998</v>
      </c>
      <c r="N7">
        <v>60</v>
      </c>
      <c r="O7">
        <v>3</v>
      </c>
      <c r="P7">
        <v>-60</v>
      </c>
      <c r="Q7">
        <v>-11</v>
      </c>
      <c r="R7">
        <v>-60</v>
      </c>
      <c r="S7">
        <v>-45</v>
      </c>
      <c r="T7">
        <v>0</v>
      </c>
      <c r="U7">
        <f t="shared" si="3"/>
        <v>-113</v>
      </c>
    </row>
    <row r="8" spans="1:21" ht="17.45" x14ac:dyDescent="0.4">
      <c r="A8" t="s">
        <v>64</v>
      </c>
      <c r="J8">
        <f t="shared" si="2"/>
        <v>0</v>
      </c>
      <c r="L8" t="s">
        <v>1</v>
      </c>
      <c r="M8">
        <v>0.51590999999999998</v>
      </c>
      <c r="N8">
        <v>-34</v>
      </c>
      <c r="O8">
        <v>-34</v>
      </c>
      <c r="P8">
        <v>-59</v>
      </c>
      <c r="Q8">
        <v>-47</v>
      </c>
      <c r="R8">
        <v>-70</v>
      </c>
      <c r="S8">
        <v>-67</v>
      </c>
      <c r="T8">
        <v>0</v>
      </c>
      <c r="U8">
        <f t="shared" si="3"/>
        <v>-311</v>
      </c>
    </row>
    <row r="9" spans="1:21" ht="17.45" x14ac:dyDescent="0.4">
      <c r="A9" t="s">
        <v>65</v>
      </c>
      <c r="J9">
        <f t="shared" si="2"/>
        <v>0</v>
      </c>
      <c r="L9" t="s">
        <v>2</v>
      </c>
      <c r="M9">
        <v>0.48224</v>
      </c>
      <c r="N9">
        <v>-61</v>
      </c>
      <c r="O9">
        <v>-13</v>
      </c>
      <c r="P9">
        <v>-90</v>
      </c>
      <c r="Q9">
        <v>-90</v>
      </c>
      <c r="R9">
        <v>-90</v>
      </c>
      <c r="S9">
        <v>-83</v>
      </c>
      <c r="T9">
        <v>0</v>
      </c>
      <c r="U9">
        <f t="shared" si="3"/>
        <v>-427</v>
      </c>
    </row>
    <row r="10" spans="1:21" ht="17.45" x14ac:dyDescent="0.4">
      <c r="A10" t="s">
        <v>66</v>
      </c>
      <c r="J10">
        <f t="shared" si="2"/>
        <v>0</v>
      </c>
      <c r="L10" t="s">
        <v>3</v>
      </c>
      <c r="M10">
        <v>0.63688</v>
      </c>
      <c r="N10">
        <v>64</v>
      </c>
      <c r="O10">
        <v>-4</v>
      </c>
      <c r="P10">
        <v>6</v>
      </c>
      <c r="Q10">
        <v>57</v>
      </c>
      <c r="R10">
        <v>-54</v>
      </c>
      <c r="S10">
        <v>38</v>
      </c>
      <c r="T10">
        <v>0</v>
      </c>
      <c r="U10">
        <f t="shared" si="3"/>
        <v>107</v>
      </c>
    </row>
    <row r="11" spans="1:21" ht="17.45" x14ac:dyDescent="0.4">
      <c r="A11" t="s">
        <v>67</v>
      </c>
      <c r="J11">
        <f t="shared" si="2"/>
        <v>0</v>
      </c>
      <c r="L11" t="s">
        <v>4</v>
      </c>
      <c r="M11">
        <v>-0.38074000000000002</v>
      </c>
      <c r="N11">
        <v>33</v>
      </c>
      <c r="O11">
        <v>84</v>
      </c>
      <c r="P11">
        <v>13</v>
      </c>
      <c r="Q11">
        <v>15</v>
      </c>
      <c r="R11">
        <v>-32</v>
      </c>
      <c r="S11">
        <v>211</v>
      </c>
      <c r="T11">
        <v>0</v>
      </c>
      <c r="U11">
        <f t="shared" si="3"/>
        <v>324</v>
      </c>
    </row>
    <row r="12" spans="1:21" ht="17.45" x14ac:dyDescent="0.4">
      <c r="A12" t="s">
        <v>68</v>
      </c>
      <c r="J12">
        <f t="shared" si="2"/>
        <v>0</v>
      </c>
      <c r="L12" t="s">
        <v>5</v>
      </c>
      <c r="M12">
        <v>-0.30032999999999999</v>
      </c>
      <c r="N12">
        <v>16</v>
      </c>
      <c r="O12">
        <v>2</v>
      </c>
      <c r="P12">
        <v>-7</v>
      </c>
      <c r="Q12">
        <v>18</v>
      </c>
      <c r="R12">
        <v>10</v>
      </c>
      <c r="S12">
        <v>-5</v>
      </c>
      <c r="T12">
        <v>0</v>
      </c>
      <c r="U12">
        <f t="shared" si="3"/>
        <v>34</v>
      </c>
    </row>
    <row r="13" spans="1:21" ht="17.45" x14ac:dyDescent="0.4">
      <c r="A13" t="s">
        <v>69</v>
      </c>
      <c r="J13">
        <f t="shared" si="2"/>
        <v>0</v>
      </c>
      <c r="L13" t="s">
        <v>6</v>
      </c>
      <c r="M13">
        <v>0.29854999999999998</v>
      </c>
      <c r="N13">
        <v>-70</v>
      </c>
      <c r="O13">
        <v>-16</v>
      </c>
      <c r="P13">
        <v>-21</v>
      </c>
      <c r="Q13">
        <v>-70</v>
      </c>
      <c r="R13">
        <v>-70</v>
      </c>
      <c r="S13">
        <v>-56</v>
      </c>
      <c r="T13">
        <v>0</v>
      </c>
      <c r="U13">
        <f t="shared" si="3"/>
        <v>-303</v>
      </c>
    </row>
    <row r="14" spans="1:21" ht="17.45" x14ac:dyDescent="0.4">
      <c r="A14" t="s">
        <v>71</v>
      </c>
      <c r="J14">
        <f t="shared" si="2"/>
        <v>0</v>
      </c>
      <c r="L14" t="s">
        <v>7</v>
      </c>
      <c r="M14">
        <v>0.17161999999999999</v>
      </c>
      <c r="N14">
        <v>-43</v>
      </c>
      <c r="O14">
        <v>-27</v>
      </c>
      <c r="P14">
        <v>-19</v>
      </c>
      <c r="Q14">
        <v>-36</v>
      </c>
      <c r="R14">
        <v>-24</v>
      </c>
      <c r="S14">
        <v>-60</v>
      </c>
      <c r="T14">
        <v>0</v>
      </c>
      <c r="U14">
        <f t="shared" si="3"/>
        <v>-209</v>
      </c>
    </row>
    <row r="15" spans="1:21" ht="17.45" x14ac:dyDescent="0.4">
      <c r="A15" t="s">
        <v>72</v>
      </c>
      <c r="J15">
        <f t="shared" si="2"/>
        <v>0</v>
      </c>
      <c r="L15" t="s">
        <v>8</v>
      </c>
      <c r="M15">
        <v>0.67862</v>
      </c>
      <c r="N15">
        <v>4</v>
      </c>
      <c r="O15">
        <v>-17</v>
      </c>
      <c r="P15">
        <v>-6</v>
      </c>
      <c r="Q15">
        <v>1</v>
      </c>
      <c r="R15">
        <v>2</v>
      </c>
      <c r="S15">
        <v>-15</v>
      </c>
      <c r="T15">
        <v>0</v>
      </c>
      <c r="U15">
        <f t="shared" si="3"/>
        <v>-31</v>
      </c>
    </row>
    <row r="16" spans="1:21" ht="17.45" x14ac:dyDescent="0.4">
      <c r="A16" t="s">
        <v>73</v>
      </c>
      <c r="J16">
        <f t="shared" si="2"/>
        <v>0</v>
      </c>
      <c r="L16" t="s">
        <v>9</v>
      </c>
      <c r="M16">
        <v>0.29604999999999998</v>
      </c>
      <c r="N16">
        <v>26</v>
      </c>
      <c r="O16">
        <v>-5</v>
      </c>
      <c r="P16">
        <v>-35</v>
      </c>
      <c r="Q16">
        <v>130</v>
      </c>
      <c r="R16">
        <v>-10</v>
      </c>
      <c r="S16">
        <v>-46</v>
      </c>
      <c r="T16">
        <v>0</v>
      </c>
      <c r="U16">
        <f t="shared" si="3"/>
        <v>60</v>
      </c>
    </row>
    <row r="17" spans="1:21" ht="17.45" x14ac:dyDescent="0.4">
      <c r="A17" t="s">
        <v>74</v>
      </c>
      <c r="J17">
        <f t="shared" si="2"/>
        <v>0</v>
      </c>
      <c r="L17" t="s">
        <v>10</v>
      </c>
      <c r="M17">
        <v>0.57811000000000001</v>
      </c>
      <c r="N17">
        <v>52</v>
      </c>
      <c r="O17">
        <v>-1</v>
      </c>
      <c r="P17">
        <v>-51</v>
      </c>
      <c r="Q17">
        <v>-70</v>
      </c>
      <c r="R17">
        <v>-41</v>
      </c>
      <c r="S17">
        <v>-40</v>
      </c>
      <c r="T17">
        <v>0</v>
      </c>
      <c r="U17">
        <f t="shared" si="3"/>
        <v>-151</v>
      </c>
    </row>
    <row r="18" spans="1:21" ht="17.45" x14ac:dyDescent="0.4">
      <c r="A18" t="s">
        <v>75</v>
      </c>
      <c r="J18">
        <f t="shared" si="2"/>
        <v>0</v>
      </c>
      <c r="L18" t="s">
        <v>11</v>
      </c>
      <c r="M18">
        <v>0.59111999999999998</v>
      </c>
      <c r="N18">
        <v>-70</v>
      </c>
      <c r="O18">
        <v>-44</v>
      </c>
      <c r="P18">
        <v>-70</v>
      </c>
      <c r="Q18">
        <v>-70</v>
      </c>
      <c r="R18">
        <v>-70</v>
      </c>
      <c r="S18">
        <v>-41</v>
      </c>
      <c r="T18">
        <v>0</v>
      </c>
      <c r="U18">
        <f t="shared" si="3"/>
        <v>-365</v>
      </c>
    </row>
    <row r="19" spans="1:21" ht="17.45" x14ac:dyDescent="0.4">
      <c r="A19" t="s">
        <v>76</v>
      </c>
      <c r="J19">
        <f t="shared" si="2"/>
        <v>0</v>
      </c>
      <c r="L19" t="s">
        <v>12</v>
      </c>
      <c r="M19">
        <v>0.18071999999999999</v>
      </c>
      <c r="N19">
        <v>-60</v>
      </c>
      <c r="O19">
        <v>-37</v>
      </c>
      <c r="P19">
        <v>-46</v>
      </c>
      <c r="Q19">
        <v>-60</v>
      </c>
      <c r="R19">
        <v>-38</v>
      </c>
      <c r="S19">
        <v>15</v>
      </c>
      <c r="T19">
        <v>0</v>
      </c>
      <c r="U19">
        <f t="shared" si="3"/>
        <v>-226</v>
      </c>
    </row>
    <row r="20" spans="1:21" ht="17.45" x14ac:dyDescent="0.4">
      <c r="A20" t="s">
        <v>77</v>
      </c>
      <c r="J20">
        <f t="shared" si="2"/>
        <v>0</v>
      </c>
      <c r="L20" t="s">
        <v>13</v>
      </c>
      <c r="M20">
        <v>-0.21837999999999999</v>
      </c>
      <c r="N20">
        <v>-17</v>
      </c>
      <c r="O20">
        <v>2</v>
      </c>
      <c r="P20">
        <v>-45</v>
      </c>
      <c r="Q20">
        <v>27</v>
      </c>
      <c r="R20">
        <v>-58</v>
      </c>
      <c r="S20">
        <v>-42</v>
      </c>
      <c r="T20">
        <v>0</v>
      </c>
      <c r="U20">
        <f t="shared" si="3"/>
        <v>-133</v>
      </c>
    </row>
    <row r="21" spans="1:21" ht="17.45" x14ac:dyDescent="0.4">
      <c r="A21" t="s">
        <v>78</v>
      </c>
      <c r="J21">
        <f t="shared" si="2"/>
        <v>0</v>
      </c>
      <c r="L21" t="s">
        <v>14</v>
      </c>
      <c r="M21">
        <v>0.42947000000000002</v>
      </c>
      <c r="N21">
        <v>-31</v>
      </c>
      <c r="O21">
        <v>-47</v>
      </c>
      <c r="P21">
        <v>-31</v>
      </c>
      <c r="Q21">
        <v>-60</v>
      </c>
      <c r="R21">
        <v>-60</v>
      </c>
      <c r="S21">
        <v>-54</v>
      </c>
      <c r="T21">
        <v>0</v>
      </c>
      <c r="U21">
        <f t="shared" si="3"/>
        <v>-283</v>
      </c>
    </row>
    <row r="22" spans="1:21" ht="17.45" x14ac:dyDescent="0.4">
      <c r="A22" t="s">
        <v>79</v>
      </c>
      <c r="J22">
        <f t="shared" si="2"/>
        <v>0</v>
      </c>
      <c r="L22" t="s">
        <v>15</v>
      </c>
      <c r="M22">
        <v>0.27345000000000003</v>
      </c>
      <c r="N22">
        <v>-22</v>
      </c>
      <c r="O22">
        <v>-34</v>
      </c>
      <c r="P22">
        <v>-51</v>
      </c>
      <c r="Q22">
        <v>-39</v>
      </c>
      <c r="R22">
        <v>-46</v>
      </c>
      <c r="S22">
        <v>573</v>
      </c>
      <c r="T22">
        <v>0</v>
      </c>
      <c r="U22">
        <f t="shared" si="3"/>
        <v>381</v>
      </c>
    </row>
    <row r="23" spans="1:21" ht="17.45" x14ac:dyDescent="0.4">
      <c r="A23" t="s">
        <v>80</v>
      </c>
      <c r="J23">
        <f t="shared" si="2"/>
        <v>0</v>
      </c>
      <c r="L23" t="s">
        <v>16</v>
      </c>
      <c r="M23">
        <v>0.29327999999999999</v>
      </c>
      <c r="N23">
        <v>18</v>
      </c>
      <c r="O23">
        <v>-11</v>
      </c>
      <c r="P23">
        <v>-18</v>
      </c>
      <c r="Q23">
        <v>10</v>
      </c>
      <c r="R23">
        <v>-17</v>
      </c>
      <c r="S23">
        <v>25</v>
      </c>
      <c r="T23">
        <v>0</v>
      </c>
      <c r="U23">
        <f t="shared" si="3"/>
        <v>7</v>
      </c>
    </row>
    <row r="24" spans="1:21" ht="17.45" x14ac:dyDescent="0.4">
      <c r="A24" t="s">
        <v>81</v>
      </c>
      <c r="J24">
        <f t="shared" si="2"/>
        <v>0</v>
      </c>
      <c r="L24" t="s">
        <v>17</v>
      </c>
      <c r="M24">
        <v>0.46467999999999998</v>
      </c>
      <c r="N24">
        <v>-5</v>
      </c>
      <c r="O24">
        <v>-44</v>
      </c>
      <c r="P24">
        <v>-22</v>
      </c>
      <c r="Q24">
        <v>4</v>
      </c>
      <c r="R24">
        <v>-4</v>
      </c>
      <c r="S24">
        <v>-70</v>
      </c>
      <c r="T24">
        <v>0</v>
      </c>
      <c r="U24">
        <f t="shared" si="3"/>
        <v>-141</v>
      </c>
    </row>
    <row r="25" spans="1:21" ht="17.45" x14ac:dyDescent="0.4">
      <c r="A25" t="s">
        <v>82</v>
      </c>
      <c r="J25">
        <f t="shared" si="2"/>
        <v>0</v>
      </c>
      <c r="L25" t="s">
        <v>18</v>
      </c>
      <c r="M25">
        <v>0.50429000000000002</v>
      </c>
      <c r="N25">
        <v>-23</v>
      </c>
      <c r="O25">
        <v>19</v>
      </c>
      <c r="P25">
        <v>-40</v>
      </c>
      <c r="Q25">
        <v>-20</v>
      </c>
      <c r="R25">
        <v>-60</v>
      </c>
      <c r="S25">
        <v>-58</v>
      </c>
      <c r="T25">
        <v>0</v>
      </c>
      <c r="U25">
        <f t="shared" si="3"/>
        <v>-182</v>
      </c>
    </row>
    <row r="26" spans="1:21" ht="17.45" x14ac:dyDescent="0.4">
      <c r="A26" t="s">
        <v>83</v>
      </c>
      <c r="J26">
        <f t="shared" si="2"/>
        <v>0</v>
      </c>
      <c r="L26" t="s">
        <v>19</v>
      </c>
      <c r="M26">
        <v>0.54874000000000001</v>
      </c>
      <c r="N26">
        <v>-6</v>
      </c>
      <c r="O26">
        <v>-12</v>
      </c>
      <c r="P26">
        <v>-18</v>
      </c>
      <c r="Q26">
        <v>-31</v>
      </c>
      <c r="R26">
        <v>-13</v>
      </c>
      <c r="S26">
        <v>-9</v>
      </c>
      <c r="T26">
        <v>0</v>
      </c>
      <c r="U26">
        <f t="shared" si="3"/>
        <v>-89</v>
      </c>
    </row>
    <row r="27" spans="1:21" ht="17.45" x14ac:dyDescent="0.4">
      <c r="A27" t="s">
        <v>84</v>
      </c>
      <c r="J27">
        <f t="shared" si="2"/>
        <v>0</v>
      </c>
      <c r="L27" t="s">
        <v>20</v>
      </c>
      <c r="M27">
        <v>0.48253000000000001</v>
      </c>
      <c r="N27">
        <v>-36</v>
      </c>
      <c r="O27">
        <v>-29</v>
      </c>
      <c r="P27">
        <v>2</v>
      </c>
      <c r="Q27">
        <v>15</v>
      </c>
      <c r="R27">
        <v>27</v>
      </c>
      <c r="S27">
        <v>-12</v>
      </c>
      <c r="T27">
        <v>0</v>
      </c>
      <c r="U27">
        <f t="shared" si="3"/>
        <v>-33</v>
      </c>
    </row>
    <row r="28" spans="1:21" ht="17.45" x14ac:dyDescent="0.4">
      <c r="A28" t="s">
        <v>85</v>
      </c>
      <c r="J28">
        <f t="shared" si="2"/>
        <v>0</v>
      </c>
      <c r="L28" t="s">
        <v>21</v>
      </c>
      <c r="M28">
        <v>0.16919000000000001</v>
      </c>
      <c r="N28">
        <v>18</v>
      </c>
      <c r="O28">
        <v>-1</v>
      </c>
      <c r="P28">
        <v>-24</v>
      </c>
      <c r="Q28">
        <v>-50</v>
      </c>
      <c r="R28">
        <v>-39</v>
      </c>
      <c r="S28">
        <v>16</v>
      </c>
      <c r="T28">
        <v>1</v>
      </c>
      <c r="U28">
        <f t="shared" si="3"/>
        <v>-79</v>
      </c>
    </row>
    <row r="29" spans="1:21" ht="17.45" x14ac:dyDescent="0.4">
      <c r="A29" t="s">
        <v>86</v>
      </c>
      <c r="J29">
        <f t="shared" si="2"/>
        <v>0</v>
      </c>
      <c r="L29" t="s">
        <v>22</v>
      </c>
      <c r="M29">
        <v>0.64000999999999997</v>
      </c>
      <c r="N29">
        <v>-33</v>
      </c>
      <c r="O29">
        <v>14</v>
      </c>
      <c r="P29">
        <v>-4</v>
      </c>
      <c r="Q29">
        <v>-6</v>
      </c>
      <c r="R29">
        <v>-31</v>
      </c>
      <c r="S29">
        <v>-44</v>
      </c>
      <c r="T29">
        <v>-30</v>
      </c>
      <c r="U29">
        <f t="shared" si="3"/>
        <v>-134</v>
      </c>
    </row>
    <row r="30" spans="1:21" ht="17.45" x14ac:dyDescent="0.4">
      <c r="A30" t="s">
        <v>87</v>
      </c>
      <c r="J30">
        <f t="shared" si="2"/>
        <v>0</v>
      </c>
      <c r="L30" t="s">
        <v>23</v>
      </c>
      <c r="M30">
        <v>0.38525999999999999</v>
      </c>
      <c r="N30">
        <v>-28</v>
      </c>
      <c r="O30">
        <v>9</v>
      </c>
      <c r="P30">
        <v>1</v>
      </c>
      <c r="Q30">
        <v>20</v>
      </c>
      <c r="R30">
        <v>-25</v>
      </c>
      <c r="S30">
        <v>2</v>
      </c>
      <c r="T30">
        <v>-60</v>
      </c>
      <c r="U30">
        <f t="shared" si="3"/>
        <v>-81</v>
      </c>
    </row>
    <row r="31" spans="1:21" ht="17.45" x14ac:dyDescent="0.4">
      <c r="A31" t="s">
        <v>88</v>
      </c>
      <c r="J31">
        <f t="shared" si="2"/>
        <v>0</v>
      </c>
      <c r="L31" t="s">
        <v>24</v>
      </c>
      <c r="M31">
        <v>-0.31914999999999999</v>
      </c>
      <c r="N31">
        <v>0</v>
      </c>
      <c r="O31">
        <v>-3</v>
      </c>
      <c r="P31">
        <v>-8</v>
      </c>
      <c r="Q31">
        <v>-40</v>
      </c>
      <c r="R31">
        <v>0</v>
      </c>
      <c r="S31">
        <v>3</v>
      </c>
      <c r="T31">
        <v>7</v>
      </c>
      <c r="U31">
        <f t="shared" si="3"/>
        <v>-41</v>
      </c>
    </row>
    <row r="32" spans="1:21" ht="17.45" x14ac:dyDescent="0.4">
      <c r="A32" t="s">
        <v>89</v>
      </c>
      <c r="J32">
        <f t="shared" si="2"/>
        <v>0</v>
      </c>
      <c r="L32" t="s">
        <v>25</v>
      </c>
      <c r="M32">
        <v>0.31728000000000001</v>
      </c>
      <c r="N32">
        <v>-1</v>
      </c>
      <c r="O32">
        <v>-26</v>
      </c>
      <c r="P32">
        <v>-26</v>
      </c>
      <c r="Q32">
        <v>-23</v>
      </c>
      <c r="R32">
        <v>-15</v>
      </c>
      <c r="S32">
        <v>-21</v>
      </c>
      <c r="T32">
        <v>30</v>
      </c>
      <c r="U32">
        <f t="shared" si="3"/>
        <v>-82</v>
      </c>
    </row>
    <row r="33" spans="1:21" ht="17.45" x14ac:dyDescent="0.4">
      <c r="A33" t="s">
        <v>90</v>
      </c>
      <c r="J33">
        <f t="shared" si="2"/>
        <v>0</v>
      </c>
      <c r="L33" t="s">
        <v>26</v>
      </c>
      <c r="M33">
        <v>0.57601999999999998</v>
      </c>
      <c r="N33">
        <v>-37</v>
      </c>
      <c r="O33">
        <v>18</v>
      </c>
      <c r="P33">
        <v>-22</v>
      </c>
      <c r="Q33">
        <v>-6</v>
      </c>
      <c r="R33">
        <v>-1</v>
      </c>
      <c r="S33">
        <v>-38</v>
      </c>
      <c r="T33">
        <v>-46</v>
      </c>
      <c r="U33">
        <f t="shared" si="3"/>
        <v>-132</v>
      </c>
    </row>
    <row r="34" spans="1:21" ht="17.45" x14ac:dyDescent="0.4">
      <c r="A34" t="s">
        <v>91</v>
      </c>
      <c r="J34">
        <f t="shared" si="2"/>
        <v>0</v>
      </c>
      <c r="L34" t="s">
        <v>27</v>
      </c>
      <c r="M34">
        <v>0.71948000000000001</v>
      </c>
      <c r="N34">
        <v>15</v>
      </c>
      <c r="O34">
        <v>-4</v>
      </c>
      <c r="P34">
        <v>32</v>
      </c>
      <c r="Q34">
        <v>45</v>
      </c>
      <c r="R34">
        <v>36</v>
      </c>
      <c r="S34">
        <v>-20</v>
      </c>
      <c r="T34">
        <v>19</v>
      </c>
      <c r="U34">
        <f t="shared" si="3"/>
        <v>123</v>
      </c>
    </row>
    <row r="35" spans="1:21" ht="17.45" x14ac:dyDescent="0.4">
      <c r="A35" t="s">
        <v>92</v>
      </c>
      <c r="J35">
        <f t="shared" si="2"/>
        <v>0</v>
      </c>
      <c r="L35" t="s">
        <v>28</v>
      </c>
      <c r="M35">
        <v>0.38855000000000001</v>
      </c>
      <c r="N35">
        <v>-60</v>
      </c>
      <c r="O35">
        <v>-36</v>
      </c>
      <c r="P35">
        <v>-41</v>
      </c>
      <c r="Q35">
        <v>-33</v>
      </c>
      <c r="R35">
        <v>-25</v>
      </c>
      <c r="S35">
        <v>-60</v>
      </c>
      <c r="T35">
        <v>-60</v>
      </c>
      <c r="U35">
        <f t="shared" si="3"/>
        <v>-315</v>
      </c>
    </row>
    <row r="36" spans="1:21" ht="17.45" x14ac:dyDescent="0.4">
      <c r="A36" t="s">
        <v>94</v>
      </c>
      <c r="J36">
        <f t="shared" si="2"/>
        <v>0</v>
      </c>
      <c r="L36" t="s">
        <v>29</v>
      </c>
      <c r="M36">
        <v>0.63666</v>
      </c>
      <c r="N36">
        <v>-35</v>
      </c>
      <c r="O36">
        <v>-17</v>
      </c>
      <c r="P36">
        <v>-54</v>
      </c>
      <c r="Q36">
        <v>41</v>
      </c>
      <c r="R36">
        <v>-70</v>
      </c>
      <c r="S36">
        <v>20</v>
      </c>
      <c r="T36">
        <v>122</v>
      </c>
      <c r="U36">
        <f t="shared" si="3"/>
        <v>7</v>
      </c>
    </row>
    <row r="37" spans="1:21" ht="17.45" x14ac:dyDescent="0.4">
      <c r="A37" t="s">
        <v>95</v>
      </c>
      <c r="J37">
        <f t="shared" si="2"/>
        <v>0</v>
      </c>
      <c r="L37" t="s">
        <v>30</v>
      </c>
      <c r="M37">
        <v>0.46395999999999998</v>
      </c>
      <c r="N37">
        <v>-50</v>
      </c>
      <c r="O37">
        <v>-21</v>
      </c>
      <c r="P37">
        <v>-43</v>
      </c>
      <c r="Q37">
        <v>38</v>
      </c>
      <c r="R37">
        <v>-43</v>
      </c>
      <c r="S37">
        <v>16</v>
      </c>
      <c r="T37">
        <v>-46</v>
      </c>
      <c r="U37">
        <f t="shared" si="3"/>
        <v>-149</v>
      </c>
    </row>
    <row r="38" spans="1:21" ht="17.45" x14ac:dyDescent="0.4">
      <c r="A38" t="s">
        <v>96</v>
      </c>
      <c r="J38">
        <f t="shared" si="2"/>
        <v>0</v>
      </c>
      <c r="L38" t="s">
        <v>31</v>
      </c>
      <c r="M38">
        <v>5.2560000000000003E-2</v>
      </c>
      <c r="N38">
        <v>-41</v>
      </c>
      <c r="O38">
        <v>-47</v>
      </c>
      <c r="P38">
        <v>-60</v>
      </c>
      <c r="Q38">
        <v>-60</v>
      </c>
      <c r="R38">
        <v>-60</v>
      </c>
      <c r="S38">
        <v>-60</v>
      </c>
      <c r="T38">
        <v>-60</v>
      </c>
      <c r="U38">
        <f t="shared" si="3"/>
        <v>-388</v>
      </c>
    </row>
    <row r="39" spans="1:21" ht="17.45" x14ac:dyDescent="0.4">
      <c r="A39" t="s">
        <v>97</v>
      </c>
      <c r="J39">
        <f t="shared" si="2"/>
        <v>0</v>
      </c>
      <c r="L39" t="s">
        <v>32</v>
      </c>
      <c r="M39">
        <v>0.44623000000000002</v>
      </c>
      <c r="N39">
        <v>19</v>
      </c>
      <c r="O39">
        <v>-20</v>
      </c>
      <c r="P39">
        <v>6</v>
      </c>
      <c r="Q39">
        <v>-60</v>
      </c>
      <c r="R39">
        <v>10</v>
      </c>
      <c r="S39">
        <v>41</v>
      </c>
      <c r="T39">
        <v>124</v>
      </c>
      <c r="U39">
        <f t="shared" si="3"/>
        <v>120</v>
      </c>
    </row>
    <row r="40" spans="1:21" ht="17.45" x14ac:dyDescent="0.4">
      <c r="A40" t="s">
        <v>98</v>
      </c>
      <c r="J40">
        <f t="shared" si="2"/>
        <v>0</v>
      </c>
      <c r="L40" t="s">
        <v>33</v>
      </c>
      <c r="M40">
        <v>0.41259000000000001</v>
      </c>
      <c r="N40">
        <v>-13</v>
      </c>
      <c r="O40">
        <v>-2</v>
      </c>
      <c r="P40">
        <v>-50</v>
      </c>
      <c r="Q40">
        <v>-8</v>
      </c>
      <c r="R40">
        <v>-45</v>
      </c>
      <c r="S40">
        <v>-36</v>
      </c>
      <c r="T40">
        <v>-47</v>
      </c>
      <c r="U40">
        <f t="shared" si="3"/>
        <v>-201</v>
      </c>
    </row>
    <row r="41" spans="1:21" ht="17.45" x14ac:dyDescent="0.4">
      <c r="A41" t="s">
        <v>99</v>
      </c>
      <c r="J41">
        <f t="shared" si="2"/>
        <v>0</v>
      </c>
      <c r="L41" t="s">
        <v>34</v>
      </c>
      <c r="M41">
        <v>0.34842000000000001</v>
      </c>
      <c r="N41">
        <v>75</v>
      </c>
      <c r="O41">
        <v>-7</v>
      </c>
      <c r="P41">
        <v>6</v>
      </c>
      <c r="Q41">
        <v>-60</v>
      </c>
      <c r="R41">
        <v>36</v>
      </c>
      <c r="S41">
        <v>-50</v>
      </c>
      <c r="T41">
        <v>-49</v>
      </c>
      <c r="U41">
        <f t="shared" si="3"/>
        <v>-49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0.39761999999999997</v>
      </c>
      <c r="N42">
        <v>-50</v>
      </c>
      <c r="O42">
        <v>74</v>
      </c>
      <c r="P42">
        <v>26</v>
      </c>
      <c r="Q42">
        <v>-50</v>
      </c>
      <c r="R42">
        <v>-50</v>
      </c>
      <c r="S42">
        <v>-50</v>
      </c>
      <c r="T42">
        <v>-50</v>
      </c>
      <c r="U42">
        <f t="shared" si="3"/>
        <v>-150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0.59979000000000005</v>
      </c>
      <c r="N43">
        <v>-24</v>
      </c>
      <c r="O43">
        <v>-13</v>
      </c>
      <c r="P43">
        <v>-50</v>
      </c>
      <c r="Q43">
        <v>-9</v>
      </c>
      <c r="R43">
        <v>-50</v>
      </c>
      <c r="S43">
        <v>-45</v>
      </c>
      <c r="T43">
        <v>-50</v>
      </c>
      <c r="U43">
        <f t="shared" si="3"/>
        <v>-241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8.8270000000000001E-2</v>
      </c>
      <c r="N44">
        <v>7</v>
      </c>
      <c r="O44">
        <v>-7</v>
      </c>
      <c r="P44">
        <v>19</v>
      </c>
      <c r="Q44">
        <v>-11</v>
      </c>
      <c r="R44">
        <v>67</v>
      </c>
      <c r="S44">
        <v>-25</v>
      </c>
      <c r="T44">
        <v>-19</v>
      </c>
      <c r="U44">
        <f t="shared" si="3"/>
        <v>31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0.10525</v>
      </c>
      <c r="N45">
        <v>-34</v>
      </c>
      <c r="O45">
        <v>-28</v>
      </c>
      <c r="P45">
        <v>-50</v>
      </c>
      <c r="Q45">
        <v>17</v>
      </c>
      <c r="R45">
        <v>-50</v>
      </c>
      <c r="S45">
        <v>-34</v>
      </c>
      <c r="T45">
        <v>-50</v>
      </c>
      <c r="U45">
        <f t="shared" si="3"/>
        <v>-229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0.51827999999999996</v>
      </c>
      <c r="N46">
        <v>-60</v>
      </c>
      <c r="O46">
        <v>31</v>
      </c>
      <c r="P46">
        <v>-21</v>
      </c>
      <c r="Q46">
        <v>-15</v>
      </c>
      <c r="R46">
        <v>-42</v>
      </c>
      <c r="S46">
        <v>-28</v>
      </c>
      <c r="T46">
        <v>-47</v>
      </c>
      <c r="U46">
        <f t="shared" si="3"/>
        <v>-182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-3.1300000000000001E-2</v>
      </c>
      <c r="N47">
        <v>-17</v>
      </c>
      <c r="O47">
        <v>2</v>
      </c>
      <c r="P47">
        <v>-23</v>
      </c>
      <c r="Q47">
        <v>-11</v>
      </c>
      <c r="R47">
        <v>-19</v>
      </c>
      <c r="S47">
        <v>-28</v>
      </c>
      <c r="T47">
        <v>-22</v>
      </c>
      <c r="U47">
        <f t="shared" si="3"/>
        <v>-118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-5.4949999999999999E-2</v>
      </c>
      <c r="N48">
        <v>-24</v>
      </c>
      <c r="O48">
        <v>-6</v>
      </c>
      <c r="P48">
        <v>-16</v>
      </c>
      <c r="Q48">
        <v>-8</v>
      </c>
      <c r="R48">
        <v>-30</v>
      </c>
      <c r="S48">
        <v>-37</v>
      </c>
      <c r="T48">
        <v>-40</v>
      </c>
      <c r="U48">
        <f t="shared" si="3"/>
        <v>-161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0.62695000000000001</v>
      </c>
      <c r="N49">
        <v>28</v>
      </c>
      <c r="O49">
        <v>9</v>
      </c>
      <c r="P49">
        <v>-60</v>
      </c>
      <c r="Q49">
        <v>-60</v>
      </c>
      <c r="R49">
        <v>-60</v>
      </c>
      <c r="S49">
        <v>-60</v>
      </c>
      <c r="T49">
        <v>-60</v>
      </c>
      <c r="U49">
        <f t="shared" si="3"/>
        <v>-263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0.47688999999999998</v>
      </c>
      <c r="N50">
        <v>-40</v>
      </c>
      <c r="O50">
        <v>-22</v>
      </c>
      <c r="P50">
        <v>-40</v>
      </c>
      <c r="Q50">
        <v>-40</v>
      </c>
      <c r="R50">
        <v>-40</v>
      </c>
      <c r="S50">
        <v>-40</v>
      </c>
      <c r="T50">
        <v>-40</v>
      </c>
      <c r="U50">
        <f t="shared" si="3"/>
        <v>-262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0.42114000000000001</v>
      </c>
      <c r="N51">
        <v>-18</v>
      </c>
      <c r="O51">
        <v>-10</v>
      </c>
      <c r="P51">
        <v>-40</v>
      </c>
      <c r="Q51">
        <v>-40</v>
      </c>
      <c r="R51">
        <v>-40</v>
      </c>
      <c r="S51">
        <v>-40</v>
      </c>
      <c r="T51">
        <v>-40</v>
      </c>
      <c r="U51">
        <f t="shared" si="3"/>
        <v>-228</v>
      </c>
    </row>
    <row r="52" spans="1:21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41" priority="4">
      <formula>B1&gt;0</formula>
    </cfRule>
  </conditionalFormatting>
  <conditionalFormatting sqref="M1:U1">
    <cfRule type="expression" dxfId="40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39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2" topLeftCell="A3" activePane="bottomLeft" state="frozen"/>
      <selection pane="bottomLeft" activeCell="W30" sqref="W30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ht="17.45" x14ac:dyDescent="0.4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ht="17.45" x14ac:dyDescent="0.4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17.685480000000005</v>
      </c>
      <c r="N2">
        <f t="shared" si="1"/>
        <v>-725</v>
      </c>
      <c r="O2">
        <f t="shared" si="1"/>
        <v>-354</v>
      </c>
      <c r="P2">
        <f t="shared" si="1"/>
        <v>-971</v>
      </c>
      <c r="Q2">
        <f t="shared" si="1"/>
        <v>-21</v>
      </c>
      <c r="R2">
        <f t="shared" si="1"/>
        <v>-1094</v>
      </c>
      <c r="S2">
        <f t="shared" si="1"/>
        <v>115</v>
      </c>
      <c r="T2">
        <f t="shared" si="1"/>
        <v>-355</v>
      </c>
      <c r="U2">
        <f t="shared" si="1"/>
        <v>-3405</v>
      </c>
    </row>
    <row r="3" spans="1:21" ht="17.45" x14ac:dyDescent="0.4">
      <c r="A3" t="s">
        <v>59</v>
      </c>
      <c r="J3">
        <f>SUM(C3:I3)</f>
        <v>0</v>
      </c>
      <c r="L3" t="s">
        <v>36</v>
      </c>
      <c r="M3">
        <v>0.1051</v>
      </c>
      <c r="N3">
        <v>29</v>
      </c>
      <c r="O3">
        <v>19</v>
      </c>
      <c r="P3">
        <v>0</v>
      </c>
      <c r="Q3">
        <v>2</v>
      </c>
      <c r="R3">
        <v>-1</v>
      </c>
      <c r="S3">
        <v>-35</v>
      </c>
      <c r="T3">
        <v>0</v>
      </c>
      <c r="U3">
        <f>SUM(N3:T3)</f>
        <v>14</v>
      </c>
    </row>
    <row r="4" spans="1:21" ht="17.45" x14ac:dyDescent="0.4">
      <c r="A4" t="s">
        <v>60</v>
      </c>
      <c r="J4">
        <f t="shared" ref="J4:J52" si="2">SUM(C4:I4)</f>
        <v>0</v>
      </c>
      <c r="L4" t="s">
        <v>37</v>
      </c>
      <c r="M4">
        <v>0.52012999999999998</v>
      </c>
      <c r="N4">
        <v>-26</v>
      </c>
      <c r="O4">
        <v>9</v>
      </c>
      <c r="P4">
        <v>-25</v>
      </c>
      <c r="Q4">
        <v>-13</v>
      </c>
      <c r="R4">
        <v>-51</v>
      </c>
      <c r="S4">
        <v>-2</v>
      </c>
      <c r="T4">
        <v>0</v>
      </c>
      <c r="U4">
        <f t="shared" ref="U4:U52" si="3">SUM(N4:T4)</f>
        <v>-108</v>
      </c>
    </row>
    <row r="5" spans="1:21" ht="17.45" x14ac:dyDescent="0.4">
      <c r="A5" t="s">
        <v>61</v>
      </c>
      <c r="J5">
        <f t="shared" si="2"/>
        <v>0</v>
      </c>
      <c r="L5" t="s">
        <v>38</v>
      </c>
      <c r="M5">
        <v>0.64956999999999998</v>
      </c>
      <c r="N5">
        <v>-69</v>
      </c>
      <c r="O5">
        <v>23</v>
      </c>
      <c r="P5">
        <v>-56</v>
      </c>
      <c r="Q5">
        <v>-18</v>
      </c>
      <c r="R5">
        <v>-42</v>
      </c>
      <c r="S5">
        <v>-81</v>
      </c>
      <c r="T5">
        <v>0</v>
      </c>
      <c r="U5">
        <f t="shared" si="3"/>
        <v>-243</v>
      </c>
    </row>
    <row r="6" spans="1:21" ht="17.45" x14ac:dyDescent="0.4">
      <c r="A6" t="s">
        <v>62</v>
      </c>
      <c r="J6">
        <f t="shared" si="2"/>
        <v>0</v>
      </c>
      <c r="L6" t="s">
        <v>39</v>
      </c>
      <c r="M6">
        <v>0.39913999999999999</v>
      </c>
      <c r="N6">
        <v>-21</v>
      </c>
      <c r="O6">
        <v>-35</v>
      </c>
      <c r="P6">
        <v>-11</v>
      </c>
      <c r="Q6">
        <v>-28</v>
      </c>
      <c r="R6">
        <v>1</v>
      </c>
      <c r="S6">
        <v>-32</v>
      </c>
      <c r="T6">
        <v>0</v>
      </c>
      <c r="U6">
        <f t="shared" si="3"/>
        <v>-126</v>
      </c>
    </row>
    <row r="7" spans="1:21" ht="17.45" x14ac:dyDescent="0.4">
      <c r="A7" t="s">
        <v>63</v>
      </c>
      <c r="J7">
        <f t="shared" si="2"/>
        <v>0</v>
      </c>
      <c r="L7" t="s">
        <v>0</v>
      </c>
      <c r="M7">
        <v>0.43306</v>
      </c>
      <c r="N7">
        <v>-42</v>
      </c>
      <c r="O7">
        <v>0</v>
      </c>
      <c r="P7">
        <v>11</v>
      </c>
      <c r="Q7">
        <v>7</v>
      </c>
      <c r="R7">
        <v>41</v>
      </c>
      <c r="S7">
        <v>173</v>
      </c>
      <c r="T7">
        <v>0</v>
      </c>
      <c r="U7">
        <f t="shared" si="3"/>
        <v>190</v>
      </c>
    </row>
    <row r="8" spans="1:21" ht="17.45" x14ac:dyDescent="0.4">
      <c r="A8" t="s">
        <v>64</v>
      </c>
      <c r="J8">
        <f t="shared" si="2"/>
        <v>0</v>
      </c>
      <c r="L8" t="s">
        <v>1</v>
      </c>
      <c r="M8">
        <v>0.53927000000000003</v>
      </c>
      <c r="N8">
        <v>-34</v>
      </c>
      <c r="O8">
        <v>-9</v>
      </c>
      <c r="P8">
        <v>-58</v>
      </c>
      <c r="Q8">
        <v>-70</v>
      </c>
      <c r="R8">
        <v>-70</v>
      </c>
      <c r="S8">
        <v>-70</v>
      </c>
      <c r="T8">
        <v>0</v>
      </c>
      <c r="U8">
        <f t="shared" si="3"/>
        <v>-311</v>
      </c>
    </row>
    <row r="9" spans="1:21" ht="17.45" x14ac:dyDescent="0.4">
      <c r="A9" t="s">
        <v>65</v>
      </c>
      <c r="J9">
        <f t="shared" si="2"/>
        <v>0</v>
      </c>
      <c r="L9" t="s">
        <v>2</v>
      </c>
      <c r="M9">
        <v>0.50331999999999999</v>
      </c>
      <c r="N9">
        <v>-61</v>
      </c>
      <c r="O9">
        <v>-13</v>
      </c>
      <c r="P9">
        <v>-90</v>
      </c>
      <c r="Q9">
        <v>-65</v>
      </c>
      <c r="R9">
        <v>-90</v>
      </c>
      <c r="S9">
        <v>-50</v>
      </c>
      <c r="T9">
        <v>0</v>
      </c>
      <c r="U9">
        <f t="shared" si="3"/>
        <v>-369</v>
      </c>
    </row>
    <row r="10" spans="1:21" ht="17.45" x14ac:dyDescent="0.4">
      <c r="A10" t="s">
        <v>66</v>
      </c>
      <c r="J10">
        <f t="shared" si="2"/>
        <v>0</v>
      </c>
      <c r="L10" t="s">
        <v>3</v>
      </c>
      <c r="M10">
        <v>0.62324000000000002</v>
      </c>
      <c r="N10">
        <v>64</v>
      </c>
      <c r="O10">
        <v>-4</v>
      </c>
      <c r="P10">
        <v>6</v>
      </c>
      <c r="Q10">
        <v>57</v>
      </c>
      <c r="R10">
        <v>-54</v>
      </c>
      <c r="S10">
        <v>194</v>
      </c>
      <c r="T10">
        <v>0</v>
      </c>
      <c r="U10">
        <f t="shared" si="3"/>
        <v>263</v>
      </c>
    </row>
    <row r="11" spans="1:21" ht="17.45" x14ac:dyDescent="0.4">
      <c r="A11" t="s">
        <v>67</v>
      </c>
      <c r="J11">
        <f t="shared" si="2"/>
        <v>0</v>
      </c>
      <c r="L11" t="s">
        <v>4</v>
      </c>
      <c r="M11">
        <v>-0.40189000000000002</v>
      </c>
      <c r="N11">
        <v>-57</v>
      </c>
      <c r="O11">
        <v>101</v>
      </c>
      <c r="P11">
        <v>29</v>
      </c>
      <c r="Q11">
        <v>544</v>
      </c>
      <c r="R11">
        <v>-29</v>
      </c>
      <c r="S11">
        <v>229</v>
      </c>
      <c r="T11">
        <v>0</v>
      </c>
      <c r="U11">
        <f t="shared" si="3"/>
        <v>817</v>
      </c>
    </row>
    <row r="12" spans="1:21" ht="17.45" x14ac:dyDescent="0.4">
      <c r="A12" t="s">
        <v>68</v>
      </c>
      <c r="J12">
        <f t="shared" si="2"/>
        <v>0</v>
      </c>
      <c r="L12" t="s">
        <v>5</v>
      </c>
      <c r="M12">
        <v>-0.13264000000000001</v>
      </c>
      <c r="N12">
        <v>-14</v>
      </c>
      <c r="O12">
        <v>1</v>
      </c>
      <c r="P12">
        <v>15</v>
      </c>
      <c r="Q12">
        <v>79</v>
      </c>
      <c r="R12">
        <v>35</v>
      </c>
      <c r="S12">
        <v>-5</v>
      </c>
      <c r="T12">
        <v>0</v>
      </c>
      <c r="U12">
        <f t="shared" si="3"/>
        <v>111</v>
      </c>
    </row>
    <row r="13" spans="1:21" ht="17.45" x14ac:dyDescent="0.4">
      <c r="A13" t="s">
        <v>69</v>
      </c>
      <c r="J13">
        <f t="shared" si="2"/>
        <v>0</v>
      </c>
      <c r="L13" t="s">
        <v>6</v>
      </c>
      <c r="M13">
        <v>0.37463999999999997</v>
      </c>
      <c r="N13">
        <v>-49</v>
      </c>
      <c r="O13">
        <v>-22</v>
      </c>
      <c r="P13">
        <v>-70</v>
      </c>
      <c r="Q13">
        <v>-16</v>
      </c>
      <c r="R13">
        <v>-70</v>
      </c>
      <c r="S13">
        <v>11</v>
      </c>
      <c r="T13">
        <v>0</v>
      </c>
      <c r="U13">
        <f t="shared" si="3"/>
        <v>-216</v>
      </c>
    </row>
    <row r="14" spans="1:21" ht="17.45" x14ac:dyDescent="0.4">
      <c r="A14" t="s">
        <v>71</v>
      </c>
      <c r="J14">
        <f t="shared" si="2"/>
        <v>0</v>
      </c>
      <c r="L14" t="s">
        <v>7</v>
      </c>
      <c r="M14">
        <v>-8.6730000000000002E-2</v>
      </c>
      <c r="N14">
        <v>3</v>
      </c>
      <c r="O14">
        <v>-20</v>
      </c>
      <c r="P14">
        <v>-48</v>
      </c>
      <c r="Q14">
        <v>-60</v>
      </c>
      <c r="R14">
        <v>-48</v>
      </c>
      <c r="S14">
        <v>-40</v>
      </c>
      <c r="T14">
        <v>0</v>
      </c>
      <c r="U14">
        <f t="shared" si="3"/>
        <v>-213</v>
      </c>
    </row>
    <row r="15" spans="1:21" ht="17.45" x14ac:dyDescent="0.4">
      <c r="A15" t="s">
        <v>72</v>
      </c>
      <c r="J15">
        <f t="shared" si="2"/>
        <v>0</v>
      </c>
      <c r="L15" t="s">
        <v>8</v>
      </c>
      <c r="M15">
        <v>0.70677000000000001</v>
      </c>
      <c r="N15">
        <v>-25</v>
      </c>
      <c r="O15">
        <v>-9</v>
      </c>
      <c r="P15">
        <v>-41</v>
      </c>
      <c r="Q15">
        <v>-21</v>
      </c>
      <c r="R15">
        <v>-40</v>
      </c>
      <c r="S15">
        <v>-15</v>
      </c>
      <c r="T15">
        <v>0</v>
      </c>
      <c r="U15">
        <f t="shared" si="3"/>
        <v>-151</v>
      </c>
    </row>
    <row r="16" spans="1:21" ht="17.45" x14ac:dyDescent="0.4">
      <c r="A16" t="s">
        <v>73</v>
      </c>
      <c r="J16">
        <f t="shared" si="2"/>
        <v>0</v>
      </c>
      <c r="L16" t="s">
        <v>9</v>
      </c>
      <c r="M16">
        <v>0.3296</v>
      </c>
      <c r="N16">
        <v>-60</v>
      </c>
      <c r="O16">
        <v>-38</v>
      </c>
      <c r="P16">
        <v>-35</v>
      </c>
      <c r="Q16">
        <v>-28</v>
      </c>
      <c r="R16">
        <v>-24</v>
      </c>
      <c r="S16">
        <v>-46</v>
      </c>
      <c r="T16">
        <v>0</v>
      </c>
      <c r="U16">
        <f t="shared" si="3"/>
        <v>-231</v>
      </c>
    </row>
    <row r="17" spans="1:21" ht="17.45" x14ac:dyDescent="0.4">
      <c r="A17" t="s">
        <v>74</v>
      </c>
      <c r="J17">
        <f t="shared" si="2"/>
        <v>0</v>
      </c>
      <c r="L17" t="s">
        <v>10</v>
      </c>
      <c r="M17">
        <v>0.59641</v>
      </c>
      <c r="N17">
        <v>95</v>
      </c>
      <c r="O17">
        <v>2</v>
      </c>
      <c r="P17">
        <v>-51</v>
      </c>
      <c r="Q17">
        <v>-70</v>
      </c>
      <c r="R17">
        <v>-70</v>
      </c>
      <c r="S17">
        <v>35</v>
      </c>
      <c r="T17">
        <v>0</v>
      </c>
      <c r="U17">
        <f t="shared" si="3"/>
        <v>-59</v>
      </c>
    </row>
    <row r="18" spans="1:21" ht="17.45" x14ac:dyDescent="0.4">
      <c r="A18" t="s">
        <v>75</v>
      </c>
      <c r="J18">
        <f t="shared" si="2"/>
        <v>0</v>
      </c>
      <c r="L18" t="s">
        <v>11</v>
      </c>
      <c r="M18">
        <v>0.65349999999999997</v>
      </c>
      <c r="N18">
        <v>-70</v>
      </c>
      <c r="O18">
        <v>10</v>
      </c>
      <c r="P18">
        <v>-51</v>
      </c>
      <c r="Q18">
        <v>42</v>
      </c>
      <c r="R18">
        <v>-42</v>
      </c>
      <c r="S18">
        <v>-41</v>
      </c>
      <c r="T18">
        <v>0</v>
      </c>
      <c r="U18">
        <f t="shared" si="3"/>
        <v>-152</v>
      </c>
    </row>
    <row r="19" spans="1:21" ht="17.45" x14ac:dyDescent="0.4">
      <c r="A19" t="s">
        <v>76</v>
      </c>
      <c r="J19">
        <f t="shared" si="2"/>
        <v>0</v>
      </c>
      <c r="L19" t="s">
        <v>12</v>
      </c>
      <c r="M19">
        <v>0.13364000000000001</v>
      </c>
      <c r="N19">
        <v>-60</v>
      </c>
      <c r="O19">
        <v>-49</v>
      </c>
      <c r="P19">
        <v>-60</v>
      </c>
      <c r="Q19">
        <v>-60</v>
      </c>
      <c r="R19">
        <v>-60</v>
      </c>
      <c r="S19">
        <v>15</v>
      </c>
      <c r="T19">
        <v>0</v>
      </c>
      <c r="U19">
        <f t="shared" si="3"/>
        <v>-274</v>
      </c>
    </row>
    <row r="20" spans="1:21" ht="17.45" x14ac:dyDescent="0.4">
      <c r="A20" t="s">
        <v>77</v>
      </c>
      <c r="J20">
        <f t="shared" si="2"/>
        <v>0</v>
      </c>
      <c r="L20" t="s">
        <v>13</v>
      </c>
      <c r="M20">
        <v>-1.77E-2</v>
      </c>
      <c r="N20">
        <v>-17</v>
      </c>
      <c r="O20">
        <v>-5</v>
      </c>
      <c r="P20">
        <v>-57</v>
      </c>
      <c r="Q20">
        <v>5</v>
      </c>
      <c r="R20">
        <v>-58</v>
      </c>
      <c r="S20">
        <v>7</v>
      </c>
      <c r="T20">
        <v>0</v>
      </c>
      <c r="U20">
        <f t="shared" si="3"/>
        <v>-125</v>
      </c>
    </row>
    <row r="21" spans="1:21" ht="17.45" x14ac:dyDescent="0.4">
      <c r="A21" t="s">
        <v>78</v>
      </c>
      <c r="J21">
        <f t="shared" si="2"/>
        <v>0</v>
      </c>
      <c r="L21" t="s">
        <v>14</v>
      </c>
      <c r="M21">
        <v>0.48131000000000002</v>
      </c>
      <c r="N21">
        <v>-31</v>
      </c>
      <c r="O21">
        <v>-47</v>
      </c>
      <c r="P21">
        <v>-36</v>
      </c>
      <c r="Q21">
        <v>-60</v>
      </c>
      <c r="R21">
        <v>-60</v>
      </c>
      <c r="S21">
        <v>-27</v>
      </c>
      <c r="T21">
        <v>0</v>
      </c>
      <c r="U21">
        <f t="shared" si="3"/>
        <v>-261</v>
      </c>
    </row>
    <row r="22" spans="1:21" ht="17.45" x14ac:dyDescent="0.4">
      <c r="A22" t="s">
        <v>79</v>
      </c>
      <c r="J22">
        <f t="shared" si="2"/>
        <v>0</v>
      </c>
      <c r="L22" t="s">
        <v>15</v>
      </c>
      <c r="M22">
        <v>0.29748999999999998</v>
      </c>
      <c r="N22">
        <v>138</v>
      </c>
      <c r="O22">
        <v>-6</v>
      </c>
      <c r="P22">
        <v>-51</v>
      </c>
      <c r="Q22">
        <v>2</v>
      </c>
      <c r="R22">
        <v>-46</v>
      </c>
      <c r="S22">
        <v>573</v>
      </c>
      <c r="T22">
        <v>0</v>
      </c>
      <c r="U22">
        <f t="shared" si="3"/>
        <v>610</v>
      </c>
    </row>
    <row r="23" spans="1:21" ht="17.45" x14ac:dyDescent="0.4">
      <c r="A23" t="s">
        <v>80</v>
      </c>
      <c r="J23">
        <f t="shared" si="2"/>
        <v>0</v>
      </c>
      <c r="L23" t="s">
        <v>16</v>
      </c>
      <c r="M23">
        <v>0.23302</v>
      </c>
      <c r="N23">
        <v>10</v>
      </c>
      <c r="O23">
        <v>8</v>
      </c>
      <c r="P23">
        <v>-11</v>
      </c>
      <c r="Q23">
        <v>-20</v>
      </c>
      <c r="R23">
        <v>-10</v>
      </c>
      <c r="S23">
        <v>-24</v>
      </c>
      <c r="T23">
        <v>0</v>
      </c>
      <c r="U23">
        <f t="shared" si="3"/>
        <v>-47</v>
      </c>
    </row>
    <row r="24" spans="1:21" ht="17.45" x14ac:dyDescent="0.4">
      <c r="A24" t="s">
        <v>81</v>
      </c>
      <c r="J24">
        <f t="shared" si="2"/>
        <v>0</v>
      </c>
      <c r="L24" t="s">
        <v>17</v>
      </c>
      <c r="M24">
        <v>0.51290000000000002</v>
      </c>
      <c r="N24">
        <v>-56</v>
      </c>
      <c r="O24">
        <v>-56</v>
      </c>
      <c r="P24">
        <v>-29</v>
      </c>
      <c r="Q24">
        <v>-25</v>
      </c>
      <c r="R24">
        <v>-80</v>
      </c>
      <c r="S24">
        <v>-59</v>
      </c>
      <c r="T24">
        <v>0</v>
      </c>
      <c r="U24">
        <f t="shared" si="3"/>
        <v>-305</v>
      </c>
    </row>
    <row r="25" spans="1:21" ht="17.45" x14ac:dyDescent="0.4">
      <c r="A25" t="s">
        <v>82</v>
      </c>
      <c r="J25">
        <f t="shared" si="2"/>
        <v>0</v>
      </c>
      <c r="L25" t="s">
        <v>18</v>
      </c>
      <c r="M25">
        <v>0.58362999999999998</v>
      </c>
      <c r="N25">
        <v>-18</v>
      </c>
      <c r="O25">
        <v>-25</v>
      </c>
      <c r="P25">
        <v>-40</v>
      </c>
      <c r="Q25">
        <v>-46</v>
      </c>
      <c r="R25">
        <v>-60</v>
      </c>
      <c r="S25">
        <v>-58</v>
      </c>
      <c r="T25">
        <v>0</v>
      </c>
      <c r="U25">
        <f t="shared" si="3"/>
        <v>-247</v>
      </c>
    </row>
    <row r="26" spans="1:21" ht="17.45" x14ac:dyDescent="0.4">
      <c r="A26" t="s">
        <v>83</v>
      </c>
      <c r="J26">
        <f t="shared" si="2"/>
        <v>0</v>
      </c>
      <c r="L26" t="s">
        <v>19</v>
      </c>
      <c r="M26">
        <v>0.38624999999999998</v>
      </c>
      <c r="N26">
        <v>-6</v>
      </c>
      <c r="O26">
        <v>-27</v>
      </c>
      <c r="P26">
        <v>-4</v>
      </c>
      <c r="Q26">
        <v>-31</v>
      </c>
      <c r="R26">
        <v>9</v>
      </c>
      <c r="S26">
        <v>-50</v>
      </c>
      <c r="T26">
        <v>0</v>
      </c>
      <c r="U26">
        <f t="shared" si="3"/>
        <v>-109</v>
      </c>
    </row>
    <row r="27" spans="1:21" ht="17.45" x14ac:dyDescent="0.4">
      <c r="A27" t="s">
        <v>84</v>
      </c>
      <c r="J27">
        <f t="shared" si="2"/>
        <v>0</v>
      </c>
      <c r="L27" t="s">
        <v>20</v>
      </c>
      <c r="M27">
        <v>0.55315999999999999</v>
      </c>
      <c r="N27">
        <v>-36</v>
      </c>
      <c r="O27">
        <v>-29</v>
      </c>
      <c r="P27">
        <v>35</v>
      </c>
      <c r="Q27">
        <v>25</v>
      </c>
      <c r="R27">
        <v>63</v>
      </c>
      <c r="S27">
        <v>-12</v>
      </c>
      <c r="T27">
        <v>0</v>
      </c>
      <c r="U27">
        <f t="shared" si="3"/>
        <v>46</v>
      </c>
    </row>
    <row r="28" spans="1:21" ht="17.45" x14ac:dyDescent="0.4">
      <c r="A28" t="s">
        <v>85</v>
      </c>
      <c r="J28">
        <f t="shared" si="2"/>
        <v>0</v>
      </c>
      <c r="L28" t="s">
        <v>21</v>
      </c>
      <c r="M28">
        <v>0.15803</v>
      </c>
      <c r="N28">
        <v>-28</v>
      </c>
      <c r="O28">
        <v>-14</v>
      </c>
      <c r="P28">
        <v>-50</v>
      </c>
      <c r="Q28">
        <v>-50</v>
      </c>
      <c r="R28">
        <v>-50</v>
      </c>
      <c r="S28">
        <v>-29</v>
      </c>
      <c r="T28">
        <v>-18</v>
      </c>
      <c r="U28">
        <f t="shared" si="3"/>
        <v>-239</v>
      </c>
    </row>
    <row r="29" spans="1:21" ht="17.45" x14ac:dyDescent="0.4">
      <c r="A29" t="s">
        <v>86</v>
      </c>
      <c r="J29">
        <f t="shared" si="2"/>
        <v>0</v>
      </c>
      <c r="L29" t="s">
        <v>22</v>
      </c>
      <c r="M29">
        <v>0.69252999999999998</v>
      </c>
      <c r="N29">
        <v>-33</v>
      </c>
      <c r="O29">
        <v>-1</v>
      </c>
      <c r="P29">
        <v>22</v>
      </c>
      <c r="Q29">
        <v>-6</v>
      </c>
      <c r="R29">
        <v>-31</v>
      </c>
      <c r="S29">
        <v>1</v>
      </c>
      <c r="T29">
        <v>58</v>
      </c>
      <c r="U29">
        <f t="shared" si="3"/>
        <v>10</v>
      </c>
    </row>
    <row r="30" spans="1:21" ht="17.45" x14ac:dyDescent="0.4">
      <c r="A30" t="s">
        <v>87</v>
      </c>
      <c r="J30">
        <f t="shared" si="2"/>
        <v>0</v>
      </c>
      <c r="L30" t="s">
        <v>23</v>
      </c>
      <c r="M30">
        <v>0.42270999999999997</v>
      </c>
      <c r="N30">
        <v>61</v>
      </c>
      <c r="O30">
        <v>42</v>
      </c>
      <c r="P30">
        <v>-27</v>
      </c>
      <c r="Q30">
        <v>44</v>
      </c>
      <c r="R30">
        <v>-36</v>
      </c>
      <c r="S30">
        <v>-36</v>
      </c>
      <c r="T30">
        <v>-60</v>
      </c>
      <c r="U30">
        <f t="shared" si="3"/>
        <v>-12</v>
      </c>
    </row>
    <row r="31" spans="1:21" ht="17.45" x14ac:dyDescent="0.4">
      <c r="A31" t="s">
        <v>88</v>
      </c>
      <c r="J31">
        <f t="shared" si="2"/>
        <v>0</v>
      </c>
      <c r="L31" t="s">
        <v>24</v>
      </c>
      <c r="M31">
        <v>-5.6140000000000002E-2</v>
      </c>
      <c r="N31">
        <v>25</v>
      </c>
      <c r="O31">
        <v>9</v>
      </c>
      <c r="P31">
        <v>41</v>
      </c>
      <c r="Q31">
        <v>10</v>
      </c>
      <c r="R31">
        <v>52</v>
      </c>
      <c r="S31">
        <v>3</v>
      </c>
      <c r="T31">
        <v>7</v>
      </c>
      <c r="U31">
        <f t="shared" si="3"/>
        <v>147</v>
      </c>
    </row>
    <row r="32" spans="1:21" ht="17.45" x14ac:dyDescent="0.4">
      <c r="A32" t="s">
        <v>89</v>
      </c>
      <c r="J32">
        <f t="shared" si="2"/>
        <v>0</v>
      </c>
      <c r="L32" t="s">
        <v>25</v>
      </c>
      <c r="M32">
        <v>0.29429</v>
      </c>
      <c r="N32">
        <v>-40</v>
      </c>
      <c r="O32">
        <v>-28</v>
      </c>
      <c r="P32">
        <v>-26</v>
      </c>
      <c r="Q32">
        <v>-23</v>
      </c>
      <c r="R32">
        <v>-15</v>
      </c>
      <c r="S32">
        <v>-21</v>
      </c>
      <c r="T32">
        <v>19</v>
      </c>
      <c r="U32">
        <f t="shared" si="3"/>
        <v>-134</v>
      </c>
    </row>
    <row r="33" spans="1:21" ht="17.45" x14ac:dyDescent="0.4">
      <c r="A33" t="s">
        <v>90</v>
      </c>
      <c r="J33">
        <f t="shared" si="2"/>
        <v>0</v>
      </c>
      <c r="L33" t="s">
        <v>26</v>
      </c>
      <c r="M33">
        <v>0.61436000000000002</v>
      </c>
      <c r="N33">
        <v>-37</v>
      </c>
      <c r="O33">
        <v>18</v>
      </c>
      <c r="P33">
        <v>-22</v>
      </c>
      <c r="Q33">
        <v>12</v>
      </c>
      <c r="R33">
        <v>-8</v>
      </c>
      <c r="S33">
        <v>-38</v>
      </c>
      <c r="T33">
        <v>-46</v>
      </c>
      <c r="U33">
        <f t="shared" si="3"/>
        <v>-121</v>
      </c>
    </row>
    <row r="34" spans="1:21" ht="17.45" x14ac:dyDescent="0.4">
      <c r="A34" t="s">
        <v>91</v>
      </c>
      <c r="J34">
        <f t="shared" si="2"/>
        <v>0</v>
      </c>
      <c r="L34" t="s">
        <v>27</v>
      </c>
      <c r="M34">
        <v>0.61538999999999999</v>
      </c>
      <c r="N34">
        <v>47</v>
      </c>
      <c r="O34">
        <v>10</v>
      </c>
      <c r="P34">
        <v>-33</v>
      </c>
      <c r="Q34">
        <v>6</v>
      </c>
      <c r="R34">
        <v>-26</v>
      </c>
      <c r="S34">
        <v>-40</v>
      </c>
      <c r="T34">
        <v>-40</v>
      </c>
      <c r="U34">
        <f t="shared" si="3"/>
        <v>-76</v>
      </c>
    </row>
    <row r="35" spans="1:21" ht="17.45" x14ac:dyDescent="0.4">
      <c r="A35" t="s">
        <v>92</v>
      </c>
      <c r="J35">
        <f t="shared" si="2"/>
        <v>0</v>
      </c>
      <c r="L35" t="s">
        <v>28</v>
      </c>
      <c r="M35">
        <v>0.46229999999999999</v>
      </c>
      <c r="N35">
        <v>11</v>
      </c>
      <c r="O35">
        <v>-17</v>
      </c>
      <c r="P35">
        <v>45</v>
      </c>
      <c r="Q35">
        <v>-16</v>
      </c>
      <c r="R35">
        <v>-25</v>
      </c>
      <c r="S35">
        <v>-52</v>
      </c>
      <c r="T35">
        <v>-60</v>
      </c>
      <c r="U35">
        <f t="shared" si="3"/>
        <v>-114</v>
      </c>
    </row>
    <row r="36" spans="1:21" ht="17.45" x14ac:dyDescent="0.4">
      <c r="A36" t="s">
        <v>94</v>
      </c>
      <c r="J36">
        <f t="shared" si="2"/>
        <v>0</v>
      </c>
      <c r="L36" t="s">
        <v>29</v>
      </c>
      <c r="M36">
        <v>0.60653000000000001</v>
      </c>
      <c r="N36">
        <v>-70</v>
      </c>
      <c r="O36">
        <v>-6</v>
      </c>
      <c r="P36">
        <v>141</v>
      </c>
      <c r="Q36">
        <v>105</v>
      </c>
      <c r="R36">
        <v>124</v>
      </c>
      <c r="S36">
        <v>20</v>
      </c>
      <c r="T36">
        <v>122</v>
      </c>
      <c r="U36">
        <f t="shared" si="3"/>
        <v>436</v>
      </c>
    </row>
    <row r="37" spans="1:21" ht="17.45" x14ac:dyDescent="0.4">
      <c r="A37" t="s">
        <v>95</v>
      </c>
      <c r="J37">
        <f t="shared" si="2"/>
        <v>0</v>
      </c>
      <c r="L37" t="s">
        <v>30</v>
      </c>
      <c r="M37">
        <v>0.52593000000000001</v>
      </c>
      <c r="N37">
        <v>-31</v>
      </c>
      <c r="O37">
        <v>-22</v>
      </c>
      <c r="P37">
        <v>-43</v>
      </c>
      <c r="Q37">
        <v>-23</v>
      </c>
      <c r="R37">
        <v>-43</v>
      </c>
      <c r="S37">
        <v>16</v>
      </c>
      <c r="T37">
        <v>-46</v>
      </c>
      <c r="U37">
        <f t="shared" si="3"/>
        <v>-192</v>
      </c>
    </row>
    <row r="38" spans="1:21" ht="17.45" x14ac:dyDescent="0.4">
      <c r="A38" t="s">
        <v>96</v>
      </c>
      <c r="J38">
        <f t="shared" si="2"/>
        <v>0</v>
      </c>
      <c r="L38" t="s">
        <v>31</v>
      </c>
      <c r="M38">
        <v>1.2189999999999999E-2</v>
      </c>
      <c r="N38">
        <v>-60</v>
      </c>
      <c r="O38">
        <v>-41</v>
      </c>
      <c r="P38">
        <v>-60</v>
      </c>
      <c r="Q38">
        <v>-60</v>
      </c>
      <c r="R38">
        <v>-60</v>
      </c>
      <c r="S38">
        <v>-60</v>
      </c>
      <c r="T38">
        <v>-60</v>
      </c>
      <c r="U38">
        <f t="shared" si="3"/>
        <v>-401</v>
      </c>
    </row>
    <row r="39" spans="1:21" ht="17.45" x14ac:dyDescent="0.4">
      <c r="A39" t="s">
        <v>97</v>
      </c>
      <c r="J39">
        <f t="shared" si="2"/>
        <v>0</v>
      </c>
      <c r="L39" t="s">
        <v>32</v>
      </c>
      <c r="M39">
        <v>0.46664</v>
      </c>
      <c r="N39">
        <v>19</v>
      </c>
      <c r="O39">
        <v>-20</v>
      </c>
      <c r="P39">
        <v>131</v>
      </c>
      <c r="Q39">
        <v>-60</v>
      </c>
      <c r="R39">
        <v>165</v>
      </c>
      <c r="S39">
        <v>171</v>
      </c>
      <c r="T39">
        <v>291</v>
      </c>
      <c r="U39">
        <f t="shared" si="3"/>
        <v>697</v>
      </c>
    </row>
    <row r="40" spans="1:21" ht="17.45" x14ac:dyDescent="0.4">
      <c r="A40" t="s">
        <v>98</v>
      </c>
      <c r="J40">
        <f t="shared" si="2"/>
        <v>0</v>
      </c>
      <c r="L40" t="s">
        <v>33</v>
      </c>
      <c r="M40">
        <v>0.53678999999999999</v>
      </c>
      <c r="N40">
        <v>-13</v>
      </c>
      <c r="O40">
        <v>-16</v>
      </c>
      <c r="P40">
        <v>-7</v>
      </c>
      <c r="Q40">
        <v>-8</v>
      </c>
      <c r="R40">
        <v>32</v>
      </c>
      <c r="S40">
        <v>-36</v>
      </c>
      <c r="T40">
        <v>-47</v>
      </c>
      <c r="U40">
        <f t="shared" si="3"/>
        <v>-95</v>
      </c>
    </row>
    <row r="41" spans="1:21" ht="17.45" x14ac:dyDescent="0.4">
      <c r="A41" t="s">
        <v>99</v>
      </c>
      <c r="J41">
        <f t="shared" si="2"/>
        <v>0</v>
      </c>
      <c r="L41" t="s">
        <v>34</v>
      </c>
      <c r="M41">
        <v>0.37635000000000002</v>
      </c>
      <c r="N41">
        <v>100</v>
      </c>
      <c r="O41">
        <v>5</v>
      </c>
      <c r="P41">
        <v>6</v>
      </c>
      <c r="Q41">
        <v>-26</v>
      </c>
      <c r="R41">
        <v>36</v>
      </c>
      <c r="S41">
        <v>-54</v>
      </c>
      <c r="T41">
        <v>-60</v>
      </c>
      <c r="U41">
        <f t="shared" si="3"/>
        <v>7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0.40299000000000001</v>
      </c>
      <c r="N42">
        <v>-50</v>
      </c>
      <c r="O42">
        <v>87</v>
      </c>
      <c r="P42">
        <v>-50</v>
      </c>
      <c r="Q42">
        <v>151</v>
      </c>
      <c r="R42">
        <v>-50</v>
      </c>
      <c r="S42">
        <v>-50</v>
      </c>
      <c r="T42">
        <v>-50</v>
      </c>
      <c r="U42">
        <f t="shared" si="3"/>
        <v>-12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0.60843999999999998</v>
      </c>
      <c r="N43">
        <v>-50</v>
      </c>
      <c r="O43">
        <v>-40</v>
      </c>
      <c r="P43">
        <v>-50</v>
      </c>
      <c r="Q43">
        <v>-50</v>
      </c>
      <c r="R43">
        <v>-50</v>
      </c>
      <c r="S43">
        <v>34</v>
      </c>
      <c r="T43">
        <v>-50</v>
      </c>
      <c r="U43">
        <f t="shared" si="3"/>
        <v>-256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0.20011999999999999</v>
      </c>
      <c r="N44">
        <v>7</v>
      </c>
      <c r="O44">
        <v>-7</v>
      </c>
      <c r="P44">
        <v>1</v>
      </c>
      <c r="Q44">
        <v>41</v>
      </c>
      <c r="R44">
        <v>46</v>
      </c>
      <c r="S44">
        <v>-25</v>
      </c>
      <c r="T44">
        <v>-19</v>
      </c>
      <c r="U44">
        <f t="shared" si="3"/>
        <v>44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2.2669999999999999E-2</v>
      </c>
      <c r="N45">
        <v>-3</v>
      </c>
      <c r="O45">
        <v>-15</v>
      </c>
      <c r="P45">
        <v>-50</v>
      </c>
      <c r="Q45">
        <v>-35</v>
      </c>
      <c r="R45">
        <v>-50</v>
      </c>
      <c r="S45">
        <v>-34</v>
      </c>
      <c r="T45">
        <v>-50</v>
      </c>
      <c r="U45">
        <f t="shared" si="3"/>
        <v>-237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0.50088999999999995</v>
      </c>
      <c r="N46">
        <v>-60</v>
      </c>
      <c r="O46">
        <v>14</v>
      </c>
      <c r="P46">
        <v>-33</v>
      </c>
      <c r="Q46">
        <v>-6</v>
      </c>
      <c r="R46">
        <v>-60</v>
      </c>
      <c r="S46">
        <v>-40</v>
      </c>
      <c r="T46">
        <v>-52</v>
      </c>
      <c r="U46">
        <f t="shared" si="3"/>
        <v>-237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-0.10911999999999999</v>
      </c>
      <c r="N47">
        <v>-17</v>
      </c>
      <c r="O47">
        <v>-28</v>
      </c>
      <c r="P47">
        <v>-23</v>
      </c>
      <c r="Q47">
        <v>-11</v>
      </c>
      <c r="R47">
        <v>-19</v>
      </c>
      <c r="S47">
        <v>-28</v>
      </c>
      <c r="T47">
        <v>-22</v>
      </c>
      <c r="U47">
        <f t="shared" si="3"/>
        <v>-148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-8.8719999999999993E-2</v>
      </c>
      <c r="N48">
        <v>-24</v>
      </c>
      <c r="O48">
        <v>-5</v>
      </c>
      <c r="P48">
        <v>-16</v>
      </c>
      <c r="Q48">
        <v>-8</v>
      </c>
      <c r="R48">
        <v>-30</v>
      </c>
      <c r="S48">
        <v>-37</v>
      </c>
      <c r="T48">
        <v>-32</v>
      </c>
      <c r="U48">
        <f t="shared" si="3"/>
        <v>-152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0.59319</v>
      </c>
      <c r="N49">
        <v>-8</v>
      </c>
      <c r="O49">
        <v>-8</v>
      </c>
      <c r="P49">
        <v>-60</v>
      </c>
      <c r="Q49">
        <v>-60</v>
      </c>
      <c r="R49">
        <v>-60</v>
      </c>
      <c r="S49">
        <v>-60</v>
      </c>
      <c r="T49">
        <v>-60</v>
      </c>
      <c r="U49">
        <f t="shared" si="3"/>
        <v>-316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0.49209000000000003</v>
      </c>
      <c r="N50">
        <v>-40</v>
      </c>
      <c r="O50">
        <v>-22</v>
      </c>
      <c r="P50">
        <v>-40</v>
      </c>
      <c r="Q50">
        <v>-40</v>
      </c>
      <c r="R50">
        <v>-40</v>
      </c>
      <c r="S50">
        <v>-40</v>
      </c>
      <c r="T50">
        <v>-40</v>
      </c>
      <c r="U50">
        <f t="shared" si="3"/>
        <v>-262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0.35883999999999999</v>
      </c>
      <c r="N51">
        <v>-18</v>
      </c>
      <c r="O51">
        <v>-28</v>
      </c>
      <c r="P51">
        <v>-40</v>
      </c>
      <c r="Q51">
        <v>-40</v>
      </c>
      <c r="R51">
        <v>-40</v>
      </c>
      <c r="S51">
        <v>-40</v>
      </c>
      <c r="T51">
        <v>-40</v>
      </c>
      <c r="U51">
        <f t="shared" si="3"/>
        <v>-246</v>
      </c>
    </row>
    <row r="52" spans="1:21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38" priority="4">
      <formula>B1&gt;0</formula>
    </cfRule>
  </conditionalFormatting>
  <conditionalFormatting sqref="M1:U1">
    <cfRule type="expression" dxfId="37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36" priority="1">
      <formula>J1&gt;0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2" topLeftCell="A3" activePane="bottomLeft" state="frozen"/>
      <selection pane="bottomLeft" sqref="A1:XFD1048576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ht="17.45" x14ac:dyDescent="0.4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ht="17.45" x14ac:dyDescent="0.4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f t="shared" si="1"/>
        <v>0</v>
      </c>
      <c r="U2">
        <f t="shared" si="1"/>
        <v>0</v>
      </c>
    </row>
    <row r="3" spans="1:21" ht="17.45" x14ac:dyDescent="0.4">
      <c r="A3" t="s">
        <v>59</v>
      </c>
      <c r="J3">
        <f>SUM(C3:I3)</f>
        <v>0</v>
      </c>
      <c r="L3" t="s">
        <v>36</v>
      </c>
      <c r="U3">
        <f>SUM(N3:T3)</f>
        <v>0</v>
      </c>
    </row>
    <row r="4" spans="1:21" ht="17.45" x14ac:dyDescent="0.4">
      <c r="A4" t="s">
        <v>60</v>
      </c>
      <c r="J4">
        <f t="shared" ref="J4:J52" si="2">SUM(C4:I4)</f>
        <v>0</v>
      </c>
      <c r="L4" t="s">
        <v>37</v>
      </c>
      <c r="U4">
        <f t="shared" ref="U4:U52" si="3">SUM(N4:T4)</f>
        <v>0</v>
      </c>
    </row>
    <row r="5" spans="1:21" ht="17.45" x14ac:dyDescent="0.4">
      <c r="A5" t="s">
        <v>61</v>
      </c>
      <c r="J5">
        <f t="shared" si="2"/>
        <v>0</v>
      </c>
      <c r="L5" t="s">
        <v>38</v>
      </c>
      <c r="U5">
        <f t="shared" si="3"/>
        <v>0</v>
      </c>
    </row>
    <row r="6" spans="1:21" ht="17.45" x14ac:dyDescent="0.4">
      <c r="A6" t="s">
        <v>62</v>
      </c>
      <c r="J6">
        <f t="shared" si="2"/>
        <v>0</v>
      </c>
      <c r="L6" t="s">
        <v>39</v>
      </c>
      <c r="U6">
        <f t="shared" si="3"/>
        <v>0</v>
      </c>
    </row>
    <row r="7" spans="1:21" ht="17.45" x14ac:dyDescent="0.4">
      <c r="A7" t="s">
        <v>63</v>
      </c>
      <c r="J7">
        <f t="shared" si="2"/>
        <v>0</v>
      </c>
      <c r="L7" t="s">
        <v>0</v>
      </c>
      <c r="U7">
        <f t="shared" si="3"/>
        <v>0</v>
      </c>
    </row>
    <row r="8" spans="1:21" ht="17.45" x14ac:dyDescent="0.4">
      <c r="A8" t="s">
        <v>64</v>
      </c>
      <c r="J8">
        <f t="shared" si="2"/>
        <v>0</v>
      </c>
      <c r="L8" t="s">
        <v>1</v>
      </c>
      <c r="U8">
        <f t="shared" si="3"/>
        <v>0</v>
      </c>
    </row>
    <row r="9" spans="1:21" ht="17.45" x14ac:dyDescent="0.4">
      <c r="A9" t="s">
        <v>65</v>
      </c>
      <c r="J9">
        <f t="shared" si="2"/>
        <v>0</v>
      </c>
      <c r="L9" t="s">
        <v>2</v>
      </c>
      <c r="U9">
        <f t="shared" si="3"/>
        <v>0</v>
      </c>
    </row>
    <row r="10" spans="1:21" ht="17.45" x14ac:dyDescent="0.4">
      <c r="A10" t="s">
        <v>66</v>
      </c>
      <c r="J10">
        <f t="shared" si="2"/>
        <v>0</v>
      </c>
      <c r="L10" t="s">
        <v>3</v>
      </c>
      <c r="U10">
        <f t="shared" si="3"/>
        <v>0</v>
      </c>
    </row>
    <row r="11" spans="1:21" ht="17.45" x14ac:dyDescent="0.4">
      <c r="A11" t="s">
        <v>67</v>
      </c>
      <c r="J11">
        <f t="shared" si="2"/>
        <v>0</v>
      </c>
      <c r="L11" t="s">
        <v>4</v>
      </c>
      <c r="U11">
        <f t="shared" si="3"/>
        <v>0</v>
      </c>
    </row>
    <row r="12" spans="1:21" ht="17.45" x14ac:dyDescent="0.4">
      <c r="A12" t="s">
        <v>68</v>
      </c>
      <c r="J12">
        <f t="shared" si="2"/>
        <v>0</v>
      </c>
      <c r="L12" t="s">
        <v>5</v>
      </c>
      <c r="U12">
        <f t="shared" si="3"/>
        <v>0</v>
      </c>
    </row>
    <row r="13" spans="1:21" ht="17.45" x14ac:dyDescent="0.4">
      <c r="A13" t="s">
        <v>69</v>
      </c>
      <c r="J13">
        <f t="shared" si="2"/>
        <v>0</v>
      </c>
      <c r="L13" t="s">
        <v>6</v>
      </c>
      <c r="U13">
        <f t="shared" si="3"/>
        <v>0</v>
      </c>
    </row>
    <row r="14" spans="1:21" ht="17.45" x14ac:dyDescent="0.4">
      <c r="A14" t="s">
        <v>71</v>
      </c>
      <c r="J14">
        <f t="shared" si="2"/>
        <v>0</v>
      </c>
      <c r="L14" t="s">
        <v>7</v>
      </c>
      <c r="U14">
        <f t="shared" si="3"/>
        <v>0</v>
      </c>
    </row>
    <row r="15" spans="1:21" ht="17.45" x14ac:dyDescent="0.4">
      <c r="A15" t="s">
        <v>72</v>
      </c>
      <c r="J15">
        <f t="shared" si="2"/>
        <v>0</v>
      </c>
      <c r="L15" t="s">
        <v>8</v>
      </c>
      <c r="U15">
        <f t="shared" si="3"/>
        <v>0</v>
      </c>
    </row>
    <row r="16" spans="1:21" ht="17.45" x14ac:dyDescent="0.4">
      <c r="A16" t="s">
        <v>73</v>
      </c>
      <c r="J16">
        <f t="shared" si="2"/>
        <v>0</v>
      </c>
      <c r="L16" t="s">
        <v>9</v>
      </c>
      <c r="U16">
        <f t="shared" si="3"/>
        <v>0</v>
      </c>
    </row>
    <row r="17" spans="1:21" ht="17.45" x14ac:dyDescent="0.4">
      <c r="A17" t="s">
        <v>74</v>
      </c>
      <c r="J17">
        <f t="shared" si="2"/>
        <v>0</v>
      </c>
      <c r="L17" t="s">
        <v>10</v>
      </c>
      <c r="U17">
        <f t="shared" si="3"/>
        <v>0</v>
      </c>
    </row>
    <row r="18" spans="1:21" ht="17.45" x14ac:dyDescent="0.4">
      <c r="A18" t="s">
        <v>75</v>
      </c>
      <c r="J18">
        <f t="shared" si="2"/>
        <v>0</v>
      </c>
      <c r="L18" t="s">
        <v>11</v>
      </c>
      <c r="U18">
        <f t="shared" si="3"/>
        <v>0</v>
      </c>
    </row>
    <row r="19" spans="1:21" ht="17.45" x14ac:dyDescent="0.4">
      <c r="A19" t="s">
        <v>76</v>
      </c>
      <c r="J19">
        <f t="shared" si="2"/>
        <v>0</v>
      </c>
      <c r="L19" t="s">
        <v>12</v>
      </c>
      <c r="U19">
        <f t="shared" si="3"/>
        <v>0</v>
      </c>
    </row>
    <row r="20" spans="1:21" ht="17.45" x14ac:dyDescent="0.4">
      <c r="A20" t="s">
        <v>77</v>
      </c>
      <c r="J20">
        <f t="shared" si="2"/>
        <v>0</v>
      </c>
      <c r="L20" t="s">
        <v>13</v>
      </c>
      <c r="U20">
        <f t="shared" si="3"/>
        <v>0</v>
      </c>
    </row>
    <row r="21" spans="1:21" ht="17.45" x14ac:dyDescent="0.4">
      <c r="A21" t="s">
        <v>78</v>
      </c>
      <c r="J21">
        <f t="shared" si="2"/>
        <v>0</v>
      </c>
      <c r="L21" t="s">
        <v>14</v>
      </c>
      <c r="U21">
        <f t="shared" si="3"/>
        <v>0</v>
      </c>
    </row>
    <row r="22" spans="1:21" ht="17.45" x14ac:dyDescent="0.4">
      <c r="A22" t="s">
        <v>79</v>
      </c>
      <c r="J22">
        <f t="shared" si="2"/>
        <v>0</v>
      </c>
      <c r="L22" t="s">
        <v>15</v>
      </c>
      <c r="U22">
        <f t="shared" si="3"/>
        <v>0</v>
      </c>
    </row>
    <row r="23" spans="1:21" ht="17.45" x14ac:dyDescent="0.4">
      <c r="A23" t="s">
        <v>80</v>
      </c>
      <c r="J23">
        <f t="shared" si="2"/>
        <v>0</v>
      </c>
      <c r="L23" t="s">
        <v>16</v>
      </c>
      <c r="U23">
        <f t="shared" si="3"/>
        <v>0</v>
      </c>
    </row>
    <row r="24" spans="1:21" ht="17.45" x14ac:dyDescent="0.4">
      <c r="A24" t="s">
        <v>81</v>
      </c>
      <c r="J24">
        <f t="shared" si="2"/>
        <v>0</v>
      </c>
      <c r="L24" t="s">
        <v>17</v>
      </c>
      <c r="U24">
        <f t="shared" si="3"/>
        <v>0</v>
      </c>
    </row>
    <row r="25" spans="1:21" ht="17.45" x14ac:dyDescent="0.4">
      <c r="A25" t="s">
        <v>82</v>
      </c>
      <c r="J25">
        <f t="shared" si="2"/>
        <v>0</v>
      </c>
      <c r="L25" t="s">
        <v>18</v>
      </c>
      <c r="U25">
        <f t="shared" si="3"/>
        <v>0</v>
      </c>
    </row>
    <row r="26" spans="1:21" ht="17.45" x14ac:dyDescent="0.4">
      <c r="A26" t="s">
        <v>83</v>
      </c>
      <c r="J26">
        <f t="shared" si="2"/>
        <v>0</v>
      </c>
      <c r="L26" t="s">
        <v>19</v>
      </c>
      <c r="U26">
        <f t="shared" si="3"/>
        <v>0</v>
      </c>
    </row>
    <row r="27" spans="1:21" ht="17.45" x14ac:dyDescent="0.4">
      <c r="A27" t="s">
        <v>84</v>
      </c>
      <c r="J27">
        <f t="shared" si="2"/>
        <v>0</v>
      </c>
      <c r="L27" t="s">
        <v>20</v>
      </c>
      <c r="U27">
        <f t="shared" si="3"/>
        <v>0</v>
      </c>
    </row>
    <row r="28" spans="1:21" ht="17.45" x14ac:dyDescent="0.4">
      <c r="A28" t="s">
        <v>85</v>
      </c>
      <c r="J28">
        <f t="shared" si="2"/>
        <v>0</v>
      </c>
      <c r="L28" t="s">
        <v>21</v>
      </c>
      <c r="U28">
        <f t="shared" si="3"/>
        <v>0</v>
      </c>
    </row>
    <row r="29" spans="1:21" ht="17.45" x14ac:dyDescent="0.4">
      <c r="A29" t="s">
        <v>86</v>
      </c>
      <c r="J29">
        <f t="shared" si="2"/>
        <v>0</v>
      </c>
      <c r="L29" t="s">
        <v>22</v>
      </c>
      <c r="U29">
        <f t="shared" si="3"/>
        <v>0</v>
      </c>
    </row>
    <row r="30" spans="1:21" ht="17.45" x14ac:dyDescent="0.4">
      <c r="A30" t="s">
        <v>87</v>
      </c>
      <c r="J30">
        <f t="shared" si="2"/>
        <v>0</v>
      </c>
      <c r="L30" t="s">
        <v>23</v>
      </c>
      <c r="U30">
        <f t="shared" si="3"/>
        <v>0</v>
      </c>
    </row>
    <row r="31" spans="1:21" ht="17.45" x14ac:dyDescent="0.4">
      <c r="A31" t="s">
        <v>88</v>
      </c>
      <c r="J31">
        <f t="shared" si="2"/>
        <v>0</v>
      </c>
      <c r="L31" t="s">
        <v>24</v>
      </c>
      <c r="U31">
        <f t="shared" si="3"/>
        <v>0</v>
      </c>
    </row>
    <row r="32" spans="1:21" ht="17.45" x14ac:dyDescent="0.4">
      <c r="A32" t="s">
        <v>89</v>
      </c>
      <c r="J32">
        <f t="shared" si="2"/>
        <v>0</v>
      </c>
      <c r="L32" t="s">
        <v>25</v>
      </c>
      <c r="U32">
        <f t="shared" si="3"/>
        <v>0</v>
      </c>
    </row>
    <row r="33" spans="1:21" ht="17.45" x14ac:dyDescent="0.4">
      <c r="A33" t="s">
        <v>90</v>
      </c>
      <c r="J33">
        <f t="shared" si="2"/>
        <v>0</v>
      </c>
      <c r="L33" t="s">
        <v>26</v>
      </c>
      <c r="U33">
        <f t="shared" si="3"/>
        <v>0</v>
      </c>
    </row>
    <row r="34" spans="1:21" ht="17.45" x14ac:dyDescent="0.4">
      <c r="A34" t="s">
        <v>91</v>
      </c>
      <c r="J34">
        <f t="shared" si="2"/>
        <v>0</v>
      </c>
      <c r="L34" t="s">
        <v>27</v>
      </c>
      <c r="U34">
        <f t="shared" si="3"/>
        <v>0</v>
      </c>
    </row>
    <row r="35" spans="1:21" ht="17.45" x14ac:dyDescent="0.4">
      <c r="A35" t="s">
        <v>92</v>
      </c>
      <c r="J35">
        <f t="shared" si="2"/>
        <v>0</v>
      </c>
      <c r="L35" t="s">
        <v>28</v>
      </c>
      <c r="U35">
        <f t="shared" si="3"/>
        <v>0</v>
      </c>
    </row>
    <row r="36" spans="1:21" ht="17.45" x14ac:dyDescent="0.4">
      <c r="A36" t="s">
        <v>94</v>
      </c>
      <c r="J36">
        <f t="shared" si="2"/>
        <v>0</v>
      </c>
      <c r="L36" t="s">
        <v>29</v>
      </c>
      <c r="U36">
        <f t="shared" si="3"/>
        <v>0</v>
      </c>
    </row>
    <row r="37" spans="1:21" ht="17.45" x14ac:dyDescent="0.4">
      <c r="A37" t="s">
        <v>95</v>
      </c>
      <c r="J37">
        <f t="shared" si="2"/>
        <v>0</v>
      </c>
      <c r="L37" t="s">
        <v>30</v>
      </c>
      <c r="U37">
        <f t="shared" si="3"/>
        <v>0</v>
      </c>
    </row>
    <row r="38" spans="1:21" ht="17.45" x14ac:dyDescent="0.4">
      <c r="A38" t="s">
        <v>96</v>
      </c>
      <c r="J38">
        <f t="shared" si="2"/>
        <v>0</v>
      </c>
      <c r="L38" t="s">
        <v>31</v>
      </c>
      <c r="U38">
        <f t="shared" si="3"/>
        <v>0</v>
      </c>
    </row>
    <row r="39" spans="1:21" ht="17.45" x14ac:dyDescent="0.4">
      <c r="A39" t="s">
        <v>97</v>
      </c>
      <c r="J39">
        <f t="shared" si="2"/>
        <v>0</v>
      </c>
      <c r="L39" t="s">
        <v>32</v>
      </c>
      <c r="U39">
        <f t="shared" si="3"/>
        <v>0</v>
      </c>
    </row>
    <row r="40" spans="1:21" ht="17.45" x14ac:dyDescent="0.4">
      <c r="A40" t="s">
        <v>98</v>
      </c>
      <c r="J40">
        <f t="shared" si="2"/>
        <v>0</v>
      </c>
      <c r="L40" t="s">
        <v>33</v>
      </c>
      <c r="U40">
        <f t="shared" si="3"/>
        <v>0</v>
      </c>
    </row>
    <row r="41" spans="1:21" ht="17.45" x14ac:dyDescent="0.4">
      <c r="A41" t="s">
        <v>99</v>
      </c>
      <c r="J41">
        <f t="shared" si="2"/>
        <v>0</v>
      </c>
      <c r="L41" t="s">
        <v>34</v>
      </c>
      <c r="U41">
        <f t="shared" si="3"/>
        <v>0</v>
      </c>
    </row>
    <row r="42" spans="1:21" x14ac:dyDescent="0.3">
      <c r="A42" t="s">
        <v>100</v>
      </c>
      <c r="J42">
        <f t="shared" si="2"/>
        <v>0</v>
      </c>
      <c r="L42" t="s">
        <v>45</v>
      </c>
      <c r="U42">
        <f t="shared" si="3"/>
        <v>0</v>
      </c>
    </row>
    <row r="43" spans="1:21" x14ac:dyDescent="0.3">
      <c r="A43" t="s">
        <v>102</v>
      </c>
      <c r="J43">
        <f t="shared" si="2"/>
        <v>0</v>
      </c>
      <c r="L43" t="s">
        <v>46</v>
      </c>
      <c r="U43">
        <f t="shared" si="3"/>
        <v>0</v>
      </c>
    </row>
    <row r="44" spans="1:21" x14ac:dyDescent="0.3">
      <c r="A44" t="s">
        <v>103</v>
      </c>
      <c r="J44">
        <f t="shared" si="2"/>
        <v>0</v>
      </c>
      <c r="L44" t="s">
        <v>47</v>
      </c>
      <c r="U44">
        <f t="shared" si="3"/>
        <v>0</v>
      </c>
    </row>
    <row r="45" spans="1:21" x14ac:dyDescent="0.3">
      <c r="A45" t="s">
        <v>104</v>
      </c>
      <c r="J45">
        <f t="shared" si="2"/>
        <v>0</v>
      </c>
      <c r="L45" t="s">
        <v>48</v>
      </c>
      <c r="U45">
        <f t="shared" si="3"/>
        <v>0</v>
      </c>
    </row>
    <row r="46" spans="1:21" x14ac:dyDescent="0.3">
      <c r="A46" t="s">
        <v>105</v>
      </c>
      <c r="J46">
        <f t="shared" si="2"/>
        <v>0</v>
      </c>
      <c r="L46" t="s">
        <v>49</v>
      </c>
      <c r="U46">
        <f t="shared" si="3"/>
        <v>0</v>
      </c>
    </row>
    <row r="47" spans="1:21" x14ac:dyDescent="0.3">
      <c r="A47" t="s">
        <v>106</v>
      </c>
      <c r="J47">
        <f t="shared" si="2"/>
        <v>0</v>
      </c>
      <c r="L47" t="s">
        <v>50</v>
      </c>
      <c r="U47">
        <f t="shared" si="3"/>
        <v>0</v>
      </c>
    </row>
    <row r="48" spans="1:21" x14ac:dyDescent="0.3">
      <c r="A48" t="s">
        <v>107</v>
      </c>
      <c r="J48">
        <f t="shared" si="2"/>
        <v>0</v>
      </c>
      <c r="L48" t="s">
        <v>51</v>
      </c>
      <c r="U48">
        <f t="shared" si="3"/>
        <v>0</v>
      </c>
    </row>
    <row r="49" spans="1:21" x14ac:dyDescent="0.3">
      <c r="A49" t="s">
        <v>108</v>
      </c>
      <c r="J49">
        <f t="shared" si="2"/>
        <v>0</v>
      </c>
      <c r="L49" t="s">
        <v>52</v>
      </c>
      <c r="U49">
        <f t="shared" si="3"/>
        <v>0</v>
      </c>
    </row>
    <row r="50" spans="1:21" x14ac:dyDescent="0.3">
      <c r="A50" t="s">
        <v>109</v>
      </c>
      <c r="J50">
        <f t="shared" si="2"/>
        <v>0</v>
      </c>
      <c r="L50" t="s">
        <v>53</v>
      </c>
      <c r="U50">
        <f t="shared" si="3"/>
        <v>0</v>
      </c>
    </row>
    <row r="51" spans="1:21" x14ac:dyDescent="0.3">
      <c r="A51" t="s">
        <v>35</v>
      </c>
      <c r="J51">
        <f t="shared" si="2"/>
        <v>0</v>
      </c>
      <c r="L51" t="s">
        <v>120</v>
      </c>
      <c r="U51">
        <f t="shared" si="3"/>
        <v>0</v>
      </c>
    </row>
    <row r="52" spans="1:21" x14ac:dyDescent="0.3">
      <c r="A52" t="s">
        <v>36</v>
      </c>
      <c r="J52">
        <f t="shared" si="2"/>
        <v>0</v>
      </c>
      <c r="L52" t="s">
        <v>122</v>
      </c>
      <c r="U52">
        <f t="shared" si="3"/>
        <v>0</v>
      </c>
    </row>
  </sheetData>
  <phoneticPr fontId="1" type="noConversion"/>
  <conditionalFormatting sqref="B1:I1">
    <cfRule type="expression" dxfId="5" priority="4">
      <formula>B1&gt;0</formula>
    </cfRule>
  </conditionalFormatting>
  <conditionalFormatting sqref="M1:U1">
    <cfRule type="expression" dxfId="3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" priority="1">
      <formula>J1&gt;0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29</vt:i4>
      </vt:variant>
    </vt:vector>
  </HeadingPairs>
  <TitlesOfParts>
    <vt:vector size="29" baseType="lpstr">
      <vt:lpstr>y1_t0</vt:lpstr>
      <vt:lpstr>y2_t0</vt:lpstr>
      <vt:lpstr>y4_t0</vt:lpstr>
      <vt:lpstr>y1_10</vt:lpstr>
      <vt:lpstr>y2_10</vt:lpstr>
      <vt:lpstr>y4_10</vt:lpstr>
      <vt:lpstr>y1_12</vt:lpstr>
      <vt:lpstr>y2_12</vt:lpstr>
      <vt:lpstr>y4_12</vt:lpstr>
      <vt:lpstr>y1_13</vt:lpstr>
      <vt:lpstr>y2_13</vt:lpstr>
      <vt:lpstr>y4_13</vt:lpstr>
      <vt:lpstr>y1_14</vt:lpstr>
      <vt:lpstr>y2_14</vt:lpstr>
      <vt:lpstr>y4_14</vt:lpstr>
      <vt:lpstr>y1_17</vt:lpstr>
      <vt:lpstr>y2_17</vt:lpstr>
      <vt:lpstr>y4_17</vt:lpstr>
      <vt:lpstr>d1</vt:lpstr>
      <vt:lpstr>d2</vt:lpstr>
      <vt:lpstr>d4</vt:lpstr>
      <vt:lpstr>y1</vt:lpstr>
      <vt:lpstr>y2</vt:lpstr>
      <vt:lpstr>y4</vt:lpstr>
      <vt:lpstr>bok</vt:lpstr>
      <vt:lpstr>by</vt:lpstr>
      <vt:lpstr>s</vt:lpstr>
      <vt:lpstr>sb2</vt:lpstr>
      <vt:lpstr>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jyyang</dc:creator>
  <cp:lastModifiedBy>양종열(Jongyoul Yang)</cp:lastModifiedBy>
  <dcterms:created xsi:type="dcterms:W3CDTF">2016-11-13T05:51:52Z</dcterms:created>
  <dcterms:modified xsi:type="dcterms:W3CDTF">2016-12-12T03:38:56Z</dcterms:modified>
</cp:coreProperties>
</file>