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iederikHemmesRiskQu\Documents\Circular Finance\Repo\Data\"/>
    </mc:Choice>
  </mc:AlternateContent>
  <xr:revisionPtr revIDLastSave="0" documentId="13_ncr:1_{C17E8624-A87C-4D9B-B5BF-AE300E0CEA54}" xr6:coauthVersionLast="47" xr6:coauthVersionMax="47" xr10:uidLastSave="{00000000-0000-0000-0000-000000000000}"/>
  <bookViews>
    <workbookView xWindow="-38510" yWindow="-10930" windowWidth="38620" windowHeight="21220" xr2:uid="{3D4E5762-CCCC-4F58-8FC2-83722782063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<sst xmlns="http://schemas.openxmlformats.org/spreadsheetml/2006/main" count="187" uniqueCount="187">
  <si>
    <t>1.1 Experience Management Team with innovative / circular businesses</t>
  </si>
  <si>
    <t>Little experience</t>
  </si>
  <si>
    <t>Some experience</t>
  </si>
  <si>
    <t>Good experience</t>
  </si>
  <si>
    <t>Ample experience</t>
  </si>
  <si>
    <t>1.2 Diversity of Management Team</t>
  </si>
  <si>
    <t>Non diverse</t>
  </si>
  <si>
    <t>Little diverse</t>
  </si>
  <si>
    <t>Medium diverse</t>
  </si>
  <si>
    <t>Very diverse</t>
  </si>
  <si>
    <t>Risk Driver</t>
  </si>
  <si>
    <t>Variable</t>
  </si>
  <si>
    <t>Answers</t>
  </si>
  <si>
    <t>Fixed periodic fee</t>
  </si>
  <si>
    <t>100% Performance contract</t>
  </si>
  <si>
    <t>2.2 Incentives to optimise use of products</t>
  </si>
  <si>
    <t>Security of resources</t>
  </si>
  <si>
    <t>3.2 Ownership/control over resources (natural hedge)</t>
  </si>
  <si>
    <t>3.3 Type of relationship with value chain</t>
  </si>
  <si>
    <t>Circularity of asset</t>
  </si>
  <si>
    <t>Partly modular, not so easy to upgrade</t>
  </si>
  <si>
    <t>Modular design and easily upgradable</t>
  </si>
  <si>
    <t>4.1 Design &amp; Upgradability</t>
  </si>
  <si>
    <t>4.2 Circular material use product</t>
  </si>
  <si>
    <t>&lt;25% non-virgin / bio-based materials</t>
  </si>
  <si>
    <t>25-50% non-virgin / bio-based materials</t>
  </si>
  <si>
    <t>50-75% non-virgin / bio-based materials</t>
  </si>
  <si>
    <t>4.3 Durability</t>
  </si>
  <si>
    <t>Not durable</t>
  </si>
  <si>
    <t>Less than average durable</t>
  </si>
  <si>
    <t>Moderately durable</t>
  </si>
  <si>
    <t>Very durable</t>
  </si>
  <si>
    <t>4.4 Ease of repair</t>
  </si>
  <si>
    <t>No repair option</t>
  </si>
  <si>
    <t>Hard to repair</t>
  </si>
  <si>
    <t>Medium repairable</t>
  </si>
  <si>
    <t>Easy to repair</t>
  </si>
  <si>
    <t>Robustness of contract</t>
  </si>
  <si>
    <t>5.1 Contract length of portfolio</t>
  </si>
  <si>
    <t>&lt; 3 months</t>
  </si>
  <si>
    <t>3 months - 2.5 year</t>
  </si>
  <si>
    <t>2.5-10 years</t>
  </si>
  <si>
    <t>5.2 Contract term flexibility (portfolio average)</t>
  </si>
  <si>
    <t>&lt; 3 months cancellation option</t>
  </si>
  <si>
    <t>3 months cancellation option</t>
  </si>
  <si>
    <t>Half yearly cancellation option</t>
  </si>
  <si>
    <t>No incentives for contract renewal</t>
  </si>
  <si>
    <t>Market competitiveness</t>
  </si>
  <si>
    <t>6.1 Access to market (entry barriers)</t>
  </si>
  <si>
    <t>Hard to access market</t>
  </si>
  <si>
    <t>Medium entry barriers</t>
  </si>
  <si>
    <t>Easy accessible market (no or few entry barriers)</t>
  </si>
  <si>
    <t>6.3 Circular marketshare</t>
  </si>
  <si>
    <t>Share of company 25-50% of total circular market</t>
  </si>
  <si>
    <t>Share of company &gt;50% of total circular market</t>
  </si>
  <si>
    <t>6.4 Compliance to (future) green policies</t>
  </si>
  <si>
    <t>Company is not regarded as sustainable in current and future policies</t>
  </si>
  <si>
    <t>Company is in some aspects regarded as sustainable in current policies, but not ready for future policies</t>
  </si>
  <si>
    <t>Ability of Management Team</t>
  </si>
  <si>
    <t>Not proven to be fit for the job</t>
  </si>
  <si>
    <t>Partly fit for the job</t>
  </si>
  <si>
    <t>Not suited</t>
  </si>
  <si>
    <t>Well suited</t>
  </si>
  <si>
    <t>Hardly secure</t>
  </si>
  <si>
    <t>Very secure</t>
  </si>
  <si>
    <t>Not circular</t>
  </si>
  <si>
    <t>Very circular</t>
  </si>
  <si>
    <t>Not robust</t>
  </si>
  <si>
    <t>Little robust</t>
  </si>
  <si>
    <t>Very robust</t>
  </si>
  <si>
    <t>Not competitive</t>
  </si>
  <si>
    <t>Little competitive</t>
  </si>
  <si>
    <t>Very competitive</t>
  </si>
  <si>
    <t>Example</t>
  </si>
  <si>
    <t>No diversity in Management Team on e.g. Ethnical background, Gender, Type of working experience (e.g. start-up, scale-up, corporate, institution) and Personality types (green/red/yellow/blue)</t>
  </si>
  <si>
    <t>Little diversity in Management Team on e.g. Ethnical background, Gender, Type of working experience (e.g. start-up, scale-up, corporate, institution) and Personality types (green/red/yellow/blue)</t>
  </si>
  <si>
    <t>Very diverse Management Team on e.g. Ethnical background, Gender, Type of working experience (e.g. start-up, scale-up, corporate, institution) and Personality types (green/red/yellow/blue)</t>
  </si>
  <si>
    <t>No control over assets, user or leasing company owner</t>
  </si>
  <si>
    <t>Sales model with buy-back guarantee on products from either B2C customers or leasing company</t>
  </si>
  <si>
    <t>Little or no integration or collaboration with suppliers, other than purchasing products</t>
  </si>
  <si>
    <t>Cooperation with suppliers, e.g. align business objectives, announce strategic partnership</t>
  </si>
  <si>
    <t>Strong cooperation with suppliers, e.g. one or more projects in which supplier and business invest together or share a common name</t>
  </si>
  <si>
    <t>Some parts of the product can be changed or adapted to changing market standards</t>
  </si>
  <si>
    <t>A modular design makes the product easier to upgrade to adapt to changing market standards</t>
  </si>
  <si>
    <t>Product contains 25-50% non-virgin / bio-based materials</t>
  </si>
  <si>
    <t>Product contains 50-75% non-virgin / bio-based materials</t>
  </si>
  <si>
    <t>Product contains more than &gt;75% non-virgin / bio-based materials</t>
  </si>
  <si>
    <t>Lifetime of product is 50% (or more) shorter than similar products (e.g. lifetime vs guarantee period)</t>
  </si>
  <si>
    <t>Lifetime of product is 25% shorter than similar products average lifetime of similar products (e.g. lifetime vs guarantee period)</t>
  </si>
  <si>
    <t>Lifetime of product is equal to similar products (e.g. lifetime vs guarantee period)</t>
  </si>
  <si>
    <t>Lifetime of product is longer than similar products (e.g. lifetime vs guarantee period)</t>
  </si>
  <si>
    <t>Cannot be repaired</t>
  </si>
  <si>
    <t>Not so easy to repair, expert is needed to repair</t>
  </si>
  <si>
    <t>Easy to repair, but expert is needed to repair</t>
  </si>
  <si>
    <t>Repair manual is transparantly offered, do-it-yourself repair</t>
  </si>
  <si>
    <t>Average length of contracts in portfolio is less than 3 months</t>
  </si>
  <si>
    <t>Average length of contracts in portfolio is 3 months to 2.5 years</t>
  </si>
  <si>
    <t>Average length of contracts in portfolio is 2.5 to 10 years</t>
  </si>
  <si>
    <t>Average length of contracts in portfolio is &gt;10 years</t>
  </si>
  <si>
    <t>Product contains &lt;25% non-virgin / bio-based materials</t>
  </si>
  <si>
    <t>Customer is able to cancel its service on a less than qurterly basis (e.g. monthly, or instant)</t>
  </si>
  <si>
    <t>Customer is able to cancel its service on a quarterly basis</t>
  </si>
  <si>
    <t>Customer is able to cancel its service on a half yearly basis</t>
  </si>
  <si>
    <t>Low upfront investments, low tech-products</t>
  </si>
  <si>
    <t>Medium upfront investments needed, medium-tech products</t>
  </si>
  <si>
    <t xml:space="preserve">E.g. circular artificial flowers, not many circular competitors, but not many linear artificial flower suppliers either </t>
  </si>
  <si>
    <t>E.g. servitized washing machines, some circular competitors, many lineair washing machine suppliers</t>
  </si>
  <si>
    <t>E.g. Recycling industry is in the Netherlands mature market</t>
  </si>
  <si>
    <t>Small player on circular market, lots of competition</t>
  </si>
  <si>
    <t>Sizeable player on circular market, lots of competition</t>
  </si>
  <si>
    <t>Big player on circular market, some competition</t>
  </si>
  <si>
    <t>Big player on circular market, little competition</t>
  </si>
  <si>
    <t>Company activities are not on the list of EU Green Taxonomy, and future policies (e.g. EU ecodesign guidelines) will impact the company heavily</t>
  </si>
  <si>
    <t>Company activities are or included EU Green Taxonomy or complies to CSRD, but future policies (e.g. EU ecodesign guidelines) will impact the company heavily if company does not transform its business model</t>
  </si>
  <si>
    <t>Company activities are included in EU Green Taxonomy and complies to CSRD, and there is a strong belief that future policies (e.g. EU ecodesign guidelines) will not impact the company</t>
  </si>
  <si>
    <t>Company activities are included in EU Green Taxonomy and fully complies to CSRD, but does much more in the field of sustainability (e.g. on social factors). Furthermore, future policies (e.g. EU ecodesign guidelines) will certainly not impact the company</t>
  </si>
  <si>
    <t>Hybrid: partly fixed, partly performance based</t>
  </si>
  <si>
    <t>Little secure</t>
  </si>
  <si>
    <t>Medium diverse Management Team on certain (but not all) aspects of diversity on e.g. Ethnical background, Gender, Type of working experience (e.g. start-up, scale-up, corporate, institution) and Personality types (green/red/yellow/blue)</t>
  </si>
  <si>
    <t>No control over assets (sales/external lease model)</t>
  </si>
  <si>
    <t xml:space="preserve"> Relatively closed loop of assets (buy-back option)</t>
  </si>
  <si>
    <t>Closed loop, company remains ownership of assets (pay per use, buy-back guarantee)</t>
  </si>
  <si>
    <t>&gt; 10 years</t>
  </si>
  <si>
    <t>&gt;75% non-virgin / bio-based materials</t>
  </si>
  <si>
    <t>High upfront investments needed (e.g. industry), high-tech products</t>
  </si>
  <si>
    <t>Reasonably secure</t>
  </si>
  <si>
    <t>Yearly/no cancellation option</t>
  </si>
  <si>
    <t>Customer is able to cancel its service on a yearly basis or customer cannot cancel its service</t>
  </si>
  <si>
    <t>Suitability for circular proposition</t>
  </si>
  <si>
    <t>Overrides</t>
  </si>
  <si>
    <t>Management Team has on average per MT-member &lt;1 years as a board member/leader/management team of innovative, circular and/or PaaS businesses</t>
  </si>
  <si>
    <t>Management Team has on average per MT-member 1-5 years of experience as a board member/leader/management team of innovative, circular and/or PaaS businesses</t>
  </si>
  <si>
    <t>Company is and stays owner or has the guarantee to get products back</t>
  </si>
  <si>
    <t>Fairly circular</t>
  </si>
  <si>
    <t>No incentives for contract extension/renewal</t>
  </si>
  <si>
    <t>Much incentive for contract extention/renewal</t>
  </si>
  <si>
    <t>Share of company &lt;10% of total circular market</t>
  </si>
  <si>
    <t>Share of company 10-25% of total circular market</t>
  </si>
  <si>
    <t>Product is very difficult to change or upgrade, or cannot be upgraded at all</t>
  </si>
  <si>
    <t>Not modular, and very hard to upgrade</t>
  </si>
  <si>
    <t>Resource recovery (material sales model)</t>
  </si>
  <si>
    <t>Circular supplies (product sales model)</t>
  </si>
  <si>
    <t>Product life-time extension (service sales model)</t>
  </si>
  <si>
    <t>Product as a Service</t>
  </si>
  <si>
    <t>Sharing platforms</t>
  </si>
  <si>
    <t>Other</t>
  </si>
  <si>
    <t>Good fit fo the job</t>
  </si>
  <si>
    <t>Very good  fit for the job</t>
  </si>
  <si>
    <t>Management Team has on average per MT-member 5-10 years of experience as a board member/leader/management team of innovative, circular and/or PaaS businesses</t>
  </si>
  <si>
    <t>Management Team has on average per MT-member &gt;10 years of experience as a board member/leader/management team of innovative, circular and/or PaaS businesses</t>
  </si>
  <si>
    <t>Moderately suited</t>
  </si>
  <si>
    <t>Very suited</t>
  </si>
  <si>
    <t>2.1 Suitability of product for circular proposition</t>
  </si>
  <si>
    <t>Product is not very suitable for a circular proposition</t>
  </si>
  <si>
    <t>Product or service is not very suitable for a circular proposition:
E.g. focus on non-capital intensive product, which can be used by only 1 user (e.g. computer mouse)</t>
  </si>
  <si>
    <t>Product is moderately suitable for a circular proposition</t>
  </si>
  <si>
    <t>Product or service is moderately suitable for a circular (PaaS) proposition:
E.g. focus on capital intensive product, which is normally used by only 1 user (e.g. MRI scanner) OR non-capital intensive product, which can be used by multiple users (e.g. washing machine)</t>
  </si>
  <si>
    <t>Product is very well suitable for a circular proposition</t>
  </si>
  <si>
    <t>Product or service is very suitable for a circular proposition:
E.g. focus on capital intensive product, which can be used by multiple users, functionality is what matters to the customer</t>
  </si>
  <si>
    <t>No incentives for efficient and appropriate use of the product (e.g. rental contract with fixed fee)</t>
  </si>
  <si>
    <t>Partly performance based contract, including at least one incentive for efficient use of product (e.g. fee differentiation between sustainable vs unsustainable use (e.g. Homie: discount for short wash at lower temperature), incentive to perform maintenance (e.g. incentive to perform a maintenenace wash) and/or discount for returned goods in a good condition)</t>
  </si>
  <si>
    <t>Pay-per-use/sharing model: efficient use of product by multiple users (e.g. pay-per-wash), with as a result less products needed overall</t>
  </si>
  <si>
    <t>3.1 Dependency on and availability of (critical raw) materials 
(Please refer to the tab sheet 'Peak extraction years' to match the key materials used in the product with peak extraction years)</t>
  </si>
  <si>
    <t>Unsecure availability of materials, or no understanding of supply chain risks</t>
  </si>
  <si>
    <t>Major risks related to the availability of materials required for business operations.  These may have to do with one or several factors related to supply chain risks and constraints in the volume of resources available: Use of critical raw materials with relatively fast peak extraction year (&lt; 2031), e.g. nickel with an extraction peak in 2028. Dependency on politically instable areas or (recycled) materials with limited availability. No substitues available. No understanding of materials involved in products.</t>
  </si>
  <si>
    <t>Risks in availability of materials are managed minimally</t>
  </si>
  <si>
    <t>Considerable risks related to the availability of materials required for business operations. These may have to do with one or several factors related to supply chain risks and constraints in the volume of resources available: Use of critical raw materials with Peak extraction year in the foreseen future (2031-2040), e.g. titanium with an extraction peak in 2038. Dependency on politically instable areas or (recycled) materials with limited availability. Substitutes partly available.</t>
  </si>
  <si>
    <t>Limited risks in availability of materials, which are managed to some extent</t>
  </si>
  <si>
    <t>Risks related to the availability of materials required for business operations are managed, however some limited risks may persist. These may have to do with one or several factors related to supply chain risks and constraints in the volume of resources available: Use of critical raw materials with peak extraction year in the future (2041-2050), e.g. molybdenum with an extraction peak in 2045. Dependency on politically instable areas or (recycled) materials with limited availability. Substitutes partly available.</t>
  </si>
  <si>
    <t>No identified risks in supply chain or risks are managed adequately</t>
  </si>
  <si>
    <t xml:space="preserve">Supply chain risks are understood and managed properly. Product does not contain critical raw materials or the peak extraction year occurs in the far future (&gt;2050), e.g. iron with an extraction peak year at 2052. Substitutes or other strategies are abundantly available. </t>
  </si>
  <si>
    <t>Transactional relationship</t>
  </si>
  <si>
    <t>Strategic relationship</t>
  </si>
  <si>
    <t>Collaborative relationship</t>
  </si>
  <si>
    <t>Reasonable circular</t>
  </si>
  <si>
    <t>Reasonably robust</t>
  </si>
  <si>
    <t>5.3 Incentives for contract renewal</t>
  </si>
  <si>
    <t>Some incentive for contract extension/renewal</t>
  </si>
  <si>
    <t>Incentive for contract renewal, e.g. discount for renewal, good care of product by customer, good payment behavior, reputational risk of going back to fossil inputs, fine for (early) cancellation.</t>
  </si>
  <si>
    <t>Several incentives for renewal, e.g. discount for renewal, good care of product by customer, good payment behavior, reputational risk of going back to fossil inputs, fine for (early) cancellation.</t>
  </si>
  <si>
    <t xml:space="preserve">Reasonably competitive </t>
  </si>
  <si>
    <t>6.2 Level of competition / substition</t>
  </si>
  <si>
    <t>Mature market with lots of competitors, substitutes amply available</t>
  </si>
  <si>
    <t>Some circular competitors and many linear competitors, substitutes available</t>
  </si>
  <si>
    <t>Some circular and/or existing linear competitors, substitutes rarely/not available</t>
  </si>
  <si>
    <t>Company is regarded as sustainable in current policies, and is not ready yet but has a strong belief that company is ready for future policies</t>
  </si>
  <si>
    <t>Company is regarded as sustainable frontrunner in both current and future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</si>
</sst>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theme="1"/>
      <name val="Calibri"/>
      <family val="2"/>
      <scheme val="minor"/>
    </font>
    <font>
      <sz val="11"/>
      <color theme="1"/>
      <name val="Calibri"/>
      <family val="2"/>
    </font>
    <font>
      <sz val="11"/>
      <color theme="1"/>
      <name val="Calibri"/>
      <family val="2"/>
      <scheme val="minor"/>
    </font>
    <font>
      <sz val="9"/>
      <color rgb="FFFF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cellStyleXfs>
  <cellXfs count="47">
    <xf numFmtId="0" fontId="0" fillId="0" borderId="0" xfId="0"/>
    <xf numFmtId="0" fontId="2" fillId="0" borderId="0" xfId="0" quotePrefix="1" applyFont="1" applyAlignment="1">
      <alignment vertical="top" wrapText="1"/>
    </xf>
    <xf numFmtId="0" fontId="0" fillId="0" borderId="0" xfId="0" applyAlignment="1">
      <alignment wrapText="1"/>
    </xf>
    <xf numFmtId="0" fontId="1" fillId="0" borderId="0" xfId="0" applyFont="1" applyAlignment="1">
      <alignment wrapText="1"/>
    </xf>
    <xf numFmtId="0" fontId="2" fillId="0" borderId="0" xfId="0" applyFont="1" applyAlignment="1">
      <alignment vertical="top" wrapText="1"/>
    </xf>
    <xf numFmtId="0" fontId="3"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2" fillId="0" borderId="0" xfId="0"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0" fillId="0" borderId="0" xfId="0"/>
    <xf numFmtId="0" fontId="2" fillId="0" borderId="0" xfId="0" quotePrefix="1" applyFont="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vertical="top" wrapText="1"/>
    </xf>
    <xf numFmtId="0" fontId="0" fillId="0" borderId="0" xfId="0"/>
    <xf numFmtId="0" fontId="2" fillId="0" borderId="0" xfId="0" applyFont="1" applyAlignment="1">
      <alignment vertical="top" wrapText="1"/>
    </xf>
    <xf numFmtId="0" fontId="5"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2" fillId="0" borderId="0" xfId="0" quotePrefix="1" applyFont="1" applyAlignment="1">
      <alignment vertical="top" wrapText="1"/>
    </xf>
    <xf numFmtId="0" fontId="2" fillId="0" borderId="0" xfId="0" applyFont="1" applyAlignment="1">
      <alignment vertical="top" wrapText="1"/>
    </xf>
    <xf numFmtId="0" fontId="2" fillId="0" borderId="0" xfId="0" quotePrefix="1" applyFont="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0" fillId="0" borderId="0" xfId="0"/>
    <xf numFmtId="0" fontId="2" fillId="0" borderId="0" xfId="0" quotePrefix="1" applyFont="1" applyAlignment="1">
      <alignment vertical="top" wrapText="1"/>
    </xf>
    <xf numFmtId="0" fontId="2"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vertical="top" wrapText="1"/>
    </xf>
  </cellXfs>
  <cellStyles count="2">
    <cellStyle name="Normal" xfId="0" builtinId="0"/>
    <cellStyle name="Standaard 2" xfId="1" xr:uid="{B7C9267D-245C-4F11-8714-993D2FE9BF4B}"/>
  </cellStyles>
  <dxfs count="2">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4184-36DC-4334-8EC3-79CE319DCC44}">
  <dimension ref="A1:K65"/>
  <sheetViews>
    <sheetView tabSelected="1" topLeftCell="A30" zoomScale="80" zoomScaleNormal="80" workbookViewId="0">
      <selection activeCell="C52" sqref="C52:E65"/>
    </sheetView>
  </sheetViews>
  <sheetFormatPr defaultColWidth="8.81640625" defaultRowHeight="14.5" x14ac:dyDescent="0.35"/>
  <cols>
    <col min="1" max="1" width="34.54296875" style="2" customWidth="1"/>
    <col min="2" max="2" width="14.81640625" style="2" customWidth="1"/>
    <col min="3" max="3" width="27.81640625" style="2" bestFit="1" customWidth="1"/>
    <col min="4" max="4" width="24.453125" style="2" customWidth="1"/>
    <col min="5" max="5" width="59.54296875" style="2" customWidth="1"/>
    <col min="6" max="6" width="38.54296875" style="2" bestFit="1" customWidth="1"/>
    <col min="7" max="7" width="36.1796875" style="2" bestFit="1" customWidth="1"/>
    <col min="8" max="8" width="45.7265625" style="2" bestFit="1" customWidth="1"/>
    <col min="9" max="9" width="24" style="2" customWidth="1"/>
    <col min="10" max="10" width="36.453125" style="2" customWidth="1"/>
    <col min="11" max="11" width="28.1796875" style="2" customWidth="1"/>
    <col min="12" max="16384" width="8.81640625" style="2"/>
  </cols>
  <sheetData>
    <row r="1" spans="1:11" ht="42.75" customHeight="1" x14ac:dyDescent="0.35">
      <c r="A1" s="3" t="s">
        <v>10</v>
      </c>
      <c r="B1" s="3" t="s">
        <v>129</v>
      </c>
      <c r="C1" s="3" t="s">
        <v>11</v>
      </c>
      <c r="D1" s="3" t="s">
        <v>12</v>
      </c>
      <c r="E1" s="3" t="s">
        <v>73</v>
      </c>
      <c r="F1" s="3" t="s">
        <v>140</v>
      </c>
      <c r="G1" s="3" t="s">
        <v>141</v>
      </c>
      <c r="H1" s="3" t="s">
        <v>142</v>
      </c>
      <c r="I1" s="3" t="s">
        <v>143</v>
      </c>
      <c r="J1" s="3" t="s">
        <v>144</v>
      </c>
      <c r="K1" s="3" t="s">
        <v>145</v>
      </c>
    </row>
    <row r="2" spans="1:11" ht="43.5" x14ac:dyDescent="0.35">
      <c r="A2" s="5" t="s">
        <v>58</v>
      </c>
      <c r="B2" s="9" t="s">
        <v>59</v>
      </c>
      <c r="C2" s="2" t="s">
        <v>0</v>
      </c>
      <c r="D2" s="1" t="s">
        <v>1</v>
      </c>
      <c r="E2" s="11" t="s">
        <v>130</v>
      </c>
      <c r="F2" s="6">
        <v>1</v>
      </c>
      <c r="G2" s="2">
        <v>1</v>
      </c>
      <c r="H2" s="2">
        <v>1</v>
      </c>
      <c r="I2" s="2">
        <v>1</v>
      </c>
      <c r="J2" s="2">
        <v>1</v>
      </c>
      <c r="K2" s="2">
        <v>1</v>
      </c>
    </row>
    <row r="3" spans="1:11" ht="24" x14ac:dyDescent="0.35">
      <c r="B3" s="9" t="s">
        <v>60</v>
      </c>
      <c r="D3" s="1" t="s">
        <v>2</v>
      </c>
      <c r="E3" s="12" t="s">
        <v>131</v>
      </c>
    </row>
    <row r="4" spans="1:11" ht="36" x14ac:dyDescent="0.35">
      <c r="B4" s="10" t="s">
        <v>146</v>
      </c>
      <c r="D4" s="1" t="s">
        <v>3</v>
      </c>
      <c r="E4" s="12" t="s">
        <v>148</v>
      </c>
    </row>
    <row r="5" spans="1:11" ht="36" x14ac:dyDescent="0.35">
      <c r="B5" s="10" t="s">
        <v>147</v>
      </c>
      <c r="D5" s="1" t="s">
        <v>4</v>
      </c>
      <c r="E5" s="12" t="s">
        <v>149</v>
      </c>
    </row>
    <row r="6" spans="1:11" ht="36" x14ac:dyDescent="0.35">
      <c r="C6" s="15" t="s">
        <v>5</v>
      </c>
      <c r="D6" s="14" t="s">
        <v>6</v>
      </c>
      <c r="E6" s="15" t="s">
        <v>74</v>
      </c>
      <c r="F6" s="6">
        <v>1</v>
      </c>
      <c r="G6" s="2">
        <v>1</v>
      </c>
      <c r="H6" s="2">
        <v>1</v>
      </c>
      <c r="I6" s="2">
        <v>1</v>
      </c>
      <c r="J6" s="2">
        <v>1</v>
      </c>
      <c r="K6" s="2">
        <v>1</v>
      </c>
    </row>
    <row r="7" spans="1:11" ht="36" x14ac:dyDescent="0.35">
      <c r="C7" s="13"/>
      <c r="D7" s="14" t="s">
        <v>7</v>
      </c>
      <c r="E7" s="15" t="s">
        <v>75</v>
      </c>
    </row>
    <row r="8" spans="1:11" ht="36" x14ac:dyDescent="0.35">
      <c r="C8" s="13"/>
      <c r="D8" s="14" t="s">
        <v>8</v>
      </c>
      <c r="E8" s="15" t="s">
        <v>118</v>
      </c>
    </row>
    <row r="9" spans="1:11" ht="36" x14ac:dyDescent="0.35">
      <c r="C9" s="13"/>
      <c r="D9" s="14" t="s">
        <v>9</v>
      </c>
      <c r="E9" s="15" t="s">
        <v>76</v>
      </c>
    </row>
    <row r="10" spans="1:11" ht="36" x14ac:dyDescent="0.35">
      <c r="A10" s="2" t="s">
        <v>128</v>
      </c>
      <c r="B10" s="16" t="s">
        <v>61</v>
      </c>
      <c r="C10" s="18" t="s">
        <v>152</v>
      </c>
      <c r="D10" s="19" t="s">
        <v>153</v>
      </c>
      <c r="E10" s="20" t="s">
        <v>154</v>
      </c>
      <c r="F10" s="6">
        <v>1</v>
      </c>
      <c r="G10" s="2">
        <v>1</v>
      </c>
      <c r="H10" s="2">
        <v>1</v>
      </c>
      <c r="I10" s="2">
        <v>1</v>
      </c>
      <c r="J10" s="2">
        <v>1</v>
      </c>
      <c r="K10" s="2">
        <v>1</v>
      </c>
    </row>
    <row r="11" spans="1:11" ht="48" x14ac:dyDescent="0.35">
      <c r="B11" s="17" t="s">
        <v>150</v>
      </c>
      <c r="D11" s="19" t="s">
        <v>155</v>
      </c>
      <c r="E11" s="20" t="s">
        <v>156</v>
      </c>
    </row>
    <row r="12" spans="1:11" ht="36" x14ac:dyDescent="0.35">
      <c r="B12" s="16" t="s">
        <v>151</v>
      </c>
      <c r="D12" s="19" t="s">
        <v>157</v>
      </c>
      <c r="E12" s="20" t="s">
        <v>158</v>
      </c>
    </row>
    <row r="13" spans="1:11" ht="24" x14ac:dyDescent="0.35">
      <c r="B13" s="16" t="s">
        <v>62</v>
      </c>
      <c r="C13" s="22" t="s">
        <v>15</v>
      </c>
      <c r="D13" s="22" t="s">
        <v>13</v>
      </c>
      <c r="E13" s="22" t="s">
        <v>159</v>
      </c>
      <c r="F13" s="7">
        <v>0</v>
      </c>
      <c r="G13" s="2">
        <v>0</v>
      </c>
      <c r="H13" s="2">
        <v>0</v>
      </c>
      <c r="I13" s="2">
        <v>1</v>
      </c>
      <c r="J13" s="2">
        <v>1</v>
      </c>
      <c r="K13" s="2">
        <v>1</v>
      </c>
    </row>
    <row r="14" spans="1:11" ht="60" x14ac:dyDescent="0.35">
      <c r="C14" s="21"/>
      <c r="D14" s="22" t="s">
        <v>116</v>
      </c>
      <c r="E14" s="22" t="s">
        <v>160</v>
      </c>
    </row>
    <row r="15" spans="1:11" ht="24" x14ac:dyDescent="0.35">
      <c r="C15" s="21"/>
      <c r="D15" s="22" t="s">
        <v>14</v>
      </c>
      <c r="E15" s="22" t="s">
        <v>161</v>
      </c>
    </row>
    <row r="16" spans="1:11" ht="84" x14ac:dyDescent="0.35">
      <c r="A16" s="2" t="s">
        <v>16</v>
      </c>
      <c r="B16" s="2" t="s">
        <v>63</v>
      </c>
      <c r="C16" s="23" t="s">
        <v>162</v>
      </c>
      <c r="D16" s="24" t="s">
        <v>163</v>
      </c>
      <c r="E16" s="24" t="s">
        <v>164</v>
      </c>
      <c r="F16" s="6">
        <v>1</v>
      </c>
      <c r="G16" s="2">
        <v>1</v>
      </c>
      <c r="H16" s="2">
        <v>1</v>
      </c>
      <c r="I16" s="2">
        <v>1</v>
      </c>
      <c r="J16" s="2">
        <v>1</v>
      </c>
      <c r="K16" s="2">
        <v>1</v>
      </c>
    </row>
    <row r="17" spans="1:11" ht="72" x14ac:dyDescent="0.35">
      <c r="B17" s="2" t="s">
        <v>117</v>
      </c>
      <c r="D17" s="24" t="s">
        <v>165</v>
      </c>
      <c r="E17" s="25" t="s">
        <v>166</v>
      </c>
    </row>
    <row r="18" spans="1:11" ht="84" x14ac:dyDescent="0.35">
      <c r="B18" s="2" t="s">
        <v>125</v>
      </c>
      <c r="D18" s="24" t="s">
        <v>167</v>
      </c>
      <c r="E18" s="25" t="s">
        <v>168</v>
      </c>
    </row>
    <row r="19" spans="1:11" ht="48" x14ac:dyDescent="0.35">
      <c r="B19" s="2" t="s">
        <v>64</v>
      </c>
      <c r="D19" s="24" t="s">
        <v>169</v>
      </c>
      <c r="E19" s="25" t="s">
        <v>170</v>
      </c>
    </row>
    <row r="20" spans="1:11" ht="29" x14ac:dyDescent="0.35">
      <c r="C20" s="2" t="s">
        <v>17</v>
      </c>
      <c r="D20" s="26" t="s">
        <v>119</v>
      </c>
      <c r="E20" s="26" t="s">
        <v>77</v>
      </c>
      <c r="F20" s="6">
        <v>1</v>
      </c>
      <c r="G20" s="2">
        <v>1</v>
      </c>
      <c r="H20" s="2">
        <v>0</v>
      </c>
      <c r="I20" s="2">
        <v>1</v>
      </c>
      <c r="J20" s="2">
        <v>1</v>
      </c>
      <c r="K20" s="2">
        <v>1</v>
      </c>
    </row>
    <row r="21" spans="1:11" ht="24" x14ac:dyDescent="0.35">
      <c r="D21" s="26" t="s">
        <v>120</v>
      </c>
      <c r="E21" s="26" t="s">
        <v>78</v>
      </c>
    </row>
    <row r="22" spans="1:11" ht="36" x14ac:dyDescent="0.35">
      <c r="D22" s="26" t="s">
        <v>121</v>
      </c>
      <c r="E22" s="26" t="s">
        <v>132</v>
      </c>
    </row>
    <row r="23" spans="1:11" ht="29" x14ac:dyDescent="0.35">
      <c r="C23" s="2" t="s">
        <v>18</v>
      </c>
      <c r="D23" s="27" t="s">
        <v>171</v>
      </c>
      <c r="E23" s="28" t="s">
        <v>79</v>
      </c>
      <c r="F23" s="6">
        <v>1</v>
      </c>
      <c r="G23" s="2">
        <v>1</v>
      </c>
      <c r="H23" s="2">
        <v>1</v>
      </c>
      <c r="I23" s="2">
        <v>1</v>
      </c>
      <c r="J23" s="2">
        <v>1</v>
      </c>
      <c r="K23" s="2">
        <v>1</v>
      </c>
    </row>
    <row r="24" spans="1:11" ht="24" x14ac:dyDescent="0.35">
      <c r="D24" s="27" t="s">
        <v>172</v>
      </c>
      <c r="E24" s="28" t="s">
        <v>80</v>
      </c>
    </row>
    <row r="25" spans="1:11" ht="24" x14ac:dyDescent="0.35">
      <c r="D25" s="27" t="s">
        <v>173</v>
      </c>
      <c r="E25" s="28" t="s">
        <v>81</v>
      </c>
    </row>
    <row r="26" spans="1:11" ht="24" x14ac:dyDescent="0.35">
      <c r="A26" s="2" t="s">
        <v>19</v>
      </c>
      <c r="B26" s="31" t="s">
        <v>65</v>
      </c>
      <c r="C26" s="2" t="s">
        <v>22</v>
      </c>
      <c r="D26" s="29" t="s">
        <v>139</v>
      </c>
      <c r="E26" s="30" t="s">
        <v>138</v>
      </c>
      <c r="F26" s="7">
        <v>0</v>
      </c>
      <c r="G26" s="2">
        <v>1</v>
      </c>
      <c r="H26" s="2">
        <v>0</v>
      </c>
      <c r="I26" s="2">
        <v>1</v>
      </c>
      <c r="J26" s="2">
        <v>1</v>
      </c>
      <c r="K26" s="2">
        <v>1</v>
      </c>
    </row>
    <row r="27" spans="1:11" ht="24" x14ac:dyDescent="0.35">
      <c r="B27" s="32" t="s">
        <v>133</v>
      </c>
      <c r="D27" s="29" t="s">
        <v>20</v>
      </c>
      <c r="E27" s="30" t="s">
        <v>82</v>
      </c>
    </row>
    <row r="28" spans="1:11" ht="24" x14ac:dyDescent="0.35">
      <c r="B28" s="32" t="s">
        <v>174</v>
      </c>
      <c r="D28" s="29" t="s">
        <v>21</v>
      </c>
      <c r="E28" s="30" t="s">
        <v>83</v>
      </c>
    </row>
    <row r="29" spans="1:11" ht="29" x14ac:dyDescent="0.35">
      <c r="B29" s="31" t="s">
        <v>66</v>
      </c>
      <c r="C29" s="2" t="s">
        <v>23</v>
      </c>
      <c r="D29" s="1" t="s">
        <v>24</v>
      </c>
      <c r="E29" s="4" t="s">
        <v>99</v>
      </c>
      <c r="F29" s="8">
        <v>1</v>
      </c>
      <c r="G29" s="2">
        <v>1</v>
      </c>
      <c r="H29" s="2">
        <v>0</v>
      </c>
      <c r="I29" s="2">
        <v>1</v>
      </c>
      <c r="J29" s="2">
        <v>1</v>
      </c>
      <c r="K29" s="2">
        <v>1</v>
      </c>
    </row>
    <row r="30" spans="1:11" ht="24" x14ac:dyDescent="0.35">
      <c r="D30" s="1" t="s">
        <v>25</v>
      </c>
      <c r="E30" s="4" t="s">
        <v>84</v>
      </c>
    </row>
    <row r="31" spans="1:11" ht="24" x14ac:dyDescent="0.35">
      <c r="D31" s="1" t="s">
        <v>26</v>
      </c>
      <c r="E31" s="4" t="s">
        <v>85</v>
      </c>
    </row>
    <row r="32" spans="1:11" ht="24" x14ac:dyDescent="0.35">
      <c r="D32" s="1" t="s">
        <v>123</v>
      </c>
      <c r="E32" s="4" t="s">
        <v>86</v>
      </c>
    </row>
    <row r="33" spans="1:11" ht="24" x14ac:dyDescent="0.35">
      <c r="C33" s="2" t="s">
        <v>27</v>
      </c>
      <c r="D33" s="35" t="s">
        <v>28</v>
      </c>
      <c r="E33" s="35" t="s">
        <v>87</v>
      </c>
      <c r="F33" s="8">
        <v>1</v>
      </c>
      <c r="G33" s="2">
        <v>1</v>
      </c>
      <c r="H33" s="2">
        <v>0</v>
      </c>
      <c r="I33" s="2">
        <v>1</v>
      </c>
      <c r="J33" s="2">
        <v>1</v>
      </c>
      <c r="K33" s="2">
        <v>1</v>
      </c>
    </row>
    <row r="34" spans="1:11" ht="24" x14ac:dyDescent="0.35">
      <c r="D34" s="35" t="s">
        <v>29</v>
      </c>
      <c r="E34" s="35" t="s">
        <v>88</v>
      </c>
    </row>
    <row r="35" spans="1:11" x14ac:dyDescent="0.35">
      <c r="D35" s="35" t="s">
        <v>30</v>
      </c>
      <c r="E35" s="35" t="s">
        <v>89</v>
      </c>
    </row>
    <row r="36" spans="1:11" x14ac:dyDescent="0.35">
      <c r="D36" s="35" t="s">
        <v>31</v>
      </c>
      <c r="E36" s="35" t="s">
        <v>90</v>
      </c>
    </row>
    <row r="37" spans="1:11" x14ac:dyDescent="0.35">
      <c r="C37" s="2" t="s">
        <v>32</v>
      </c>
      <c r="D37" s="36" t="s">
        <v>33</v>
      </c>
      <c r="E37" s="36" t="s">
        <v>91</v>
      </c>
      <c r="F37" s="7">
        <v>0</v>
      </c>
      <c r="G37" s="2">
        <v>1</v>
      </c>
      <c r="H37" s="2">
        <v>0</v>
      </c>
      <c r="I37" s="2">
        <v>1</v>
      </c>
      <c r="J37" s="2">
        <v>1</v>
      </c>
      <c r="K37" s="2">
        <v>1</v>
      </c>
    </row>
    <row r="38" spans="1:11" x14ac:dyDescent="0.35">
      <c r="D38" s="36" t="s">
        <v>34</v>
      </c>
      <c r="E38" s="36" t="s">
        <v>92</v>
      </c>
    </row>
    <row r="39" spans="1:11" x14ac:dyDescent="0.35">
      <c r="D39" s="36" t="s">
        <v>35</v>
      </c>
      <c r="E39" s="36" t="s">
        <v>93</v>
      </c>
    </row>
    <row r="40" spans="1:11" x14ac:dyDescent="0.35">
      <c r="D40" s="36" t="s">
        <v>36</v>
      </c>
      <c r="E40" s="36" t="s">
        <v>94</v>
      </c>
    </row>
    <row r="41" spans="1:11" x14ac:dyDescent="0.35">
      <c r="A41" s="2" t="s">
        <v>37</v>
      </c>
      <c r="B41" s="33" t="s">
        <v>67</v>
      </c>
      <c r="C41" s="2" t="s">
        <v>38</v>
      </c>
      <c r="D41" s="1" t="s">
        <v>39</v>
      </c>
      <c r="E41" s="4" t="s">
        <v>95</v>
      </c>
      <c r="F41" s="7">
        <v>0</v>
      </c>
      <c r="G41" s="2">
        <v>0</v>
      </c>
      <c r="H41" s="2">
        <v>0</v>
      </c>
      <c r="I41" s="2">
        <v>1</v>
      </c>
      <c r="J41" s="2">
        <v>1</v>
      </c>
      <c r="K41" s="2">
        <v>1</v>
      </c>
    </row>
    <row r="42" spans="1:11" x14ac:dyDescent="0.35">
      <c r="B42" s="33" t="s">
        <v>68</v>
      </c>
      <c r="D42" s="1" t="s">
        <v>40</v>
      </c>
      <c r="E42" s="4" t="s">
        <v>96</v>
      </c>
    </row>
    <row r="43" spans="1:11" x14ac:dyDescent="0.35">
      <c r="B43" s="34" t="s">
        <v>175</v>
      </c>
      <c r="D43" s="1" t="s">
        <v>41</v>
      </c>
      <c r="E43" s="4" t="s">
        <v>97</v>
      </c>
    </row>
    <row r="44" spans="1:11" x14ac:dyDescent="0.35">
      <c r="B44" s="33" t="s">
        <v>69</v>
      </c>
      <c r="D44" s="1" t="s">
        <v>122</v>
      </c>
      <c r="E44" s="4" t="s">
        <v>98</v>
      </c>
    </row>
    <row r="45" spans="1:11" ht="29" x14ac:dyDescent="0.35">
      <c r="C45" s="2" t="s">
        <v>42</v>
      </c>
      <c r="D45" s="1" t="s">
        <v>43</v>
      </c>
      <c r="E45" s="4" t="s">
        <v>100</v>
      </c>
      <c r="F45" s="7">
        <v>0</v>
      </c>
      <c r="G45" s="2">
        <v>0</v>
      </c>
      <c r="H45" s="2">
        <v>0</v>
      </c>
      <c r="I45" s="2">
        <v>1</v>
      </c>
      <c r="J45" s="2">
        <v>1</v>
      </c>
      <c r="K45" s="2">
        <v>1</v>
      </c>
    </row>
    <row r="46" spans="1:11" x14ac:dyDescent="0.35">
      <c r="D46" s="1" t="s">
        <v>44</v>
      </c>
      <c r="E46" s="4" t="s">
        <v>101</v>
      </c>
    </row>
    <row r="47" spans="1:11" x14ac:dyDescent="0.35">
      <c r="D47" s="1" t="s">
        <v>45</v>
      </c>
      <c r="E47" s="4" t="s">
        <v>102</v>
      </c>
    </row>
    <row r="48" spans="1:11" ht="24" x14ac:dyDescent="0.35">
      <c r="D48" s="1" t="s">
        <v>126</v>
      </c>
      <c r="E48" s="4" t="s">
        <v>127</v>
      </c>
    </row>
    <row r="49" spans="1:11" ht="24" x14ac:dyDescent="0.35">
      <c r="C49" s="37" t="s">
        <v>176</v>
      </c>
      <c r="D49" s="38" t="s">
        <v>134</v>
      </c>
      <c r="E49" s="38" t="s">
        <v>46</v>
      </c>
      <c r="F49" s="7">
        <v>0</v>
      </c>
      <c r="G49" s="2">
        <v>0</v>
      </c>
      <c r="H49" s="2">
        <v>0</v>
      </c>
      <c r="I49" s="2">
        <v>1</v>
      </c>
      <c r="J49" s="2">
        <v>1</v>
      </c>
      <c r="K49" s="2">
        <v>1</v>
      </c>
    </row>
    <row r="50" spans="1:11" ht="36" x14ac:dyDescent="0.35">
      <c r="D50" s="39" t="s">
        <v>177</v>
      </c>
      <c r="E50" s="39" t="s">
        <v>178</v>
      </c>
    </row>
    <row r="51" spans="1:11" ht="36" x14ac:dyDescent="0.35">
      <c r="D51" s="38" t="s">
        <v>135</v>
      </c>
      <c r="E51" s="39" t="s">
        <v>179</v>
      </c>
    </row>
    <row r="52" spans="1:11" ht="24" x14ac:dyDescent="0.35">
      <c r="A52" s="2" t="s">
        <v>47</v>
      </c>
      <c r="B52" s="40" t="s">
        <v>70</v>
      </c>
      <c r="C52" s="44" t="s">
        <v>48</v>
      </c>
      <c r="D52" s="43" t="s">
        <v>51</v>
      </c>
      <c r="E52" s="44" t="s">
        <v>103</v>
      </c>
      <c r="F52" s="6">
        <v>1</v>
      </c>
      <c r="G52" s="2">
        <v>1</v>
      </c>
      <c r="H52" s="2">
        <v>1</v>
      </c>
      <c r="I52" s="2">
        <v>1</v>
      </c>
      <c r="J52" s="2">
        <v>1</v>
      </c>
      <c r="K52" s="2">
        <v>1</v>
      </c>
    </row>
    <row r="53" spans="1:11" x14ac:dyDescent="0.35">
      <c r="B53" s="40" t="s">
        <v>71</v>
      </c>
      <c r="C53" s="42"/>
      <c r="D53" s="43" t="s">
        <v>50</v>
      </c>
      <c r="E53" s="44" t="s">
        <v>104</v>
      </c>
    </row>
    <row r="54" spans="1:11" ht="24" x14ac:dyDescent="0.35">
      <c r="B54" s="41" t="s">
        <v>180</v>
      </c>
      <c r="C54" s="42"/>
      <c r="D54" s="43" t="s">
        <v>49</v>
      </c>
      <c r="E54" s="44" t="s">
        <v>124</v>
      </c>
    </row>
    <row r="55" spans="1:11" ht="36" x14ac:dyDescent="0.35">
      <c r="B55" s="40" t="s">
        <v>72</v>
      </c>
      <c r="C55" s="44" t="s">
        <v>181</v>
      </c>
      <c r="D55" s="45" t="s">
        <v>182</v>
      </c>
      <c r="E55" s="46" t="s">
        <v>107</v>
      </c>
      <c r="F55" s="6">
        <v>1</v>
      </c>
      <c r="G55" s="2">
        <v>1</v>
      </c>
      <c r="H55" s="2">
        <v>1</v>
      </c>
      <c r="I55" s="2">
        <v>1</v>
      </c>
      <c r="J55" s="2">
        <v>1</v>
      </c>
      <c r="K55" s="2">
        <v>1</v>
      </c>
    </row>
    <row r="56" spans="1:11" ht="36" x14ac:dyDescent="0.35">
      <c r="C56" s="42"/>
      <c r="D56" s="45" t="s">
        <v>183</v>
      </c>
      <c r="E56" s="46" t="s">
        <v>106</v>
      </c>
    </row>
    <row r="57" spans="1:11" ht="36" x14ac:dyDescent="0.35">
      <c r="C57" s="42"/>
      <c r="D57" s="45" t="s">
        <v>184</v>
      </c>
      <c r="E57" s="44" t="s">
        <v>105</v>
      </c>
    </row>
    <row r="58" spans="1:11" ht="24" x14ac:dyDescent="0.35">
      <c r="C58" s="44" t="s">
        <v>52</v>
      </c>
      <c r="D58" s="44" t="s">
        <v>136</v>
      </c>
      <c r="E58" s="44" t="s">
        <v>108</v>
      </c>
      <c r="F58" s="6">
        <v>1</v>
      </c>
      <c r="G58" s="2">
        <v>1</v>
      </c>
      <c r="H58" s="2">
        <v>1</v>
      </c>
      <c r="I58" s="2">
        <v>1</v>
      </c>
      <c r="J58" s="2">
        <v>1</v>
      </c>
      <c r="K58" s="2">
        <v>1</v>
      </c>
    </row>
    <row r="59" spans="1:11" ht="24" x14ac:dyDescent="0.35">
      <c r="C59" s="42"/>
      <c r="D59" s="44" t="s">
        <v>137</v>
      </c>
      <c r="E59" s="44" t="s">
        <v>109</v>
      </c>
    </row>
    <row r="60" spans="1:11" ht="24" x14ac:dyDescent="0.35">
      <c r="C60" s="42"/>
      <c r="D60" s="44" t="s">
        <v>53</v>
      </c>
      <c r="E60" s="44" t="s">
        <v>110</v>
      </c>
    </row>
    <row r="61" spans="1:11" ht="24" x14ac:dyDescent="0.35">
      <c r="C61" s="42"/>
      <c r="D61" s="44" t="s">
        <v>54</v>
      </c>
      <c r="E61" s="44" t="s">
        <v>111</v>
      </c>
    </row>
    <row r="62" spans="1:11" ht="36" x14ac:dyDescent="0.35">
      <c r="C62" s="44" t="s">
        <v>55</v>
      </c>
      <c r="D62" s="43" t="s">
        <v>56</v>
      </c>
      <c r="E62" s="44" t="s">
        <v>112</v>
      </c>
      <c r="F62" s="6">
        <v>1</v>
      </c>
      <c r="G62" s="2">
        <v>1</v>
      </c>
      <c r="H62" s="2">
        <v>1</v>
      </c>
      <c r="I62" s="2">
        <v>1</v>
      </c>
      <c r="J62" s="2">
        <v>1</v>
      </c>
      <c r="K62" s="2">
        <v>1</v>
      </c>
    </row>
    <row r="63" spans="1:11" ht="48" x14ac:dyDescent="0.35">
      <c r="C63" s="42"/>
      <c r="D63" s="43" t="s">
        <v>57</v>
      </c>
      <c r="E63" s="44" t="s">
        <v>113</v>
      </c>
    </row>
    <row r="64" spans="1:11" ht="60" x14ac:dyDescent="0.35">
      <c r="C64" s="42"/>
      <c r="D64" s="45" t="s">
        <v>185</v>
      </c>
      <c r="E64" s="44" t="s">
        <v>114</v>
      </c>
    </row>
    <row r="65" spans="4:5" ht="36" x14ac:dyDescent="0.35">
      <c r="D65" s="45" t="s">
        <v>186</v>
      </c>
      <c r="E65" s="44" t="s">
        <v>115</v>
      </c>
    </row>
  </sheetData>
  <conditionalFormatting sqref="F2:K65">
    <cfRule type="cellIs" dxfId="1" priority="1" operator="equal">
      <formula>0</formula>
    </cfRule>
    <cfRule type="cellIs" dxfId="0" priority="2" operator="equal">
      <formula>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2622E045E3264E917E2E70247D59DA" ma:contentTypeVersion="7" ma:contentTypeDescription="Create a new document." ma:contentTypeScope="" ma:versionID="790fdbb8542707c675f15d468791c78c">
  <xsd:schema xmlns:xsd="http://www.w3.org/2001/XMLSchema" xmlns:xs="http://www.w3.org/2001/XMLSchema" xmlns:p="http://schemas.microsoft.com/office/2006/metadata/properties" xmlns:ns3="95ec377a-6541-4b84-af39-d48b8b06c521" xmlns:ns4="5f881008-17d2-4d16-90e0-937d4120d730" targetNamespace="http://schemas.microsoft.com/office/2006/metadata/properties" ma:root="true" ma:fieldsID="4d3917910e9e8daf493e8495c95b1d7d" ns3:_="" ns4:_="">
    <xsd:import namespace="95ec377a-6541-4b84-af39-d48b8b06c521"/>
    <xsd:import namespace="5f881008-17d2-4d16-90e0-937d4120d730"/>
    <xsd:element name="properties">
      <xsd:complexType>
        <xsd:sequence>
          <xsd:element name="documentManagement">
            <xsd:complexType>
              <xsd:all>
                <xsd:element ref="ns3:MediaServiceMetadata" minOccurs="0"/>
                <xsd:element ref="ns3:MediaServiceFastMetadata" minOccurs="0"/>
                <xsd:element ref="ns3:_activity" minOccurs="0"/>
                <xsd:element ref="ns4:SharedWithDetails" minOccurs="0"/>
                <xsd:element ref="ns4:SharingHintHash" minOccurs="0"/>
                <xsd:element ref="ns4:SharedWithUser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ec377a-6541-4b84-af39-d48b8b06c5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81008-17d2-4d16-90e0-937d4120d730" elementFormDefault="qualified">
    <xsd:import namespace="http://schemas.microsoft.com/office/2006/documentManagement/types"/>
    <xsd:import namespace="http://schemas.microsoft.com/office/infopath/2007/PartnerControls"/>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5ec377a-6541-4b84-af39-d48b8b06c521" xsi:nil="true"/>
  </documentManagement>
</p:properties>
</file>

<file path=customXml/itemProps1.xml><?xml version="1.0" encoding="utf-8"?>
<ds:datastoreItem xmlns:ds="http://schemas.openxmlformats.org/officeDocument/2006/customXml" ds:itemID="{6D203786-B4DC-419B-960A-C4C5F2896F74}">
  <ds:schemaRefs>
    <ds:schemaRef ds:uri="http://schemas.microsoft.com/sharepoint/v3/contenttype/forms"/>
  </ds:schemaRefs>
</ds:datastoreItem>
</file>

<file path=customXml/itemProps2.xml><?xml version="1.0" encoding="utf-8"?>
<ds:datastoreItem xmlns:ds="http://schemas.openxmlformats.org/officeDocument/2006/customXml" ds:itemID="{9B582907-3412-4C04-9444-C284B34F49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ec377a-6541-4b84-af39-d48b8b06c521"/>
    <ds:schemaRef ds:uri="5f881008-17d2-4d16-90e0-937d4120d7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7E51E9-E945-4071-9915-DFEA9D97EED8}">
  <ds:schemaRefs>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5f881008-17d2-4d16-90e0-937d4120d730"/>
    <ds:schemaRef ds:uri="http://www.w3.org/XML/1998/namespace"/>
    <ds:schemaRef ds:uri="http://purl.org/dc/elements/1.1/"/>
    <ds:schemaRef ds:uri="95ec377a-6541-4b84-af39-d48b8b06c52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Reitsma | RiskQuest</dc:creator>
  <cp:lastModifiedBy>Diederik Hemmes | RiskQuest</cp:lastModifiedBy>
  <dcterms:created xsi:type="dcterms:W3CDTF">2023-08-07T07:57:14Z</dcterms:created>
  <dcterms:modified xsi:type="dcterms:W3CDTF">2024-01-31T19:27:44Z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0x010100012622E045E3264E917E2E70247D59DA</vt:lpwstr>
  </property>
</Properties>
</file>