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K:\Обменник\_База деталей\9-я версия\"/>
    </mc:Choice>
  </mc:AlternateContent>
  <bookViews>
    <workbookView xWindow="0" yWindow="0" windowWidth="28800" windowHeight="13575" activeTab="1"/>
  </bookViews>
  <sheets>
    <sheet name="Маршрут" sheetId="3" r:id="rId1"/>
    <sheet name="Поиск в Базе" sheetId="2" r:id="rId2"/>
  </sheets>
  <functionGroups builtInGroupCount="18"/>
  <definedNames>
    <definedName name="_xlnm._FilterDatabase" localSheetId="0" hidden="1">Маршрут!$A$16:$W$18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3" l="1"/>
  <c r="B18" i="3"/>
  <c r="T19" i="3" l="1"/>
  <c r="T18" i="3"/>
  <c r="C9" i="3"/>
  <c r="C13" i="3"/>
</calcChain>
</file>

<file path=xl/sharedStrings.xml><?xml version="1.0" encoding="utf-8"?>
<sst xmlns="http://schemas.openxmlformats.org/spreadsheetml/2006/main" count="94" uniqueCount="52">
  <si>
    <t>Количество</t>
  </si>
  <si>
    <t>Способ получения</t>
  </si>
  <si>
    <t xml:space="preserve">Заказ №      </t>
  </si>
  <si>
    <t xml:space="preserve">Маршрут движения заготовок (поддон) № </t>
  </si>
  <si>
    <t>перечень деталей, изготавливаемых для изготовления:</t>
  </si>
  <si>
    <t>накопитель поддонов</t>
  </si>
  <si>
    <t>Размер поддона</t>
  </si>
  <si>
    <t>Цех заготовки</t>
  </si>
  <si>
    <t xml:space="preserve">Описание маршрута </t>
  </si>
  <si>
    <t>материал</t>
  </si>
  <si>
    <t>кол-во деталей</t>
  </si>
  <si>
    <t>номер чертежа</t>
  </si>
  <si>
    <t>наименование детали</t>
  </si>
  <si>
    <t>гравировка</t>
  </si>
  <si>
    <t>размер детали</t>
  </si>
  <si>
    <t>маршрут</t>
  </si>
  <si>
    <t>наименование станка</t>
  </si>
  <si>
    <t>технологическая операция 1</t>
  </si>
  <si>
    <t>технологическая операция 2</t>
  </si>
  <si>
    <t>технологическая операция 3</t>
  </si>
  <si>
    <t>технологическая операция 4</t>
  </si>
  <si>
    <t>технологическая операция 5</t>
  </si>
  <si>
    <t>технологическая операция 6</t>
  </si>
  <si>
    <t>следующий этап</t>
  </si>
  <si>
    <t>размер поддона</t>
  </si>
  <si>
    <t>цвет поддона</t>
  </si>
  <si>
    <t>примечание</t>
  </si>
  <si>
    <t>Сдача этапа заготовка</t>
  </si>
  <si>
    <t>принял мастер заготовки</t>
  </si>
  <si>
    <t>сдал карщик цеха заготовки</t>
  </si>
  <si>
    <t>(дата, подпись)</t>
  </si>
  <si>
    <t>принял работник упаковки</t>
  </si>
  <si>
    <t>проверил ОТК</t>
  </si>
  <si>
    <t>Цех упаковки</t>
  </si>
  <si>
    <t>упаковка-склад ГП</t>
  </si>
  <si>
    <t>Стандартное упак. место:</t>
  </si>
  <si>
    <t>Упак. место по заказу:</t>
  </si>
  <si>
    <t>переложить с поддонов №</t>
  </si>
  <si>
    <t>упаковать</t>
  </si>
  <si>
    <t>Сдача этапа упаковка</t>
  </si>
  <si>
    <t>сдал мастер упаковки</t>
  </si>
  <si>
    <t>принял кладовщик ГП</t>
  </si>
  <si>
    <t xml:space="preserve"> </t>
  </si>
  <si>
    <t>Кол-во (7)</t>
  </si>
  <si>
    <t>Номер (8)</t>
  </si>
  <si>
    <t>Наименование (9)</t>
  </si>
  <si>
    <t>Дата (10)</t>
  </si>
  <si>
    <t>Спецификация (4)</t>
  </si>
  <si>
    <t>Номер детали или сборочного (5)</t>
  </si>
  <si>
    <t>Имя файла чертежа (11)</t>
  </si>
  <si>
    <t>Адрес (12)</t>
  </si>
  <si>
    <t>Дата (13)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</si>
</sst>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,##0.000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10"/>
      <color indexed="63"/>
      <name val="Arial"/>
      <family val="2"/>
      <charset val="204"/>
    </font>
    <font>
      <sz val="8"/>
      <color indexed="63"/>
      <name val="Arial"/>
      <family val="2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8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9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15" fillId="4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</cellStyleXfs>
  <cellXfs count="74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0" xfId="1" applyFont="1" applyAlignment="1">
      <alignment horizontal="center" vertical="center"/>
    </xf>
    <xf numFmtId="14" fontId="7" fillId="0" borderId="0" xfId="1" applyNumberFormat="1" applyFont="1" applyAlignment="1">
      <alignment horizontal="center" vertical="center"/>
    </xf>
    <xf numFmtId="0" fontId="7" fillId="0" borderId="0" xfId="1" applyFont="1"/>
    <xf numFmtId="0" fontId="8" fillId="0" borderId="0" xfId="0" applyFont="1" applyBorder="1" applyAlignment="1">
      <alignment horizontal="right"/>
    </xf>
    <xf numFmtId="14" fontId="8" fillId="0" borderId="0" xfId="0" applyNumberFormat="1" applyFont="1" applyBorder="1" applyAlignment="1">
      <alignment horizontal="right"/>
    </xf>
    <xf numFmtId="0" fontId="7" fillId="0" borderId="3" xfId="1" applyFont="1" applyBorder="1" applyAlignment="1">
      <alignment horizontal="left" vertical="center"/>
    </xf>
    <xf numFmtId="0" fontId="7" fillId="0" borderId="4" xfId="1" applyFont="1" applyBorder="1" applyAlignment="1">
      <alignment horizontal="left" vertical="center"/>
    </xf>
    <xf numFmtId="0" fontId="9" fillId="0" borderId="3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/>
    <xf numFmtId="0" fontId="7" fillId="0" borderId="6" xfId="1" applyFont="1" applyBorder="1"/>
    <xf numFmtId="0" fontId="8" fillId="0" borderId="6" xfId="0" applyFont="1" applyBorder="1" applyAlignment="1">
      <alignment horizontal="right"/>
    </xf>
    <xf numFmtId="0" fontId="7" fillId="0" borderId="0" xfId="1" applyFont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Border="1" applyAlignment="1">
      <alignment horizontal="left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Font="1" applyBorder="1" applyAlignment="1">
      <alignment horizontal="right"/>
    </xf>
    <xf numFmtId="0" fontId="6" fillId="0" borderId="0" xfId="1" applyFont="1" applyBorder="1" applyAlignment="1">
      <alignment horizontal="left"/>
    </xf>
    <xf numFmtId="0" fontId="5" fillId="0" borderId="7" xfId="1" applyFont="1" applyBorder="1" applyAlignment="1">
      <alignment horizontal="center" vertical="center" wrapText="1"/>
    </xf>
    <xf numFmtId="0" fontId="11" fillId="0" borderId="7" xfId="1" applyFont="1" applyBorder="1" applyAlignment="1">
      <alignment horizontal="center" wrapText="1"/>
    </xf>
    <xf numFmtId="0" fontId="11" fillId="3" borderId="7" xfId="1" applyFont="1" applyFill="1" applyBorder="1" applyAlignment="1">
      <alignment horizontal="center" wrapText="1"/>
    </xf>
    <xf numFmtId="0" fontId="11" fillId="0" borderId="7" xfId="1" applyFont="1" applyFill="1" applyBorder="1" applyAlignment="1">
      <alignment horizontal="center" wrapText="1"/>
    </xf>
    <xf numFmtId="0" fontId="0" fillId="0" borderId="0" xfId="0" applyFill="1"/>
    <xf numFmtId="2" fontId="12" fillId="0" borderId="4" xfId="0" applyNumberFormat="1" applyFont="1" applyFill="1" applyBorder="1" applyAlignment="1">
      <alignment horizontal="center" vertical="center" wrapText="1"/>
    </xf>
    <xf numFmtId="3" fontId="12" fillId="0" borderId="4" xfId="0" applyNumberFormat="1" applyFont="1" applyFill="1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center" wrapText="1"/>
    </xf>
    <xf numFmtId="3" fontId="12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7" fillId="0" borderId="5" xfId="1" applyFont="1" applyBorder="1" applyAlignment="1">
      <alignment horizontal="left" vertical="center"/>
    </xf>
    <xf numFmtId="0" fontId="9" fillId="0" borderId="7" xfId="1" applyFont="1" applyBorder="1" applyAlignment="1">
      <alignment horizontal="left" vertical="center"/>
    </xf>
    <xf numFmtId="0" fontId="10" fillId="0" borderId="5" xfId="1" applyFont="1" applyBorder="1" applyAlignment="1">
      <alignment horizontal="right"/>
    </xf>
    <xf numFmtId="0" fontId="6" fillId="0" borderId="7" xfId="1" applyFont="1" applyBorder="1" applyAlignment="1">
      <alignment horizontal="left"/>
    </xf>
    <xf numFmtId="0" fontId="5" fillId="0" borderId="7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14" fontId="0" fillId="0" borderId="0" xfId="0" applyNumberFormat="1"/>
    <xf numFmtId="22" fontId="0" fillId="0" borderId="0" xfId="0" applyNumberFormat="1" applyFill="1"/>
    <xf numFmtId="0" fontId="0" fillId="0" borderId="0" xfId="0" applyAlignment="1">
      <alignment wrapText="1"/>
    </xf>
    <xf numFmtId="0" fontId="3" fillId="2" borderId="1" xfId="2" applyNumberFormat="1" applyFont="1" applyFill="1" applyBorder="1" applyAlignment="1">
      <alignment horizontal="left" vertical="top" wrapText="1"/>
    </xf>
    <xf numFmtId="0" fontId="14" fillId="5" borderId="7" xfId="3" applyFont="1" applyFill="1" applyBorder="1" applyAlignment="1">
      <alignment horizontal="center" vertical="center" wrapText="1"/>
    </xf>
    <xf numFmtId="0" fontId="14" fillId="6" borderId="7" xfId="4" applyFont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right" wrapText="1"/>
    </xf>
    <xf numFmtId="49" fontId="17" fillId="0" borderId="7" xfId="0" applyNumberFormat="1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center" vertical="center" wrapText="1"/>
    </xf>
    <xf numFmtId="0" fontId="19" fillId="8" borderId="8" xfId="6" applyFont="1" applyBorder="1" applyAlignment="1">
      <alignment horizontal="center" vertical="center" wrapText="1"/>
    </xf>
    <xf numFmtId="0" fontId="14" fillId="7" borderId="2" xfId="5" applyFont="1" applyBorder="1" applyAlignment="1">
      <alignment horizontal="center" vertical="center" wrapText="1"/>
    </xf>
    <xf numFmtId="0" fontId="13" fillId="0" borderId="0" xfId="0" applyFont="1" applyAlignment="1">
      <alignment horizontal="left" wrapText="1"/>
    </xf>
    <xf numFmtId="0" fontId="14" fillId="7" borderId="2" xfId="5" applyFont="1" applyBorder="1" applyAlignment="1">
      <alignment horizontal="left" vertical="center" wrapText="1"/>
    </xf>
    <xf numFmtId="22" fontId="20" fillId="0" borderId="0" xfId="0" applyNumberFormat="1" applyFont="1" applyFill="1"/>
    <xf numFmtId="164" fontId="4" fillId="0" borderId="1" xfId="2" applyNumberFormat="1" applyFont="1" applyFill="1" applyBorder="1" applyAlignment="1">
      <alignment horizontal="right" vertical="top"/>
    </xf>
    <xf numFmtId="0" fontId="4" fillId="0" borderId="1" xfId="2" applyNumberFormat="1" applyFont="1" applyFill="1" applyBorder="1" applyAlignment="1">
      <alignment horizontal="left" vertical="top"/>
    </xf>
    <xf numFmtId="0" fontId="13" fillId="0" borderId="0" xfId="0" applyFont="1" applyFill="1" applyAlignment="1">
      <alignment horizontal="center"/>
    </xf>
    <xf numFmtId="165" fontId="3" fillId="0" borderId="1" xfId="2" applyNumberFormat="1" applyFont="1" applyFill="1" applyBorder="1" applyAlignment="1">
      <alignment horizontal="right" vertical="top"/>
    </xf>
    <xf numFmtId="0" fontId="3" fillId="0" borderId="1" xfId="2" applyNumberFormat="1" applyFont="1" applyFill="1" applyBorder="1" applyAlignment="1">
      <alignment horizontal="left" vertical="top"/>
    </xf>
    <xf numFmtId="0" fontId="11" fillId="0" borderId="3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6" fillId="0" borderId="0" xfId="1" applyFont="1" applyBorder="1" applyAlignment="1">
      <alignment horizontal="left" vertical="center" wrapText="1"/>
    </xf>
    <xf numFmtId="0" fontId="6" fillId="0" borderId="0" xfId="1" applyFont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</cellXfs>
  <cellStyles count="7">
    <cellStyle name="60% — акцент5" xfId="3" builtinId="48"/>
    <cellStyle name="Акцент1" xfId="5" builtinId="29"/>
    <cellStyle name="Акцент2" xfId="6" builtinId="33"/>
    <cellStyle name="Акцент6" xfId="4" builtinId="49"/>
    <cellStyle name="Обычный" xfId="0" builtinId="0"/>
    <cellStyle name="Обычный 2 2" xfId="1"/>
    <cellStyle name="Обычный_Лист1" xfId="2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0</xdr:row>
      <xdr:rowOff>1</xdr:rowOff>
    </xdr:from>
    <xdr:to>
      <xdr:col>5</xdr:col>
      <xdr:colOff>881063</xdr:colOff>
      <xdr:row>0</xdr:row>
      <xdr:rowOff>590551</xdr:rowOff>
    </xdr:to>
    <xdr:sp macro="[0]!RazvertkaSB" textlink="">
      <xdr:nvSpPr>
        <xdr:cNvPr id="3" name="Стрелка вправо 2"/>
        <xdr:cNvSpPr/>
      </xdr:nvSpPr>
      <xdr:spPr>
        <a:xfrm>
          <a:off x="9502775" y="1"/>
          <a:ext cx="817563" cy="59055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ctr"/>
        <a:lstStyle/>
        <a:p>
          <a:pPr algn="l"/>
          <a:r>
            <a:rPr lang="ru-RU" sz="900" b="1"/>
            <a:t>Развернуть Сборочные</a:t>
          </a:r>
        </a:p>
      </xdr:txBody>
    </xdr:sp>
    <xdr:clientData/>
  </xdr:twoCellAnchor>
  <xdr:twoCellAnchor>
    <xdr:from>
      <xdr:col>2</xdr:col>
      <xdr:colOff>65087</xdr:colOff>
      <xdr:row>0</xdr:row>
      <xdr:rowOff>0</xdr:rowOff>
    </xdr:from>
    <xdr:to>
      <xdr:col>2</xdr:col>
      <xdr:colOff>882650</xdr:colOff>
      <xdr:row>0</xdr:row>
      <xdr:rowOff>600075</xdr:rowOff>
    </xdr:to>
    <xdr:sp macro="[0]!ValidateSpec" textlink="">
      <xdr:nvSpPr>
        <xdr:cNvPr id="6" name="Стрелка вправо 5"/>
        <xdr:cNvSpPr/>
      </xdr:nvSpPr>
      <xdr:spPr>
        <a:xfrm>
          <a:off x="3941762" y="0"/>
          <a:ext cx="817563" cy="600075"/>
        </a:xfrm>
        <a:prstGeom prst="rightArrow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lIns="3600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Найти детали и СБ</a:t>
          </a:r>
        </a:p>
      </xdr:txBody>
    </xdr:sp>
    <xdr:clientData/>
  </xdr:twoCellAnchor>
  <xdr:twoCellAnchor>
    <xdr:from>
      <xdr:col>13</xdr:col>
      <xdr:colOff>52388</xdr:colOff>
      <xdr:row>0</xdr:row>
      <xdr:rowOff>0</xdr:rowOff>
    </xdr:from>
    <xdr:to>
      <xdr:col>13</xdr:col>
      <xdr:colOff>871538</xdr:colOff>
      <xdr:row>0</xdr:row>
      <xdr:rowOff>600075</xdr:rowOff>
    </xdr:to>
    <xdr:sp macro="[0]!CreateMarsh" textlink="">
      <xdr:nvSpPr>
        <xdr:cNvPr id="8" name="Стрелка вправо 7"/>
        <xdr:cNvSpPr/>
      </xdr:nvSpPr>
      <xdr:spPr>
        <a:xfrm>
          <a:off x="18016538" y="0"/>
          <a:ext cx="819150" cy="600075"/>
        </a:xfrm>
        <a:prstGeom prst="rightArrow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lIns="3600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Перенести в таблицу</a:t>
          </a:r>
        </a:p>
      </xdr:txBody>
    </xdr:sp>
    <xdr:clientData/>
  </xdr:twoCellAnchor>
  <xdr:twoCellAnchor>
    <xdr:from>
      <xdr:col>15</xdr:col>
      <xdr:colOff>63500</xdr:colOff>
      <xdr:row>0</xdr:row>
      <xdr:rowOff>0</xdr:rowOff>
    </xdr:from>
    <xdr:to>
      <xdr:col>15</xdr:col>
      <xdr:colOff>882650</xdr:colOff>
      <xdr:row>0</xdr:row>
      <xdr:rowOff>600075</xdr:rowOff>
    </xdr:to>
    <xdr:sp macro="" textlink="">
      <xdr:nvSpPr>
        <xdr:cNvPr id="7" name="Стрелка вправо 6"/>
        <xdr:cNvSpPr/>
      </xdr:nvSpPr>
      <xdr:spPr>
        <a:xfrm>
          <a:off x="19558000" y="0"/>
          <a:ext cx="819150" cy="600075"/>
        </a:xfrm>
        <a:prstGeom prst="rightArrow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lIns="3600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9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ea typeface="+mn-ea"/>
              <a:cs typeface="+mn-cs"/>
            </a:rPr>
            <a:t>Разбить на Маршруты</a:t>
          </a:r>
        </a:p>
      </xdr:txBody>
    </xdr:sp>
    <xdr:clientData/>
  </xdr:twoCellAnchor>
  <xdr:twoCellAnchor>
    <xdr:from>
      <xdr:col>7</xdr:col>
      <xdr:colOff>722315</xdr:colOff>
      <xdr:row>0</xdr:row>
      <xdr:rowOff>134940</xdr:rowOff>
    </xdr:from>
    <xdr:to>
      <xdr:col>7</xdr:col>
      <xdr:colOff>1595439</xdr:colOff>
      <xdr:row>0</xdr:row>
      <xdr:rowOff>515939</xdr:rowOff>
    </xdr:to>
    <xdr:sp macro="[0]!GotoDatabase" textlink="">
      <xdr:nvSpPr>
        <xdr:cNvPr id="2" name="Скругленный прямоугольник 1"/>
        <xdr:cNvSpPr/>
      </xdr:nvSpPr>
      <xdr:spPr>
        <a:xfrm>
          <a:off x="10993440" y="134940"/>
          <a:ext cx="873124" cy="380999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 b="1"/>
            <a:t>Перейти к строке в Базе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43"/>
  <sheetViews>
    <sheetView showZeros="0" zoomScale="82" zoomScaleNormal="82" workbookViewId="0">
      <pane ySplit="16" topLeftCell="A17" activePane="bottomLeft" state="frozen"/>
      <selection pane="bottomLeft" activeCell="I28" sqref="I28"/>
    </sheetView>
  </sheetViews>
  <sheetFormatPr defaultRowHeight="15" x14ac:dyDescent="0.25"/>
  <cols>
    <col min="1" max="1" width="20.7109375" customWidth="1"/>
    <col min="2" max="2" width="8.7109375" customWidth="1"/>
    <col min="3" max="4" width="20.7109375" customWidth="1"/>
    <col min="5" max="5" width="11.7109375" customWidth="1"/>
    <col min="6" max="6" width="20.7109375" customWidth="1"/>
    <col min="7" max="7" width="11.28515625" customWidth="1"/>
    <col min="8" max="8" width="10.7109375" customWidth="1"/>
    <col min="9" max="9" width="25.7109375" customWidth="1"/>
    <col min="10" max="10" width="10.7109375" customWidth="1"/>
    <col min="11" max="11" width="15.7109375" customWidth="1"/>
    <col min="12" max="12" width="10.7109375" customWidth="1"/>
    <col min="13" max="13" width="15.7109375" customWidth="1"/>
    <col min="14" max="14" width="10.7109375" customWidth="1"/>
    <col min="15" max="15" width="15.7109375" customWidth="1"/>
    <col min="16" max="16" width="10.7109375" hidden="1" customWidth="1"/>
    <col min="17" max="17" width="15.7109375" hidden="1" customWidth="1"/>
    <col min="18" max="18" width="10.7109375" customWidth="1"/>
    <col min="19" max="19" width="40.7109375" customWidth="1"/>
    <col min="20" max="21" width="11.7109375" customWidth="1"/>
    <col min="22" max="22" width="9.140625" customWidth="1"/>
    <col min="23" max="23" width="11.7109375" customWidth="1"/>
  </cols>
  <sheetData>
    <row r="1" spans="1:23" x14ac:dyDescent="0.25">
      <c r="A1" s="1"/>
      <c r="W1" s="2" t="s">
        <v>2</v>
      </c>
    </row>
    <row r="2" spans="1:23" ht="15.75" x14ac:dyDescent="0.25">
      <c r="A2" s="68" t="s">
        <v>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</row>
    <row r="3" spans="1:23" ht="15.7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4"/>
    </row>
    <row r="4" spans="1:23" ht="15.75" x14ac:dyDescent="0.25">
      <c r="A4" s="68" t="s">
        <v>4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</row>
    <row r="5" spans="1:23" ht="15.75" x14ac:dyDescent="0.25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</row>
    <row r="6" spans="1:23" ht="15.75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6">
        <v>45625</v>
      </c>
    </row>
    <row r="7" spans="1:23" ht="15.75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8"/>
      <c r="W7" s="8"/>
    </row>
    <row r="8" spans="1:23" ht="15.75" x14ac:dyDescent="0.25">
      <c r="A8" s="69" t="s">
        <v>5</v>
      </c>
      <c r="B8" s="70"/>
      <c r="C8" s="70"/>
      <c r="D8" s="71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8"/>
      <c r="W8" s="9"/>
    </row>
    <row r="9" spans="1:23" ht="18.75" x14ac:dyDescent="0.25">
      <c r="A9" s="10" t="s">
        <v>6</v>
      </c>
      <c r="B9" s="11"/>
      <c r="C9" s="12">
        <f ca="1">INDIRECT("$U$17")</f>
        <v>0</v>
      </c>
      <c r="D9" s="13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8"/>
      <c r="W9" s="8"/>
    </row>
    <row r="10" spans="1:23" ht="15.75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8"/>
      <c r="W10" s="8"/>
    </row>
    <row r="11" spans="1:23" ht="15.75" x14ac:dyDescent="0.25">
      <c r="A11" s="14" t="s">
        <v>7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6"/>
      <c r="W11" s="16"/>
    </row>
    <row r="12" spans="1:23" ht="15.75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8"/>
      <c r="W12" s="8"/>
    </row>
    <row r="13" spans="1:23" ht="18.75" x14ac:dyDescent="0.25">
      <c r="A13" s="17" t="s">
        <v>8</v>
      </c>
      <c r="B13" s="17"/>
      <c r="C13" s="18">
        <f ca="1">INDIRECT("$G$17")</f>
        <v>0</v>
      </c>
      <c r="D13" s="18"/>
      <c r="E13" s="19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4"/>
    </row>
    <row r="14" spans="1:23" ht="18.75" x14ac:dyDescent="0.3">
      <c r="A14" s="20"/>
      <c r="B14" s="20"/>
      <c r="C14" s="21"/>
      <c r="D14" s="20"/>
      <c r="E14" s="22"/>
      <c r="F14" s="23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4"/>
    </row>
    <row r="15" spans="1:23" ht="25.5" x14ac:dyDescent="0.25">
      <c r="A15" s="24" t="s">
        <v>9</v>
      </c>
      <c r="B15" s="24" t="s">
        <v>10</v>
      </c>
      <c r="C15" s="24" t="s">
        <v>11</v>
      </c>
      <c r="D15" s="24" t="s">
        <v>12</v>
      </c>
      <c r="E15" s="24" t="s">
        <v>13</v>
      </c>
      <c r="F15" s="24" t="s">
        <v>14</v>
      </c>
      <c r="G15" s="24" t="s">
        <v>15</v>
      </c>
      <c r="H15" s="24" t="s">
        <v>16</v>
      </c>
      <c r="I15" s="24" t="s">
        <v>17</v>
      </c>
      <c r="J15" s="24" t="s">
        <v>16</v>
      </c>
      <c r="K15" s="24" t="s">
        <v>18</v>
      </c>
      <c r="L15" s="24" t="s">
        <v>16</v>
      </c>
      <c r="M15" s="24" t="s">
        <v>19</v>
      </c>
      <c r="N15" s="24" t="s">
        <v>16</v>
      </c>
      <c r="O15" s="24" t="s">
        <v>20</v>
      </c>
      <c r="P15" s="24" t="s">
        <v>16</v>
      </c>
      <c r="Q15" s="24" t="s">
        <v>21</v>
      </c>
      <c r="R15" s="24" t="s">
        <v>16</v>
      </c>
      <c r="S15" s="24" t="s">
        <v>22</v>
      </c>
      <c r="T15" s="24" t="s">
        <v>23</v>
      </c>
      <c r="U15" s="24" t="s">
        <v>24</v>
      </c>
      <c r="V15" s="24" t="s">
        <v>25</v>
      </c>
      <c r="W15" s="24" t="s">
        <v>26</v>
      </c>
    </row>
    <row r="16" spans="1:23" x14ac:dyDescent="0.25">
      <c r="A16" s="25">
        <v>1</v>
      </c>
      <c r="B16" s="25">
        <v>2</v>
      </c>
      <c r="C16" s="25">
        <v>3</v>
      </c>
      <c r="D16" s="25">
        <v>4</v>
      </c>
      <c r="E16" s="25">
        <v>5</v>
      </c>
      <c r="F16" s="25">
        <v>6</v>
      </c>
      <c r="G16" s="26">
        <v>7</v>
      </c>
      <c r="H16" s="26">
        <v>8</v>
      </c>
      <c r="I16" s="27">
        <v>9</v>
      </c>
      <c r="J16" s="26">
        <v>10</v>
      </c>
      <c r="K16" s="26">
        <v>11</v>
      </c>
      <c r="L16" s="26">
        <v>12</v>
      </c>
      <c r="M16" s="26">
        <v>13</v>
      </c>
      <c r="N16" s="26">
        <v>14</v>
      </c>
      <c r="O16" s="26">
        <v>15</v>
      </c>
      <c r="P16" s="26">
        <v>16</v>
      </c>
      <c r="Q16" s="26">
        <v>17</v>
      </c>
      <c r="R16" s="26">
        <v>18</v>
      </c>
      <c r="S16" s="27">
        <v>19</v>
      </c>
      <c r="T16" s="26">
        <v>21</v>
      </c>
      <c r="U16" s="27">
        <v>20</v>
      </c>
      <c r="V16" s="25">
        <v>22</v>
      </c>
      <c r="W16" s="25">
        <v>23</v>
      </c>
    </row>
    <row r="17" spans="1:24" ht="25.5" customHeight="1" x14ac:dyDescent="0.25">
      <c r="A17" s="49"/>
      <c r="B17" s="49"/>
      <c r="C17" s="50"/>
      <c r="D17" s="50"/>
      <c r="E17" s="50"/>
      <c r="F17" s="52"/>
      <c r="G17" s="50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4"/>
      <c r="T17" s="50"/>
      <c r="U17" s="50"/>
      <c r="V17" s="50"/>
      <c r="W17" s="51"/>
    </row>
    <row r="18" spans="1:24" x14ac:dyDescent="0.25">
      <c r="A18" s="29"/>
      <c r="B18" s="30">
        <f>SUM(B$17:B17)-SUMIF(A$17:A17,"",B$17:B17)</f>
        <v>0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>
        <f>SUM(T$17:T17)</f>
        <v>0</v>
      </c>
      <c r="U18" s="29"/>
      <c r="V18" s="29"/>
      <c r="W18" s="29"/>
    </row>
    <row r="19" spans="1:24" x14ac:dyDescent="0.25">
      <c r="A19" s="31"/>
      <c r="B19" s="32">
        <f>SUBTOTAL(109,B$17:B17)</f>
        <v>0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>
        <f>SUBTOTAL(109,T$17:T17)</f>
        <v>0</v>
      </c>
      <c r="U19" s="31"/>
      <c r="V19" s="31"/>
      <c r="W19" s="31"/>
    </row>
    <row r="21" spans="1:24" ht="15.75" x14ac:dyDescent="0.25">
      <c r="A21" s="67" t="s">
        <v>27</v>
      </c>
      <c r="B21" s="67"/>
      <c r="C21" s="4"/>
      <c r="D21" s="4"/>
      <c r="F21" s="33" t="s">
        <v>28</v>
      </c>
    </row>
    <row r="22" spans="1:24" ht="15.75" x14ac:dyDescent="0.25">
      <c r="A22" s="33" t="s">
        <v>29</v>
      </c>
      <c r="B22" s="33"/>
      <c r="C22" s="33"/>
      <c r="D22" s="4"/>
      <c r="F22" s="33" t="s">
        <v>30</v>
      </c>
      <c r="X22" s="34"/>
    </row>
    <row r="23" spans="1:24" ht="15.75" x14ac:dyDescent="0.25">
      <c r="A23" s="33" t="s">
        <v>30</v>
      </c>
      <c r="B23" s="33"/>
      <c r="C23" s="33"/>
      <c r="D23" s="4"/>
      <c r="F23" s="4"/>
      <c r="X23" s="34"/>
    </row>
    <row r="24" spans="1:24" ht="15.75" x14ac:dyDescent="0.25">
      <c r="A24" s="4"/>
      <c r="B24" s="4"/>
      <c r="C24" s="4"/>
      <c r="D24" s="4"/>
      <c r="F24" s="33" t="s">
        <v>31</v>
      </c>
    </row>
    <row r="25" spans="1:24" ht="15.75" x14ac:dyDescent="0.25">
      <c r="A25" s="33" t="s">
        <v>32</v>
      </c>
      <c r="B25" s="33"/>
      <c r="C25" s="33"/>
      <c r="D25" s="4"/>
      <c r="F25" s="33" t="s">
        <v>30</v>
      </c>
      <c r="X25" s="34"/>
    </row>
    <row r="26" spans="1:24" ht="15.75" x14ac:dyDescent="0.25">
      <c r="A26" s="33" t="s">
        <v>30</v>
      </c>
      <c r="B26" s="33"/>
      <c r="C26" s="33"/>
      <c r="D26" s="4"/>
      <c r="E26" s="4"/>
      <c r="X26" s="34"/>
    </row>
    <row r="27" spans="1:24" ht="15.75" x14ac:dyDescent="0.25">
      <c r="A27" s="4"/>
      <c r="B27" s="4"/>
      <c r="C27" s="4"/>
      <c r="D27" s="4"/>
      <c r="E27" s="4"/>
    </row>
    <row r="28" spans="1:24" ht="15.75" x14ac:dyDescent="0.25">
      <c r="A28" s="14" t="s">
        <v>33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6"/>
      <c r="W28" s="16"/>
    </row>
    <row r="30" spans="1:24" ht="18.75" x14ac:dyDescent="0.25">
      <c r="A30" s="17" t="s">
        <v>8</v>
      </c>
      <c r="B30" s="17"/>
      <c r="C30" s="18" t="s">
        <v>34</v>
      </c>
      <c r="D30" s="18"/>
      <c r="E30" s="19"/>
      <c r="F30" s="7"/>
    </row>
    <row r="31" spans="1:24" ht="18.75" x14ac:dyDescent="0.25">
      <c r="A31" s="17"/>
      <c r="B31" s="17"/>
      <c r="C31" s="18"/>
      <c r="D31" s="18"/>
      <c r="E31" s="19"/>
      <c r="F31" s="7"/>
    </row>
    <row r="32" spans="1:24" ht="18.75" x14ac:dyDescent="0.3">
      <c r="A32" s="10" t="s">
        <v>35</v>
      </c>
      <c r="B32" s="35"/>
      <c r="C32" s="36"/>
      <c r="D32" s="10" t="s">
        <v>36</v>
      </c>
      <c r="E32" s="37"/>
      <c r="F32" s="38"/>
    </row>
    <row r="34" spans="1:4" x14ac:dyDescent="0.25">
      <c r="A34" s="72" t="s">
        <v>37</v>
      </c>
      <c r="B34" s="73"/>
      <c r="C34" s="39" t="s">
        <v>38</v>
      </c>
      <c r="D34" s="39" t="s">
        <v>26</v>
      </c>
    </row>
    <row r="35" spans="1:4" x14ac:dyDescent="0.25">
      <c r="A35" s="65"/>
      <c r="B35" s="66"/>
      <c r="C35" s="40"/>
      <c r="D35" s="40"/>
    </row>
    <row r="37" spans="1:4" ht="15.75" x14ac:dyDescent="0.25">
      <c r="A37" s="67" t="s">
        <v>39</v>
      </c>
      <c r="B37" s="67"/>
    </row>
    <row r="38" spans="1:4" ht="15.75" x14ac:dyDescent="0.25">
      <c r="A38" s="41" t="s">
        <v>40</v>
      </c>
      <c r="B38" s="42"/>
    </row>
    <row r="39" spans="1:4" ht="15.75" x14ac:dyDescent="0.25">
      <c r="A39" s="41" t="s">
        <v>30</v>
      </c>
      <c r="B39" s="42"/>
    </row>
    <row r="40" spans="1:4" ht="15.75" x14ac:dyDescent="0.25">
      <c r="A40" s="4"/>
      <c r="B40" s="4"/>
    </row>
    <row r="41" spans="1:4" ht="15.75" x14ac:dyDescent="0.25">
      <c r="A41" s="4"/>
      <c r="B41" s="42"/>
    </row>
    <row r="42" spans="1:4" ht="15.75" x14ac:dyDescent="0.25">
      <c r="A42" s="33" t="s">
        <v>41</v>
      </c>
      <c r="B42" s="42"/>
    </row>
    <row r="43" spans="1:4" ht="15.75" x14ac:dyDescent="0.25">
      <c r="A43" s="41" t="s">
        <v>30</v>
      </c>
      <c r="B43" s="4"/>
    </row>
  </sheetData>
  <autoFilter ref="A16:W18"/>
  <mergeCells count="8">
    <mergeCell ref="A35:B35"/>
    <mergeCell ref="A37:B37"/>
    <mergeCell ref="A2:W2"/>
    <mergeCell ref="A4:W4"/>
    <mergeCell ref="A5:W5"/>
    <mergeCell ref="A8:D8"/>
    <mergeCell ref="A21:B21"/>
    <mergeCell ref="A34:B34"/>
  </mergeCells>
  <pageMargins left="0.7" right="0.7" top="0.75" bottom="0.75" header="0.3" footer="0.3"/>
  <pageSetup paperSize="9" scale="3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O168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5703125" customWidth="1"/>
    <col min="2" max="2" width="46.5703125" customWidth="1"/>
    <col min="3" max="3" width="13.7109375" customWidth="1"/>
    <col min="4" max="4" width="32.28515625" customWidth="1"/>
    <col min="5" max="5" width="28.5703125" customWidth="1"/>
    <col min="6" max="6" width="13.7109375" customWidth="1"/>
    <col min="7" max="7" width="7.7109375" customWidth="1"/>
    <col min="8" max="8" width="24.28515625" customWidth="1"/>
    <col min="9" max="9" width="20.7109375" customWidth="1"/>
    <col min="10" max="10" width="16.7109375" style="43" customWidth="1"/>
    <col min="11" max="11" width="23.140625" customWidth="1"/>
    <col min="12" max="12" width="7.28515625" customWidth="1"/>
    <col min="13" max="13" width="16.7109375" customWidth="1"/>
    <col min="14" max="14" width="13.7109375" customWidth="1"/>
    <col min="15" max="15" width="16" style="28" customWidth="1"/>
    <col min="16" max="16" width="13.7109375" customWidth="1"/>
  </cols>
  <sheetData>
    <row r="1" spans="1:15" s="45" customFormat="1" ht="49.5" customHeight="1" thickTop="1" thickBot="1" x14ac:dyDescent="0.3">
      <c r="A1" s="46" t="s">
        <v>0</v>
      </c>
      <c r="B1" s="46" t="s">
        <v>1</v>
      </c>
      <c r="C1" s="45" t="s">
        <v>42</v>
      </c>
      <c r="D1" s="48" t="s">
        <v>47</v>
      </c>
      <c r="E1" s="48" t="s">
        <v>48</v>
      </c>
      <c r="F1" s="57">
        <v>2</v>
      </c>
      <c r="G1" s="56" t="s">
        <v>43</v>
      </c>
      <c r="H1" s="58" t="s">
        <v>44</v>
      </c>
      <c r="I1" s="56" t="s">
        <v>45</v>
      </c>
      <c r="J1" s="56" t="s">
        <v>46</v>
      </c>
      <c r="K1" s="47" t="s">
        <v>49</v>
      </c>
      <c r="L1" s="47" t="s">
        <v>50</v>
      </c>
      <c r="M1" s="47" t="s">
        <v>51</v>
      </c>
      <c r="O1" s="55"/>
    </row>
    <row r="2" spans="1:15" ht="15.75" thickTop="1" x14ac:dyDescent="0.25">
      <c r="A2" s="60"/>
      <c r="B2" s="61"/>
      <c r="C2" s="28"/>
      <c r="D2" s="28"/>
      <c r="E2" s="28"/>
      <c r="F2" s="62"/>
      <c r="G2" s="28"/>
      <c r="H2" s="28"/>
      <c r="I2" s="28"/>
      <c r="J2" s="59"/>
      <c r="K2" s="28"/>
      <c r="L2" s="28"/>
      <c r="M2" s="44"/>
      <c r="N2" s="28"/>
    </row>
    <row r="3" spans="1:15" x14ac:dyDescent="0.25">
      <c r="A3" s="60"/>
      <c r="B3" s="61"/>
      <c r="C3" s="28"/>
      <c r="D3" s="28"/>
      <c r="E3" s="28"/>
      <c r="F3" s="28"/>
      <c r="G3" s="28"/>
      <c r="H3" s="28"/>
      <c r="I3" s="28"/>
      <c r="J3" s="59"/>
      <c r="K3" s="28"/>
      <c r="L3" s="28"/>
      <c r="M3" s="44"/>
      <c r="N3" s="28"/>
    </row>
    <row r="4" spans="1:15" x14ac:dyDescent="0.25">
      <c r="A4" s="60"/>
      <c r="B4" s="61"/>
      <c r="C4" s="28"/>
      <c r="D4" s="28"/>
      <c r="E4" s="28"/>
      <c r="F4" s="28"/>
      <c r="G4" s="28"/>
      <c r="H4" s="28"/>
      <c r="I4" s="28"/>
      <c r="J4" s="59"/>
      <c r="K4" s="28"/>
      <c r="L4" s="28"/>
      <c r="M4" s="44"/>
      <c r="N4" s="28"/>
    </row>
    <row r="5" spans="1:15" x14ac:dyDescent="0.25">
      <c r="A5" s="60"/>
      <c r="B5" s="61"/>
      <c r="C5" s="28"/>
      <c r="D5" s="28"/>
      <c r="E5" s="28"/>
      <c r="F5" s="28"/>
      <c r="G5" s="28"/>
      <c r="H5" s="28"/>
      <c r="I5" s="28"/>
      <c r="J5" s="59"/>
      <c r="K5" s="28"/>
      <c r="L5" s="28"/>
      <c r="M5" s="44"/>
      <c r="N5" s="28"/>
    </row>
    <row r="6" spans="1:15" x14ac:dyDescent="0.25">
      <c r="A6" s="60"/>
      <c r="B6" s="61"/>
      <c r="C6" s="28"/>
      <c r="D6" s="28"/>
      <c r="E6" s="28"/>
      <c r="F6" s="28"/>
      <c r="G6" s="28"/>
      <c r="H6" s="28"/>
      <c r="I6" s="28"/>
      <c r="J6" s="59"/>
      <c r="K6" s="28"/>
      <c r="L6" s="28"/>
      <c r="M6" s="44"/>
      <c r="N6" s="28"/>
    </row>
    <row r="7" spans="1:15" x14ac:dyDescent="0.25">
      <c r="A7" s="60"/>
      <c r="B7" s="61"/>
      <c r="C7" s="28"/>
      <c r="D7" s="28"/>
      <c r="E7" s="28"/>
      <c r="F7" s="28"/>
      <c r="G7" s="28"/>
      <c r="H7" s="28"/>
      <c r="I7" s="28"/>
      <c r="J7" s="59"/>
      <c r="K7" s="28"/>
      <c r="L7" s="28"/>
      <c r="M7" s="44"/>
      <c r="N7" s="28"/>
    </row>
    <row r="8" spans="1:15" x14ac:dyDescent="0.25">
      <c r="A8" s="60"/>
      <c r="B8" s="61"/>
      <c r="C8" s="28"/>
      <c r="D8" s="28"/>
      <c r="E8" s="28"/>
      <c r="F8" s="28"/>
      <c r="G8" s="28"/>
      <c r="H8" s="28"/>
      <c r="I8" s="28"/>
      <c r="J8" s="59"/>
      <c r="K8" s="28"/>
      <c r="L8" s="28"/>
      <c r="M8" s="44"/>
      <c r="N8" s="28"/>
    </row>
    <row r="9" spans="1:15" x14ac:dyDescent="0.25">
      <c r="A9" s="60"/>
      <c r="B9" s="61"/>
      <c r="C9" s="28"/>
      <c r="D9" s="28"/>
      <c r="E9" s="28"/>
      <c r="F9" s="28"/>
      <c r="G9" s="28"/>
      <c r="H9" s="28"/>
      <c r="I9" s="28"/>
      <c r="J9" s="59"/>
      <c r="K9" s="28"/>
      <c r="L9" s="28"/>
      <c r="M9" s="44"/>
      <c r="N9" s="28"/>
    </row>
    <row r="10" spans="1:15" x14ac:dyDescent="0.25">
      <c r="A10" s="60"/>
      <c r="B10" s="61"/>
      <c r="C10" s="28"/>
      <c r="D10" s="28"/>
      <c r="E10" s="28"/>
      <c r="F10" s="28"/>
      <c r="G10" s="28"/>
      <c r="H10" s="28"/>
      <c r="I10" s="28"/>
      <c r="J10" s="59"/>
      <c r="K10" s="28"/>
      <c r="L10" s="28"/>
      <c r="M10" s="44"/>
      <c r="N10" s="28"/>
    </row>
    <row r="11" spans="1:15" x14ac:dyDescent="0.25">
      <c r="A11" s="60"/>
      <c r="B11" s="61"/>
      <c r="C11" s="28"/>
      <c r="D11" s="28"/>
      <c r="E11" s="28"/>
      <c r="F11" s="28"/>
      <c r="G11" s="28"/>
      <c r="H11" s="28"/>
      <c r="I11" s="28"/>
      <c r="J11" s="59"/>
      <c r="K11" s="28"/>
      <c r="L11" s="28"/>
      <c r="M11" s="44"/>
      <c r="N11" s="28"/>
    </row>
    <row r="12" spans="1:15" x14ac:dyDescent="0.25">
      <c r="A12" s="60"/>
      <c r="B12" s="61"/>
      <c r="C12" s="28"/>
      <c r="D12" s="28"/>
      <c r="E12" s="28"/>
      <c r="F12" s="28"/>
      <c r="G12" s="28"/>
      <c r="H12" s="28"/>
      <c r="I12" s="28"/>
      <c r="J12" s="59"/>
      <c r="K12" s="28"/>
      <c r="L12" s="28"/>
      <c r="M12" s="44"/>
      <c r="N12" s="28"/>
    </row>
    <row r="13" spans="1:15" x14ac:dyDescent="0.25">
      <c r="A13" s="60"/>
      <c r="B13" s="61"/>
      <c r="C13" s="28"/>
      <c r="D13" s="28"/>
      <c r="E13" s="28"/>
      <c r="F13" s="28"/>
      <c r="G13" s="28"/>
      <c r="H13" s="28"/>
      <c r="I13" s="28"/>
      <c r="J13" s="59"/>
      <c r="K13" s="28"/>
      <c r="L13" s="28"/>
      <c r="M13" s="44"/>
      <c r="N13" s="28"/>
    </row>
    <row r="14" spans="1:15" x14ac:dyDescent="0.25">
      <c r="A14" s="60"/>
      <c r="B14" s="61"/>
      <c r="C14" s="28"/>
      <c r="D14" s="28"/>
      <c r="E14" s="28"/>
      <c r="F14" s="28"/>
      <c r="G14" s="28"/>
      <c r="H14" s="28"/>
      <c r="I14" s="28"/>
      <c r="J14" s="59"/>
      <c r="K14" s="28"/>
      <c r="L14" s="28"/>
      <c r="M14" s="44"/>
      <c r="N14" s="28"/>
    </row>
    <row r="15" spans="1:15" x14ac:dyDescent="0.25">
      <c r="A15" s="60"/>
      <c r="B15" s="61"/>
      <c r="C15" s="28"/>
      <c r="D15" s="28"/>
      <c r="E15" s="28"/>
      <c r="F15" s="28"/>
      <c r="G15" s="28"/>
      <c r="H15" s="28"/>
      <c r="I15" s="28"/>
      <c r="J15" s="59"/>
      <c r="K15" s="28"/>
      <c r="L15" s="28"/>
      <c r="M15" s="44"/>
      <c r="N15" s="28"/>
    </row>
    <row r="16" spans="1:15" x14ac:dyDescent="0.25">
      <c r="A16" s="63"/>
      <c r="B16" s="64"/>
      <c r="C16" s="28"/>
      <c r="D16" s="28"/>
      <c r="E16" s="28"/>
      <c r="F16" s="28"/>
      <c r="G16" s="28"/>
      <c r="H16" s="28"/>
      <c r="I16" s="28"/>
      <c r="J16" s="59"/>
      <c r="K16" s="28"/>
      <c r="L16" s="28"/>
      <c r="M16" s="44"/>
      <c r="N16" s="28"/>
    </row>
    <row r="17" spans="1:14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59"/>
      <c r="K17" s="28"/>
      <c r="L17" s="28"/>
      <c r="M17" s="44"/>
      <c r="N17" s="28"/>
    </row>
    <row r="18" spans="1:14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59"/>
      <c r="K18" s="28"/>
      <c r="L18" s="28"/>
      <c r="M18" s="44"/>
      <c r="N18" s="28"/>
    </row>
    <row r="19" spans="1:14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59"/>
      <c r="K19" s="28"/>
      <c r="L19" s="28"/>
      <c r="M19" s="44"/>
      <c r="N19" s="28"/>
    </row>
    <row r="20" spans="1:14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59"/>
      <c r="K20" s="28"/>
      <c r="L20" s="28"/>
      <c r="M20" s="44"/>
      <c r="N20" s="28"/>
    </row>
    <row r="21" spans="1:14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59"/>
      <c r="K21" s="28"/>
      <c r="L21" s="28"/>
      <c r="M21" s="44"/>
      <c r="N21" s="28"/>
    </row>
    <row r="22" spans="1:14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59"/>
      <c r="K22" s="28"/>
      <c r="L22" s="28"/>
      <c r="M22" s="44"/>
      <c r="N22" s="28"/>
    </row>
    <row r="23" spans="1:14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59"/>
      <c r="K23" s="28"/>
      <c r="L23" s="28"/>
      <c r="M23" s="44"/>
      <c r="N23" s="28"/>
    </row>
    <row r="24" spans="1:14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59"/>
      <c r="K24" s="28"/>
      <c r="L24" s="28"/>
      <c r="M24" s="44"/>
      <c r="N24" s="28"/>
    </row>
    <row r="25" spans="1:14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59"/>
      <c r="K25" s="28"/>
      <c r="L25" s="28"/>
      <c r="M25" s="44"/>
      <c r="N25" s="28"/>
    </row>
    <row r="26" spans="1:14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59"/>
      <c r="K26" s="28"/>
      <c r="L26" s="28"/>
      <c r="M26" s="44"/>
      <c r="N26" s="28"/>
    </row>
    <row r="27" spans="1:14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59"/>
      <c r="K27" s="28"/>
      <c r="L27" s="28"/>
      <c r="M27" s="44"/>
      <c r="N27" s="28"/>
    </row>
    <row r="28" spans="1:14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59"/>
      <c r="K28" s="28"/>
      <c r="L28" s="28"/>
      <c r="M28" s="44"/>
      <c r="N28" s="28"/>
    </row>
    <row r="29" spans="1:14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59"/>
      <c r="K29" s="28"/>
      <c r="L29" s="28"/>
      <c r="M29" s="44"/>
      <c r="N29" s="28"/>
    </row>
    <row r="30" spans="1:14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59"/>
      <c r="K30" s="28"/>
      <c r="L30" s="28"/>
      <c r="M30" s="44"/>
      <c r="N30" s="28"/>
    </row>
    <row r="31" spans="1:14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59"/>
      <c r="K31" s="28"/>
      <c r="L31" s="28"/>
      <c r="M31" s="44"/>
      <c r="N31" s="28"/>
    </row>
    <row r="32" spans="1:14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59"/>
      <c r="K32" s="28"/>
      <c r="L32" s="28"/>
      <c r="M32" s="44"/>
      <c r="N32" s="28"/>
    </row>
    <row r="33" spans="1:14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59"/>
      <c r="K33" s="28"/>
      <c r="L33" s="28"/>
      <c r="M33" s="44"/>
      <c r="N33" s="28"/>
    </row>
    <row r="34" spans="1:14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59"/>
      <c r="K34" s="28"/>
      <c r="L34" s="28"/>
      <c r="M34" s="44"/>
      <c r="N34" s="28"/>
    </row>
    <row r="35" spans="1:14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59"/>
      <c r="K35" s="28"/>
      <c r="L35" s="28"/>
      <c r="M35" s="44"/>
      <c r="N35" s="28"/>
    </row>
    <row r="36" spans="1:14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59"/>
      <c r="K36" s="28"/>
      <c r="L36" s="28"/>
      <c r="M36" s="44"/>
      <c r="N36" s="28"/>
    </row>
    <row r="37" spans="1:14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59"/>
      <c r="K37" s="28"/>
      <c r="L37" s="28"/>
      <c r="M37" s="44"/>
      <c r="N37" s="28"/>
    </row>
    <row r="38" spans="1:14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59"/>
      <c r="K38" s="28"/>
      <c r="L38" s="28"/>
      <c r="M38" s="44"/>
      <c r="N38" s="28"/>
    </row>
    <row r="39" spans="1:14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59"/>
      <c r="K39" s="28"/>
      <c r="L39" s="28"/>
      <c r="M39" s="44"/>
      <c r="N39" s="28"/>
    </row>
    <row r="40" spans="1:14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59"/>
      <c r="K40" s="28"/>
      <c r="L40" s="28"/>
      <c r="M40" s="44"/>
      <c r="N40" s="28"/>
    </row>
    <row r="41" spans="1:14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59"/>
      <c r="K41" s="28"/>
      <c r="L41" s="28"/>
      <c r="M41" s="44"/>
      <c r="N41" s="28"/>
    </row>
    <row r="42" spans="1:14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59"/>
      <c r="K42" s="28"/>
      <c r="L42" s="28"/>
      <c r="M42" s="44"/>
      <c r="N42" s="28"/>
    </row>
    <row r="43" spans="1:14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59"/>
      <c r="K43" s="28"/>
      <c r="L43" s="28"/>
      <c r="M43" s="44"/>
      <c r="N43" s="28"/>
    </row>
    <row r="44" spans="1:14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59"/>
      <c r="K44" s="28"/>
      <c r="L44" s="28"/>
      <c r="M44" s="44"/>
      <c r="N44" s="28"/>
    </row>
    <row r="45" spans="1:14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59"/>
      <c r="K45" s="28"/>
      <c r="L45" s="28"/>
      <c r="M45" s="44"/>
      <c r="N45" s="28"/>
    </row>
    <row r="46" spans="1:14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59"/>
      <c r="K46" s="28"/>
      <c r="L46" s="28"/>
      <c r="M46" s="44"/>
      <c r="N46" s="28"/>
    </row>
    <row r="47" spans="1:14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59"/>
      <c r="K47" s="28"/>
      <c r="L47" s="28"/>
      <c r="M47" s="44"/>
      <c r="N47" s="28"/>
    </row>
    <row r="48" spans="1:14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59"/>
      <c r="K48" s="28"/>
      <c r="L48" s="28"/>
      <c r="M48" s="44"/>
      <c r="N48" s="28"/>
    </row>
    <row r="49" spans="1:14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59"/>
      <c r="K49" s="28"/>
      <c r="L49" s="28"/>
      <c r="M49" s="44"/>
      <c r="N49" s="28"/>
    </row>
    <row r="50" spans="1:14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59"/>
      <c r="K50" s="28"/>
      <c r="L50" s="28"/>
      <c r="M50" s="44"/>
      <c r="N50" s="28"/>
    </row>
    <row r="51" spans="1:14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59"/>
      <c r="K51" s="28"/>
      <c r="L51" s="28"/>
      <c r="M51" s="44"/>
      <c r="N51" s="28"/>
    </row>
    <row r="52" spans="1:14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59"/>
      <c r="K52" s="28"/>
      <c r="L52" s="28"/>
      <c r="M52" s="44"/>
      <c r="N52" s="28"/>
    </row>
    <row r="53" spans="1:14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59"/>
      <c r="K53" s="28"/>
      <c r="L53" s="28"/>
      <c r="M53" s="44"/>
      <c r="N53" s="28"/>
    </row>
    <row r="54" spans="1:14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59"/>
      <c r="K54" s="28"/>
      <c r="L54" s="28"/>
      <c r="M54" s="44"/>
      <c r="N54" s="28"/>
    </row>
    <row r="55" spans="1:14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44"/>
      <c r="K55" s="28"/>
      <c r="L55" s="28"/>
      <c r="M55" s="44"/>
      <c r="N55" s="28"/>
    </row>
    <row r="56" spans="1:14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44"/>
      <c r="K56" s="28"/>
      <c r="L56" s="28"/>
      <c r="M56" s="44"/>
      <c r="N56" s="28"/>
    </row>
    <row r="57" spans="1:14" x14ac:dyDescent="0.25">
      <c r="C57" t="s">
        <v>42</v>
      </c>
      <c r="G57" s="28"/>
      <c r="H57" s="28"/>
      <c r="I57" s="28"/>
      <c r="J57" s="44"/>
      <c r="K57" s="28"/>
      <c r="L57" s="28"/>
      <c r="M57" s="44"/>
    </row>
    <row r="58" spans="1:14" x14ac:dyDescent="0.25">
      <c r="C58" t="s">
        <v>42</v>
      </c>
      <c r="G58" s="28"/>
      <c r="H58" s="28"/>
      <c r="I58" s="28"/>
      <c r="J58" s="44"/>
      <c r="K58" s="28"/>
      <c r="L58" s="28"/>
      <c r="M58" s="44"/>
    </row>
    <row r="59" spans="1:14" x14ac:dyDescent="0.25">
      <c r="C59" t="s">
        <v>42</v>
      </c>
      <c r="G59" s="28"/>
      <c r="H59" s="28"/>
      <c r="I59" s="28"/>
      <c r="J59" s="44"/>
      <c r="K59" s="28"/>
      <c r="L59" s="28"/>
      <c r="M59" s="44"/>
    </row>
    <row r="60" spans="1:14" x14ac:dyDescent="0.25">
      <c r="C60" t="s">
        <v>42</v>
      </c>
      <c r="G60" s="28"/>
      <c r="H60" s="28"/>
      <c r="I60" s="28"/>
      <c r="J60" s="44"/>
      <c r="K60" s="28"/>
      <c r="L60" s="28"/>
      <c r="M60" s="44"/>
    </row>
    <row r="61" spans="1:14" x14ac:dyDescent="0.25">
      <c r="C61" t="s">
        <v>42</v>
      </c>
      <c r="G61" s="28"/>
      <c r="H61" s="28"/>
      <c r="I61" s="28"/>
      <c r="J61" s="44"/>
      <c r="K61" s="28"/>
      <c r="L61" s="28"/>
      <c r="M61" s="44"/>
    </row>
    <row r="62" spans="1:14" x14ac:dyDescent="0.25">
      <c r="C62" t="s">
        <v>42</v>
      </c>
      <c r="G62" s="28"/>
      <c r="H62" s="28"/>
      <c r="I62" s="28"/>
      <c r="J62" s="44"/>
      <c r="K62" s="28"/>
      <c r="L62" s="28"/>
      <c r="M62" s="44"/>
    </row>
    <row r="63" spans="1:14" x14ac:dyDescent="0.25">
      <c r="C63" t="s">
        <v>42</v>
      </c>
      <c r="G63" s="28"/>
      <c r="H63" s="28"/>
      <c r="I63" s="28"/>
      <c r="J63" s="44"/>
      <c r="K63" s="28"/>
      <c r="L63" s="28"/>
      <c r="M63" s="44"/>
    </row>
    <row r="64" spans="1:14" x14ac:dyDescent="0.25">
      <c r="C64" t="s">
        <v>42</v>
      </c>
      <c r="G64" s="28"/>
      <c r="H64" s="28"/>
      <c r="I64" s="28"/>
      <c r="J64" s="44"/>
      <c r="K64" s="28"/>
      <c r="L64" s="28"/>
      <c r="M64" s="44"/>
    </row>
    <row r="65" spans="3:13" x14ac:dyDescent="0.25">
      <c r="C65" t="s">
        <v>42</v>
      </c>
      <c r="G65" s="28"/>
      <c r="H65" s="28"/>
      <c r="I65" s="28"/>
      <c r="J65" s="44"/>
      <c r="K65" s="28"/>
      <c r="L65" s="28"/>
      <c r="M65" s="44"/>
    </row>
    <row r="66" spans="3:13" x14ac:dyDescent="0.25">
      <c r="C66" t="s">
        <v>42</v>
      </c>
      <c r="G66" s="28"/>
      <c r="H66" s="28"/>
      <c r="I66" s="28"/>
      <c r="J66" s="44"/>
      <c r="K66" s="28"/>
      <c r="L66" s="28"/>
      <c r="M66" s="44"/>
    </row>
    <row r="67" spans="3:13" x14ac:dyDescent="0.25">
      <c r="C67" t="s">
        <v>42</v>
      </c>
      <c r="G67" s="28"/>
      <c r="H67" s="28"/>
      <c r="I67" s="28"/>
      <c r="J67" s="44"/>
      <c r="K67" s="28"/>
      <c r="L67" s="28"/>
      <c r="M67" s="44"/>
    </row>
    <row r="68" spans="3:13" x14ac:dyDescent="0.25">
      <c r="C68" t="s">
        <v>42</v>
      </c>
      <c r="G68" s="28"/>
      <c r="H68" s="28"/>
      <c r="I68" s="28"/>
      <c r="J68" s="44"/>
      <c r="K68" s="28"/>
      <c r="L68" s="28"/>
      <c r="M68" s="44"/>
    </row>
    <row r="69" spans="3:13" x14ac:dyDescent="0.25">
      <c r="C69" t="s">
        <v>42</v>
      </c>
      <c r="G69" s="28"/>
      <c r="H69" s="28"/>
      <c r="I69" s="28"/>
      <c r="J69" s="44"/>
      <c r="K69" s="28"/>
      <c r="L69" s="28"/>
      <c r="M69" s="44"/>
    </row>
    <row r="70" spans="3:13" x14ac:dyDescent="0.25">
      <c r="C70" t="s">
        <v>42</v>
      </c>
      <c r="G70" s="28"/>
      <c r="H70" s="28"/>
      <c r="I70" s="28"/>
      <c r="J70" s="44"/>
      <c r="K70" s="28"/>
      <c r="L70" s="28"/>
      <c r="M70" s="44"/>
    </row>
    <row r="71" spans="3:13" x14ac:dyDescent="0.25">
      <c r="C71" t="s">
        <v>42</v>
      </c>
      <c r="G71" s="28"/>
      <c r="H71" s="28"/>
      <c r="I71" s="28"/>
      <c r="J71" s="44"/>
      <c r="K71" s="28"/>
      <c r="L71" s="28"/>
      <c r="M71" s="44"/>
    </row>
    <row r="72" spans="3:13" x14ac:dyDescent="0.25">
      <c r="C72" t="s">
        <v>42</v>
      </c>
      <c r="G72" s="28"/>
      <c r="H72" s="28"/>
      <c r="I72" s="28"/>
      <c r="J72" s="44"/>
      <c r="K72" s="28"/>
      <c r="L72" s="28"/>
      <c r="M72" s="44"/>
    </row>
    <row r="73" spans="3:13" x14ac:dyDescent="0.25">
      <c r="C73" t="s">
        <v>42</v>
      </c>
      <c r="G73" s="28"/>
      <c r="H73" s="28"/>
      <c r="I73" s="28"/>
      <c r="J73" s="44"/>
      <c r="K73" s="28"/>
      <c r="L73" s="28"/>
      <c r="M73" s="44"/>
    </row>
    <row r="74" spans="3:13" x14ac:dyDescent="0.25">
      <c r="C74" t="s">
        <v>42</v>
      </c>
      <c r="G74" s="28"/>
      <c r="H74" s="28"/>
      <c r="I74" s="28"/>
      <c r="J74" s="44"/>
      <c r="K74" s="28"/>
      <c r="L74" s="28"/>
      <c r="M74" s="44"/>
    </row>
    <row r="75" spans="3:13" x14ac:dyDescent="0.25">
      <c r="C75" t="s">
        <v>42</v>
      </c>
      <c r="G75" s="28"/>
      <c r="H75" s="28"/>
      <c r="I75" s="28"/>
      <c r="J75" s="44"/>
      <c r="K75" s="28"/>
      <c r="L75" s="28"/>
      <c r="M75" s="44"/>
    </row>
    <row r="76" spans="3:13" x14ac:dyDescent="0.25">
      <c r="C76" t="s">
        <v>42</v>
      </c>
      <c r="G76" s="28"/>
      <c r="H76" s="28"/>
      <c r="I76" s="28"/>
      <c r="J76" s="44"/>
      <c r="K76" s="28"/>
      <c r="L76" s="28"/>
      <c r="M76" s="44"/>
    </row>
    <row r="77" spans="3:13" x14ac:dyDescent="0.25">
      <c r="C77" t="s">
        <v>42</v>
      </c>
      <c r="G77" s="28"/>
      <c r="H77" s="28"/>
      <c r="I77" s="28"/>
      <c r="J77" s="44"/>
      <c r="K77" s="28"/>
      <c r="L77" s="28"/>
      <c r="M77" s="44"/>
    </row>
    <row r="78" spans="3:13" x14ac:dyDescent="0.25">
      <c r="C78" t="s">
        <v>42</v>
      </c>
      <c r="G78" s="28"/>
      <c r="H78" s="28"/>
      <c r="I78" s="28"/>
      <c r="J78" s="44"/>
      <c r="K78" s="28"/>
      <c r="L78" s="28"/>
      <c r="M78" s="44"/>
    </row>
    <row r="79" spans="3:13" x14ac:dyDescent="0.25">
      <c r="C79" t="s">
        <v>42</v>
      </c>
      <c r="G79" s="28"/>
      <c r="H79" s="28"/>
      <c r="I79" s="28"/>
      <c r="J79" s="44"/>
      <c r="K79" s="28"/>
      <c r="L79" s="28"/>
      <c r="M79" s="44"/>
    </row>
    <row r="80" spans="3:13" x14ac:dyDescent="0.25">
      <c r="C80" t="s">
        <v>42</v>
      </c>
      <c r="G80" s="28"/>
      <c r="H80" s="28"/>
      <c r="I80" s="28"/>
      <c r="J80" s="44"/>
      <c r="K80" s="28"/>
      <c r="L80" s="28"/>
      <c r="M80" s="44"/>
    </row>
    <row r="81" spans="3:13" x14ac:dyDescent="0.25">
      <c r="C81" t="s">
        <v>42</v>
      </c>
      <c r="G81" s="28"/>
      <c r="H81" s="28"/>
      <c r="I81" s="28"/>
      <c r="J81" s="44"/>
      <c r="K81" s="28"/>
      <c r="L81" s="28"/>
      <c r="M81" s="44"/>
    </row>
    <row r="82" spans="3:13" x14ac:dyDescent="0.25">
      <c r="C82" t="s">
        <v>42</v>
      </c>
      <c r="G82" s="28"/>
      <c r="H82" s="28"/>
      <c r="I82" s="28"/>
      <c r="J82" s="44"/>
      <c r="K82" s="28"/>
      <c r="L82" s="28"/>
      <c r="M82" s="44"/>
    </row>
    <row r="83" spans="3:13" x14ac:dyDescent="0.25">
      <c r="C83" t="s">
        <v>42</v>
      </c>
      <c r="G83" s="28"/>
      <c r="H83" s="28"/>
      <c r="I83" s="28"/>
      <c r="J83" s="44"/>
      <c r="K83" s="28"/>
      <c r="L83" s="28"/>
      <c r="M83" s="44"/>
    </row>
    <row r="84" spans="3:13" x14ac:dyDescent="0.25">
      <c r="C84" t="s">
        <v>42</v>
      </c>
      <c r="G84" s="28"/>
      <c r="H84" s="28"/>
      <c r="I84" s="28"/>
      <c r="J84" s="44"/>
      <c r="K84" s="28"/>
      <c r="L84" s="28"/>
      <c r="M84" s="44"/>
    </row>
    <row r="85" spans="3:13" x14ac:dyDescent="0.25">
      <c r="C85" t="s">
        <v>42</v>
      </c>
      <c r="G85" s="28"/>
      <c r="H85" s="28"/>
      <c r="I85" s="28"/>
      <c r="J85" s="44"/>
      <c r="K85" s="28"/>
      <c r="L85" s="28"/>
      <c r="M85" s="28"/>
    </row>
    <row r="86" spans="3:13" x14ac:dyDescent="0.25">
      <c r="C86" t="s">
        <v>42</v>
      </c>
      <c r="G86" s="28"/>
      <c r="H86" s="28"/>
      <c r="I86" s="28"/>
      <c r="J86" s="44"/>
      <c r="K86" s="28"/>
      <c r="L86" s="28"/>
      <c r="M86" s="44"/>
    </row>
    <row r="87" spans="3:13" x14ac:dyDescent="0.25">
      <c r="G87" s="28"/>
      <c r="H87" s="28"/>
      <c r="I87" s="28"/>
      <c r="J87" s="44"/>
      <c r="K87" s="28"/>
      <c r="L87" s="28"/>
      <c r="M87" s="44"/>
    </row>
    <row r="88" spans="3:13" x14ac:dyDescent="0.25">
      <c r="G88" s="28"/>
      <c r="H88" s="28"/>
      <c r="I88" s="28"/>
      <c r="J88" s="44"/>
      <c r="K88" s="28"/>
      <c r="L88" s="28"/>
      <c r="M88" s="44"/>
    </row>
    <row r="89" spans="3:13" x14ac:dyDescent="0.25">
      <c r="G89" s="28"/>
      <c r="H89" s="28"/>
      <c r="I89" s="28"/>
      <c r="J89" s="44"/>
      <c r="K89" s="28"/>
      <c r="L89" s="28"/>
      <c r="M89" s="44"/>
    </row>
    <row r="90" spans="3:13" x14ac:dyDescent="0.25">
      <c r="G90" s="28"/>
      <c r="H90" s="28"/>
      <c r="I90" s="28"/>
      <c r="J90" s="44"/>
      <c r="K90" s="28"/>
      <c r="L90" s="28"/>
      <c r="M90" s="44"/>
    </row>
    <row r="91" spans="3:13" x14ac:dyDescent="0.25">
      <c r="G91" s="28"/>
      <c r="H91" s="28"/>
      <c r="I91" s="28"/>
      <c r="J91" s="44"/>
      <c r="K91" s="28"/>
      <c r="L91" s="28"/>
      <c r="M91" s="44"/>
    </row>
    <row r="92" spans="3:13" x14ac:dyDescent="0.25">
      <c r="G92" s="28"/>
      <c r="H92" s="28"/>
      <c r="I92" s="28"/>
      <c r="J92" s="44"/>
      <c r="K92" s="28"/>
      <c r="L92" s="28"/>
      <c r="M92" s="44"/>
    </row>
    <row r="93" spans="3:13" x14ac:dyDescent="0.25">
      <c r="G93" s="28"/>
      <c r="H93" s="28"/>
      <c r="I93" s="28"/>
      <c r="J93" s="44"/>
      <c r="K93" s="28"/>
      <c r="L93" s="28"/>
      <c r="M93" s="44"/>
    </row>
    <row r="94" spans="3:13" x14ac:dyDescent="0.25">
      <c r="G94" s="28"/>
      <c r="H94" s="28"/>
      <c r="I94" s="28"/>
      <c r="J94" s="44"/>
      <c r="K94" s="28"/>
      <c r="L94" s="28"/>
      <c r="M94" s="44"/>
    </row>
    <row r="95" spans="3:13" x14ac:dyDescent="0.25">
      <c r="G95" s="28"/>
      <c r="H95" s="28"/>
      <c r="I95" s="28"/>
      <c r="J95" s="44"/>
      <c r="K95" s="28"/>
      <c r="L95" s="28"/>
      <c r="M95" s="44"/>
    </row>
    <row r="96" spans="3:13" x14ac:dyDescent="0.25">
      <c r="G96" s="28"/>
      <c r="H96" s="28"/>
      <c r="I96" s="28"/>
      <c r="J96" s="44"/>
      <c r="K96" s="28"/>
      <c r="L96" s="28"/>
      <c r="M96" s="44"/>
    </row>
    <row r="97" spans="7:13" x14ac:dyDescent="0.25">
      <c r="G97" s="28"/>
      <c r="H97" s="28"/>
      <c r="I97" s="28"/>
      <c r="J97" s="44"/>
      <c r="K97" s="28"/>
      <c r="L97" s="28"/>
      <c r="M97" s="44"/>
    </row>
    <row r="98" spans="7:13" x14ac:dyDescent="0.25">
      <c r="G98" s="28"/>
      <c r="H98" s="28"/>
      <c r="I98" s="28"/>
      <c r="J98" s="44"/>
      <c r="K98" s="28"/>
      <c r="L98" s="28"/>
      <c r="M98" s="44"/>
    </row>
    <row r="99" spans="7:13" x14ac:dyDescent="0.25">
      <c r="G99" s="28"/>
      <c r="H99" s="28"/>
      <c r="I99" s="28"/>
      <c r="J99" s="44"/>
      <c r="K99" s="28"/>
      <c r="L99" s="28"/>
      <c r="M99" s="44"/>
    </row>
    <row r="100" spans="7:13" x14ac:dyDescent="0.25">
      <c r="G100" s="28"/>
      <c r="H100" s="28"/>
      <c r="I100" s="28"/>
      <c r="J100" s="44"/>
      <c r="K100" s="28"/>
      <c r="L100" s="28"/>
      <c r="M100" s="44"/>
    </row>
    <row r="101" spans="7:13" x14ac:dyDescent="0.25">
      <c r="G101" s="28"/>
      <c r="H101" s="28"/>
      <c r="I101" s="28"/>
      <c r="J101" s="44"/>
      <c r="K101" s="28"/>
      <c r="L101" s="28"/>
      <c r="M101" s="44"/>
    </row>
    <row r="102" spans="7:13" x14ac:dyDescent="0.25">
      <c r="G102" s="28"/>
      <c r="H102" s="28"/>
      <c r="I102" s="28"/>
      <c r="J102" s="44"/>
      <c r="K102" s="28"/>
      <c r="L102" s="28"/>
      <c r="M102" s="44"/>
    </row>
    <row r="103" spans="7:13" x14ac:dyDescent="0.25">
      <c r="G103" s="28"/>
      <c r="H103" s="28"/>
      <c r="I103" s="28"/>
      <c r="J103" s="44"/>
      <c r="K103" s="28"/>
      <c r="L103" s="28"/>
      <c r="M103" s="44"/>
    </row>
    <row r="104" spans="7:13" x14ac:dyDescent="0.25">
      <c r="G104" s="28"/>
      <c r="H104" s="28"/>
      <c r="I104" s="28"/>
      <c r="J104" s="44"/>
      <c r="K104" s="28"/>
      <c r="L104" s="28"/>
      <c r="M104" s="44"/>
    </row>
    <row r="105" spans="7:13" x14ac:dyDescent="0.25">
      <c r="G105" s="28"/>
      <c r="H105" s="28"/>
      <c r="I105" s="28"/>
      <c r="J105" s="44"/>
      <c r="K105" s="28"/>
      <c r="L105" s="28"/>
      <c r="M105" s="44"/>
    </row>
    <row r="106" spans="7:13" x14ac:dyDescent="0.25">
      <c r="G106" s="28"/>
      <c r="H106" s="28"/>
      <c r="I106" s="28"/>
      <c r="J106" s="44"/>
      <c r="K106" s="28"/>
      <c r="L106" s="28"/>
      <c r="M106" s="44"/>
    </row>
    <row r="107" spans="7:13" x14ac:dyDescent="0.25">
      <c r="G107" s="28"/>
      <c r="H107" s="28"/>
      <c r="I107" s="28"/>
      <c r="J107" s="44"/>
      <c r="K107" s="28"/>
      <c r="L107" s="28"/>
      <c r="M107" s="44"/>
    </row>
    <row r="108" spans="7:13" x14ac:dyDescent="0.25">
      <c r="G108" s="28"/>
      <c r="H108" s="28"/>
      <c r="I108" s="28"/>
      <c r="J108" s="44"/>
      <c r="K108" s="28"/>
      <c r="L108" s="28"/>
      <c r="M108" s="44"/>
    </row>
    <row r="109" spans="7:13" x14ac:dyDescent="0.25">
      <c r="G109" s="28"/>
      <c r="H109" s="28"/>
      <c r="I109" s="28"/>
      <c r="J109" s="44"/>
      <c r="K109" s="28"/>
      <c r="L109" s="28"/>
      <c r="M109" s="44"/>
    </row>
    <row r="110" spans="7:13" x14ac:dyDescent="0.25">
      <c r="G110" s="28"/>
      <c r="H110" s="28"/>
      <c r="I110" s="28"/>
      <c r="J110" s="44"/>
      <c r="K110" s="28"/>
      <c r="L110" s="28"/>
      <c r="M110" s="44"/>
    </row>
    <row r="111" spans="7:13" x14ac:dyDescent="0.25">
      <c r="G111" s="28"/>
      <c r="H111" s="28"/>
      <c r="I111" s="28"/>
      <c r="J111" s="44"/>
      <c r="K111" s="28"/>
      <c r="L111" s="28"/>
      <c r="M111" s="44"/>
    </row>
    <row r="112" spans="7:13" x14ac:dyDescent="0.25">
      <c r="G112" s="28"/>
      <c r="H112" s="28"/>
      <c r="I112" s="28"/>
      <c r="J112" s="44"/>
      <c r="K112" s="28"/>
      <c r="L112" s="28"/>
      <c r="M112" s="44"/>
    </row>
    <row r="113" spans="7:13" x14ac:dyDescent="0.25">
      <c r="G113" s="28"/>
      <c r="H113" s="28"/>
      <c r="I113" s="28"/>
      <c r="J113" s="44"/>
      <c r="K113" s="28"/>
      <c r="L113" s="28"/>
      <c r="M113" s="44"/>
    </row>
    <row r="114" spans="7:13" x14ac:dyDescent="0.25">
      <c r="G114" s="28"/>
      <c r="H114" s="28"/>
      <c r="I114" s="28"/>
      <c r="J114" s="44"/>
      <c r="K114" s="28"/>
      <c r="L114" s="28"/>
      <c r="M114" s="28"/>
    </row>
    <row r="115" spans="7:13" x14ac:dyDescent="0.25">
      <c r="G115" s="28"/>
      <c r="H115" s="28"/>
      <c r="I115" s="28"/>
      <c r="J115" s="44"/>
      <c r="K115" s="28"/>
      <c r="L115" s="28"/>
      <c r="M115" s="44"/>
    </row>
    <row r="116" spans="7:13" x14ac:dyDescent="0.25">
      <c r="G116" s="28"/>
      <c r="H116" s="28"/>
      <c r="I116" s="28"/>
      <c r="J116" s="44"/>
      <c r="K116" s="28"/>
      <c r="L116" s="28"/>
      <c r="M116" s="44"/>
    </row>
    <row r="117" spans="7:13" x14ac:dyDescent="0.25">
      <c r="G117" s="28"/>
      <c r="H117" s="28"/>
      <c r="I117" s="28"/>
      <c r="J117" s="44"/>
      <c r="K117" s="28"/>
      <c r="L117" s="28"/>
      <c r="M117" s="44"/>
    </row>
    <row r="118" spans="7:13" x14ac:dyDescent="0.25">
      <c r="G118" s="28"/>
      <c r="H118" s="28"/>
      <c r="I118" s="28"/>
      <c r="J118" s="44"/>
      <c r="K118" s="28"/>
      <c r="L118" s="28"/>
      <c r="M118" s="44"/>
    </row>
    <row r="119" spans="7:13" x14ac:dyDescent="0.25">
      <c r="G119" s="28"/>
      <c r="H119" s="28"/>
      <c r="I119" s="28"/>
      <c r="J119" s="44"/>
      <c r="K119" s="28"/>
      <c r="L119" s="28"/>
      <c r="M119" s="28"/>
    </row>
    <row r="120" spans="7:13" x14ac:dyDescent="0.25">
      <c r="G120" s="28"/>
      <c r="H120" s="28"/>
      <c r="I120" s="28"/>
      <c r="J120" s="44"/>
      <c r="K120" s="28"/>
      <c r="L120" s="28"/>
      <c r="M120" s="44"/>
    </row>
    <row r="121" spans="7:13" x14ac:dyDescent="0.25">
      <c r="G121" s="28"/>
      <c r="H121" s="28"/>
      <c r="I121" s="28"/>
      <c r="J121" s="44"/>
      <c r="K121" s="28"/>
      <c r="L121" s="28"/>
      <c r="M121" s="44"/>
    </row>
    <row r="122" spans="7:13" x14ac:dyDescent="0.25">
      <c r="G122" s="28"/>
      <c r="H122" s="28"/>
      <c r="I122" s="28"/>
      <c r="J122" s="44"/>
      <c r="K122" s="28"/>
      <c r="L122" s="28"/>
      <c r="M122" s="44"/>
    </row>
    <row r="123" spans="7:13" x14ac:dyDescent="0.25">
      <c r="G123" s="28"/>
      <c r="H123" s="28"/>
      <c r="I123" s="28"/>
      <c r="J123" s="44"/>
      <c r="K123" s="28"/>
      <c r="L123" s="28"/>
      <c r="M123" s="44"/>
    </row>
    <row r="124" spans="7:13" x14ac:dyDescent="0.25">
      <c r="G124" s="28"/>
      <c r="H124" s="28"/>
      <c r="I124" s="28"/>
      <c r="J124" s="44"/>
      <c r="K124" s="28"/>
      <c r="L124" s="28"/>
      <c r="M124" s="44"/>
    </row>
    <row r="125" spans="7:13" x14ac:dyDescent="0.25">
      <c r="G125" s="28"/>
      <c r="H125" s="28"/>
      <c r="I125" s="28"/>
      <c r="J125" s="44"/>
      <c r="K125" s="28"/>
      <c r="L125" s="28"/>
      <c r="M125" s="44"/>
    </row>
    <row r="126" spans="7:13" x14ac:dyDescent="0.25">
      <c r="G126" s="28"/>
      <c r="H126" s="28"/>
      <c r="I126" s="28"/>
      <c r="J126" s="44"/>
      <c r="K126" s="28"/>
      <c r="L126" s="28"/>
      <c r="M126" s="44"/>
    </row>
    <row r="127" spans="7:13" x14ac:dyDescent="0.25">
      <c r="G127" s="28"/>
      <c r="H127" s="28"/>
      <c r="I127" s="28"/>
      <c r="J127" s="44"/>
      <c r="K127" s="28"/>
      <c r="L127" s="28"/>
      <c r="M127" s="44"/>
    </row>
    <row r="128" spans="7:13" x14ac:dyDescent="0.25">
      <c r="G128" s="28"/>
      <c r="H128" s="28"/>
      <c r="I128" s="28"/>
      <c r="J128" s="44"/>
      <c r="K128" s="28"/>
      <c r="L128" s="28"/>
      <c r="M128" s="44"/>
    </row>
    <row r="129" spans="7:13" x14ac:dyDescent="0.25">
      <c r="G129" s="28"/>
      <c r="H129" s="28"/>
      <c r="I129" s="28"/>
      <c r="J129" s="44"/>
      <c r="K129" s="28"/>
      <c r="L129" s="28"/>
      <c r="M129" s="44"/>
    </row>
    <row r="130" spans="7:13" x14ac:dyDescent="0.25">
      <c r="G130" s="28"/>
      <c r="H130" s="28"/>
      <c r="I130" s="28"/>
      <c r="J130" s="44"/>
      <c r="K130" s="28"/>
      <c r="L130" s="28"/>
      <c r="M130" s="44"/>
    </row>
    <row r="131" spans="7:13" x14ac:dyDescent="0.25">
      <c r="G131" s="28"/>
      <c r="H131" s="28"/>
      <c r="I131" s="28"/>
      <c r="J131" s="44"/>
      <c r="K131" s="28"/>
      <c r="L131" s="28"/>
      <c r="M131" s="28"/>
    </row>
    <row r="132" spans="7:13" x14ac:dyDescent="0.25">
      <c r="G132" s="28"/>
      <c r="H132" s="28"/>
      <c r="I132" s="28"/>
      <c r="J132" s="44"/>
      <c r="K132" s="28"/>
      <c r="L132" s="28"/>
      <c r="M132" s="44"/>
    </row>
    <row r="133" spans="7:13" x14ac:dyDescent="0.25">
      <c r="G133" s="28"/>
      <c r="H133" s="28"/>
      <c r="I133" s="28"/>
      <c r="J133" s="44"/>
      <c r="K133" s="28"/>
      <c r="L133" s="28"/>
      <c r="M133" s="28"/>
    </row>
    <row r="134" spans="7:13" x14ac:dyDescent="0.25">
      <c r="G134" s="28"/>
      <c r="H134" s="28"/>
      <c r="I134" s="28"/>
      <c r="J134" s="44"/>
      <c r="K134" s="28"/>
      <c r="L134" s="28"/>
      <c r="M134" s="44"/>
    </row>
    <row r="135" spans="7:13" x14ac:dyDescent="0.25">
      <c r="G135" s="28"/>
      <c r="H135" s="28"/>
      <c r="I135" s="28"/>
      <c r="J135" s="44"/>
      <c r="K135" s="28"/>
      <c r="L135" s="28"/>
      <c r="M135" s="44"/>
    </row>
    <row r="136" spans="7:13" x14ac:dyDescent="0.25">
      <c r="G136" s="28"/>
      <c r="H136" s="28"/>
      <c r="I136" s="28"/>
      <c r="J136" s="44"/>
      <c r="K136" s="28"/>
      <c r="L136" s="28"/>
      <c r="M136" s="44"/>
    </row>
    <row r="137" spans="7:13" x14ac:dyDescent="0.25">
      <c r="G137" s="28"/>
      <c r="H137" s="28"/>
      <c r="I137" s="28"/>
      <c r="J137" s="44"/>
      <c r="K137" s="28"/>
      <c r="L137" s="28"/>
      <c r="M137" s="44"/>
    </row>
    <row r="138" spans="7:13" x14ac:dyDescent="0.25">
      <c r="G138" s="28"/>
      <c r="H138" s="28"/>
      <c r="I138" s="28"/>
      <c r="J138" s="44"/>
      <c r="K138" s="28"/>
      <c r="L138" s="28"/>
      <c r="M138" s="44"/>
    </row>
    <row r="139" spans="7:13" x14ac:dyDescent="0.25">
      <c r="G139" s="28"/>
      <c r="H139" s="28"/>
      <c r="I139" s="28"/>
      <c r="J139" s="44"/>
      <c r="K139" s="28"/>
      <c r="L139" s="28"/>
      <c r="M139" s="44"/>
    </row>
    <row r="140" spans="7:13" x14ac:dyDescent="0.25">
      <c r="G140" s="28"/>
      <c r="H140" s="28"/>
      <c r="I140" s="28"/>
      <c r="J140" s="44"/>
      <c r="K140" s="28"/>
      <c r="L140" s="28"/>
      <c r="M140" s="44"/>
    </row>
    <row r="141" spans="7:13" x14ac:dyDescent="0.25">
      <c r="G141" s="28"/>
      <c r="H141" s="28"/>
      <c r="I141" s="28"/>
      <c r="J141" s="44"/>
      <c r="K141" s="28"/>
      <c r="L141" s="28"/>
      <c r="M141" s="44"/>
    </row>
    <row r="142" spans="7:13" x14ac:dyDescent="0.25">
      <c r="G142" s="28"/>
      <c r="H142" s="28"/>
      <c r="I142" s="28"/>
      <c r="J142" s="44"/>
      <c r="K142" s="28"/>
      <c r="L142" s="28"/>
      <c r="M142" s="44"/>
    </row>
    <row r="143" spans="7:13" x14ac:dyDescent="0.25">
      <c r="G143" s="28"/>
      <c r="H143" s="28"/>
      <c r="I143" s="28"/>
      <c r="J143" s="44"/>
      <c r="K143" s="28"/>
      <c r="L143" s="28"/>
      <c r="M143" s="44"/>
    </row>
    <row r="144" spans="7:13" x14ac:dyDescent="0.25">
      <c r="G144" s="28"/>
      <c r="H144" s="28"/>
      <c r="I144" s="28"/>
      <c r="J144" s="44"/>
      <c r="K144" s="28"/>
      <c r="L144" s="28"/>
      <c r="M144" s="44"/>
    </row>
    <row r="145" spans="7:13" x14ac:dyDescent="0.25">
      <c r="G145" s="28"/>
      <c r="H145" s="28"/>
      <c r="I145" s="28"/>
      <c r="J145" s="44"/>
      <c r="K145" s="28"/>
      <c r="L145" s="28"/>
      <c r="M145" s="44"/>
    </row>
    <row r="146" spans="7:13" x14ac:dyDescent="0.25">
      <c r="G146" s="28"/>
      <c r="H146" s="28"/>
      <c r="I146" s="28"/>
      <c r="J146" s="44"/>
      <c r="K146" s="28"/>
      <c r="L146" s="28"/>
      <c r="M146" s="44"/>
    </row>
    <row r="147" spans="7:13" x14ac:dyDescent="0.25">
      <c r="G147" s="28"/>
      <c r="H147" s="28"/>
      <c r="I147" s="28"/>
      <c r="J147" s="44"/>
      <c r="K147" s="28"/>
      <c r="L147" s="28"/>
      <c r="M147" s="44"/>
    </row>
    <row r="148" spans="7:13" x14ac:dyDescent="0.25">
      <c r="G148" s="28"/>
      <c r="H148" s="28"/>
      <c r="I148" s="28"/>
      <c r="J148" s="44"/>
      <c r="K148" s="28"/>
      <c r="L148" s="28"/>
      <c r="M148" s="44"/>
    </row>
    <row r="149" spans="7:13" x14ac:dyDescent="0.25">
      <c r="G149" s="28"/>
      <c r="H149" s="28"/>
      <c r="I149" s="28"/>
      <c r="J149" s="44"/>
      <c r="K149" s="28"/>
      <c r="L149" s="28"/>
      <c r="M149" s="44"/>
    </row>
    <row r="150" spans="7:13" x14ac:dyDescent="0.25">
      <c r="G150" s="28"/>
      <c r="H150" s="28"/>
      <c r="I150" s="28"/>
      <c r="J150" s="44"/>
      <c r="K150" s="28"/>
      <c r="L150" s="28"/>
      <c r="M150" s="44"/>
    </row>
    <row r="151" spans="7:13" x14ac:dyDescent="0.25">
      <c r="G151" s="28"/>
      <c r="H151" s="28"/>
      <c r="I151" s="28"/>
      <c r="J151" s="44"/>
      <c r="K151" s="28"/>
      <c r="L151" s="28"/>
      <c r="M151" s="44"/>
    </row>
    <row r="152" spans="7:13" x14ac:dyDescent="0.25">
      <c r="G152" s="28"/>
      <c r="H152" s="28"/>
      <c r="I152" s="28"/>
      <c r="J152" s="44"/>
      <c r="K152" s="28"/>
      <c r="L152" s="28"/>
      <c r="M152" s="44"/>
    </row>
    <row r="153" spans="7:13" x14ac:dyDescent="0.25">
      <c r="G153" s="28"/>
      <c r="H153" s="28"/>
      <c r="I153" s="28"/>
      <c r="J153" s="44"/>
      <c r="K153" s="28"/>
      <c r="L153" s="28"/>
      <c r="M153" s="44"/>
    </row>
    <row r="154" spans="7:13" x14ac:dyDescent="0.25">
      <c r="G154" s="28"/>
      <c r="H154" s="28"/>
      <c r="I154" s="28"/>
      <c r="J154" s="44"/>
      <c r="K154" s="28"/>
      <c r="L154" s="28"/>
      <c r="M154" s="44"/>
    </row>
    <row r="155" spans="7:13" x14ac:dyDescent="0.25">
      <c r="G155" s="28"/>
      <c r="H155" s="28"/>
      <c r="I155" s="28"/>
      <c r="J155" s="44"/>
      <c r="K155" s="28"/>
      <c r="L155" s="28"/>
      <c r="M155" s="44"/>
    </row>
    <row r="156" spans="7:13" x14ac:dyDescent="0.25">
      <c r="G156" s="28"/>
      <c r="H156" s="28"/>
      <c r="I156" s="28"/>
      <c r="J156" s="44"/>
      <c r="K156" s="28"/>
      <c r="L156" s="28"/>
      <c r="M156" s="44"/>
    </row>
    <row r="157" spans="7:13" x14ac:dyDescent="0.25">
      <c r="G157" s="28"/>
      <c r="H157" s="28"/>
      <c r="I157" s="28"/>
      <c r="J157" s="44"/>
      <c r="K157" s="28"/>
      <c r="L157" s="28"/>
      <c r="M157" s="44"/>
    </row>
    <row r="158" spans="7:13" x14ac:dyDescent="0.25">
      <c r="G158" s="28"/>
      <c r="H158" s="28"/>
      <c r="I158" s="28"/>
      <c r="J158" s="44"/>
      <c r="K158" s="28"/>
      <c r="L158" s="28"/>
      <c r="M158" s="44"/>
    </row>
    <row r="159" spans="7:13" x14ac:dyDescent="0.25">
      <c r="G159" s="28"/>
      <c r="H159" s="28"/>
      <c r="I159" s="28"/>
      <c r="J159" s="44"/>
      <c r="K159" s="28"/>
      <c r="L159" s="28"/>
      <c r="M159" s="44"/>
    </row>
    <row r="160" spans="7:13" x14ac:dyDescent="0.25">
      <c r="G160" s="28"/>
      <c r="H160" s="28"/>
      <c r="I160" s="28"/>
      <c r="J160" s="44"/>
      <c r="K160" s="28"/>
      <c r="L160" s="28"/>
      <c r="M160" s="44"/>
    </row>
    <row r="161" spans="7:13" x14ac:dyDescent="0.25">
      <c r="G161" s="28"/>
      <c r="H161" s="28"/>
      <c r="I161" s="28"/>
      <c r="J161" s="44"/>
      <c r="K161" s="28"/>
      <c r="L161" s="28"/>
      <c r="M161" s="44"/>
    </row>
    <row r="162" spans="7:13" x14ac:dyDescent="0.25">
      <c r="G162" s="28"/>
      <c r="H162" s="28"/>
      <c r="I162" s="28"/>
      <c r="J162" s="44"/>
      <c r="K162" s="28"/>
      <c r="L162" s="28"/>
      <c r="M162" s="44"/>
    </row>
    <row r="163" spans="7:13" x14ac:dyDescent="0.25">
      <c r="G163" s="28"/>
      <c r="H163" s="28"/>
      <c r="I163" s="28"/>
      <c r="J163" s="44"/>
      <c r="K163" s="28"/>
      <c r="L163" s="28"/>
      <c r="M163" s="44"/>
    </row>
    <row r="164" spans="7:13" x14ac:dyDescent="0.25">
      <c r="G164" s="28"/>
      <c r="H164" s="28"/>
      <c r="I164" s="28"/>
      <c r="J164" s="44"/>
      <c r="K164" s="28"/>
      <c r="L164" s="28"/>
      <c r="M164" s="44"/>
    </row>
    <row r="165" spans="7:13" x14ac:dyDescent="0.25">
      <c r="G165" s="28"/>
      <c r="H165" s="28"/>
      <c r="I165" s="28"/>
      <c r="J165" s="44"/>
      <c r="K165" s="28"/>
      <c r="L165" s="28"/>
      <c r="M165" s="44"/>
    </row>
    <row r="166" spans="7:13" x14ac:dyDescent="0.25">
      <c r="G166" s="28"/>
      <c r="H166" s="28"/>
      <c r="I166" s="28"/>
      <c r="J166" s="44"/>
      <c r="K166" s="28"/>
      <c r="L166" s="28"/>
      <c r="M166" s="44"/>
    </row>
    <row r="167" spans="7:13" x14ac:dyDescent="0.25">
      <c r="J167" s="44"/>
      <c r="M167" s="44"/>
    </row>
    <row r="168" spans="7:13" x14ac:dyDescent="0.25">
      <c r="J168"/>
    </row>
  </sheetData>
  <conditionalFormatting sqref="E2:E200">
    <cfRule type="notContainsBlanks" dxfId="0" priority="1">
      <formula>LEN(TRIM(E2))&gt;0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Маршрут</vt:lpstr>
      <vt:lpstr>Поиск в Базе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Tehnolog</cp:lastModifiedBy>
  <cp:lastPrinted>2024-11-22T05:35:08Z</cp:lastPrinted>
  <dcterms:created xsi:type="dcterms:W3CDTF">2024-10-08T11:58:38Z</dcterms:created>
  <dcterms:modified xsi:type="dcterms:W3CDTF">2025-08-12T05:23:49Z</dcterms:modified>
</cp:coreProperties>
</file>