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_Factores_Ref" sheetId="2" state="hidden" r:id="rId2"/>
    <sheet xmlns:r="http://schemas.openxmlformats.org/officeDocument/2006/relationships" name="Fac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i val="1"/>
      <color rgb="009E9990"/>
      <sz val="9"/>
    </font>
    <font>
      <name val="Arial"/>
      <i val="1"/>
      <color rgb="006B6560"/>
      <sz val="10"/>
    </font>
    <font>
      <name val="Arial"/>
      <b val="1"/>
      <color rgb="0000008B"/>
      <sz val="10"/>
    </font>
    <font>
      <name val="Arial"/>
      <color rgb="001A5C2E"/>
      <sz val="10"/>
    </font>
  </fonts>
  <fills count="7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FFFFFF"/>
      </patternFill>
    </fill>
    <fill>
      <patternFill patternType="solid">
        <fgColor rgb="00E8F0EB"/>
      </patternFill>
    </fill>
    <fill>
      <patternFill patternType="solid">
        <fgColor rgb="00F5F3EE"/>
      </patternFill>
    </fill>
    <fill>
      <patternFill patternType="solid">
        <fgColor rgb="00EBF0FF"/>
      </patternFill>
    </fill>
  </fills>
  <borders count="2">
    <border>
      <left/>
      <right/>
      <top/>
      <bottom/>
      <diagonal/>
    </border>
    <border>
      <left style="thin">
        <color rgb="00D8D3C8"/>
      </left>
      <right style="thin">
        <color rgb="00D8D3C8"/>
      </right>
      <top style="thin">
        <color rgb="00D8D3C8"/>
      </top>
      <bottom style="thin">
        <color rgb="00D8D3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1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2" fontId="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2" customWidth="1" min="4" max="4"/>
    <col width="20" customWidth="1" min="5" max="5"/>
  </cols>
  <sheetData>
    <row r="1" ht="22" customHeight="1">
      <c r="A1" s="1" t="inlineStr">
        <is>
          <t>Ítem</t>
        </is>
      </c>
      <c r="B1" s="1" t="inlineStr">
        <is>
          <t>Unidad</t>
        </is>
      </c>
      <c r="C1" s="1" t="inlineStr">
        <is>
          <t>Cantidad</t>
        </is>
      </c>
      <c r="D1" s="1" t="inlineStr">
        <is>
          <t>Precio unitario ($)</t>
        </is>
      </c>
      <c r="E1" s="1" t="inlineStr">
        <is>
          <t>Total ($)</t>
        </is>
      </c>
    </row>
    <row r="2" ht="18" customHeight="1">
      <c r="A2" s="2" t="n"/>
      <c r="B2" s="2" t="n"/>
      <c r="C2" s="3" t="n"/>
      <c r="D2" s="3" t="n"/>
      <c r="E2" s="4">
        <f>IF(OR(A2="",C2="",D2=""),"",C2*D2)</f>
        <v/>
      </c>
    </row>
    <row r="3" ht="18" customHeight="1">
      <c r="A3" s="5" t="n"/>
      <c r="B3" s="5" t="n"/>
      <c r="C3" s="6" t="n"/>
      <c r="D3" s="6" t="n"/>
      <c r="E3" s="4">
        <f>IF(OR(A3="",C3="",D3=""),"",C3*D3)</f>
        <v/>
      </c>
    </row>
    <row r="4" ht="18" customHeight="1">
      <c r="A4" s="2" t="n"/>
      <c r="B4" s="2" t="n"/>
      <c r="C4" s="3" t="n"/>
      <c r="D4" s="3" t="n"/>
      <c r="E4" s="4">
        <f>IF(OR(A4="",C4="",D4=""),"",C4*D4)</f>
        <v/>
      </c>
    </row>
    <row r="5" ht="18" customHeight="1">
      <c r="A5" s="5" t="n"/>
      <c r="B5" s="5" t="n"/>
      <c r="C5" s="6" t="n"/>
      <c r="D5" s="6" t="n"/>
      <c r="E5" s="4">
        <f>IF(OR(A5="",C5="",D5=""),"",C5*D5)</f>
        <v/>
      </c>
    </row>
    <row r="6" ht="18" customHeight="1">
      <c r="A6" s="2" t="n"/>
      <c r="B6" s="2" t="n"/>
      <c r="C6" s="3" t="n"/>
      <c r="D6" s="3" t="n"/>
      <c r="E6" s="4">
        <f>IF(OR(A6="",C6="",D6=""),"",C6*D6)</f>
        <v/>
      </c>
    </row>
    <row r="7" ht="18" customHeight="1">
      <c r="A7" s="5" t="n"/>
      <c r="B7" s="5" t="n"/>
      <c r="C7" s="6" t="n"/>
      <c r="D7" s="6" t="n"/>
      <c r="E7" s="4">
        <f>IF(OR(A7="",C7="",D7=""),"",C7*D7)</f>
        <v/>
      </c>
    </row>
    <row r="8" ht="18" customHeight="1">
      <c r="A8" s="2" t="n"/>
      <c r="B8" s="2" t="n"/>
      <c r="C8" s="3" t="n"/>
      <c r="D8" s="3" t="n"/>
      <c r="E8" s="4">
        <f>IF(OR(A8="",C8="",D8=""),"",C8*D8)</f>
        <v/>
      </c>
    </row>
    <row r="9" ht="18" customHeight="1">
      <c r="A9" s="5" t="n"/>
      <c r="B9" s="5" t="n"/>
      <c r="C9" s="6" t="n"/>
      <c r="D9" s="6" t="n"/>
      <c r="E9" s="4">
        <f>IF(OR(A9="",C9="",D9=""),"",C9*D9)</f>
        <v/>
      </c>
    </row>
    <row r="10" ht="18" customHeight="1">
      <c r="A10" s="2" t="n"/>
      <c r="B10" s="2" t="n"/>
      <c r="C10" s="3" t="n"/>
      <c r="D10" s="3" t="n"/>
      <c r="E10" s="4">
        <f>IF(OR(A10="",C10="",D10=""),"",C10*D10)</f>
        <v/>
      </c>
    </row>
    <row r="11" ht="18" customHeight="1">
      <c r="A11" s="5" t="n"/>
      <c r="B11" s="5" t="n"/>
      <c r="C11" s="6" t="n"/>
      <c r="D11" s="6" t="n"/>
      <c r="E11" s="4">
        <f>IF(OR(A11="",C11="",D11=""),"",C11*D11)</f>
        <v/>
      </c>
    </row>
    <row r="12" ht="18" customHeight="1">
      <c r="A12" s="2" t="n"/>
      <c r="B12" s="2" t="n"/>
      <c r="C12" s="3" t="n"/>
      <c r="D12" s="3" t="n"/>
      <c r="E12" s="4">
        <f>IF(OR(A12="",C12="",D12=""),"",C12*D12)</f>
        <v/>
      </c>
    </row>
    <row r="13" ht="18" customHeight="1">
      <c r="A13" s="5" t="n"/>
      <c r="B13" s="5" t="n"/>
      <c r="C13" s="6" t="n"/>
      <c r="D13" s="6" t="n"/>
      <c r="E13" s="4">
        <f>IF(OR(A13="",C13="",D13=""),"",C13*D13)</f>
        <v/>
      </c>
    </row>
    <row r="14" ht="18" customHeight="1">
      <c r="A14" s="2" t="n"/>
      <c r="B14" s="2" t="n"/>
      <c r="C14" s="3" t="n"/>
      <c r="D14" s="3" t="n"/>
      <c r="E14" s="4">
        <f>IF(OR(A14="",C14="",D14=""),"",C14*D14)</f>
        <v/>
      </c>
    </row>
    <row r="15" ht="18" customHeight="1">
      <c r="A15" s="5" t="n"/>
      <c r="B15" s="5" t="n"/>
      <c r="C15" s="6" t="n"/>
      <c r="D15" s="6" t="n"/>
      <c r="E15" s="4">
        <f>IF(OR(A15="",C15="",D15=""),"",C15*D15)</f>
        <v/>
      </c>
    </row>
    <row r="16" ht="18" customHeight="1">
      <c r="A16" s="2" t="n"/>
      <c r="B16" s="2" t="n"/>
      <c r="C16" s="3" t="n"/>
      <c r="D16" s="3" t="n"/>
      <c r="E16" s="4">
        <f>IF(OR(A16="",C16="",D16=""),"",C16*D16)</f>
        <v/>
      </c>
    </row>
    <row r="17" ht="18" customHeight="1">
      <c r="A17" s="5" t="n"/>
      <c r="B17" s="5" t="n"/>
      <c r="C17" s="6" t="n"/>
      <c r="D17" s="6" t="n"/>
      <c r="E17" s="4">
        <f>IF(OR(A17="",C17="",D17=""),"",C17*D17)</f>
        <v/>
      </c>
    </row>
    <row r="18" ht="18" customHeight="1">
      <c r="A18" s="2" t="n"/>
      <c r="B18" s="2" t="n"/>
      <c r="C18" s="3" t="n"/>
      <c r="D18" s="3" t="n"/>
      <c r="E18" s="4">
        <f>IF(OR(A18="",C18="",D18=""),"",C18*D18)</f>
        <v/>
      </c>
    </row>
    <row r="19" ht="18" customHeight="1">
      <c r="A19" s="5" t="n"/>
      <c r="B19" s="5" t="n"/>
      <c r="C19" s="6" t="n"/>
      <c r="D19" s="6" t="n"/>
      <c r="E19" s="4">
        <f>IF(OR(A19="",C19="",D19=""),"",C19*D19)</f>
        <v/>
      </c>
    </row>
    <row r="20" ht="18" customHeight="1">
      <c r="A20" s="2" t="n"/>
      <c r="B20" s="2" t="n"/>
      <c r="C20" s="3" t="n"/>
      <c r="D20" s="3" t="n"/>
      <c r="E20" s="4">
        <f>IF(OR(A20="",C20="",D20=""),"",C20*D20)</f>
        <v/>
      </c>
    </row>
    <row r="21" ht="18" customHeight="1">
      <c r="A21" s="5" t="n"/>
      <c r="B21" s="5" t="n"/>
      <c r="C21" s="6" t="n"/>
      <c r="D21" s="6" t="n"/>
      <c r="E21" s="4">
        <f>IF(OR(A21="",C21="",D21=""),"",C21*D21)</f>
        <v/>
      </c>
    </row>
    <row r="22" ht="18" customHeight="1">
      <c r="A22" s="2" t="n"/>
      <c r="B22" s="2" t="n"/>
      <c r="C22" s="3" t="n"/>
      <c r="D22" s="3" t="n"/>
      <c r="E22" s="4">
        <f>IF(OR(A22="",C22="",D22=""),"",C22*D22)</f>
        <v/>
      </c>
    </row>
    <row r="23" ht="18" customHeight="1">
      <c r="A23" s="5" t="n"/>
      <c r="B23" s="5" t="n"/>
      <c r="C23" s="6" t="n"/>
      <c r="D23" s="6" t="n"/>
      <c r="E23" s="4">
        <f>IF(OR(A23="",C23="",D23=""),"",C23*D23)</f>
        <v/>
      </c>
    </row>
    <row r="24" ht="18" customHeight="1">
      <c r="A24" s="2" t="n"/>
      <c r="B24" s="2" t="n"/>
      <c r="C24" s="3" t="n"/>
      <c r="D24" s="3" t="n"/>
      <c r="E24" s="4">
        <f>IF(OR(A24="",C24="",D24=""),"",C24*D24)</f>
        <v/>
      </c>
    </row>
    <row r="25" ht="18" customHeight="1">
      <c r="A25" s="5" t="n"/>
      <c r="B25" s="5" t="n"/>
      <c r="C25" s="6" t="n"/>
      <c r="D25" s="6" t="n"/>
      <c r="E25" s="4">
        <f>IF(OR(A25="",C25="",D25=""),"",C25*D25)</f>
        <v/>
      </c>
    </row>
    <row r="26" ht="18" customHeight="1">
      <c r="A26" s="2" t="n"/>
      <c r="B26" s="2" t="n"/>
      <c r="C26" s="3" t="n"/>
      <c r="D26" s="3" t="n"/>
      <c r="E26" s="4">
        <f>IF(OR(A26="",C26="",D26=""),"",C26*D26)</f>
        <v/>
      </c>
    </row>
    <row r="27" ht="18" customHeight="1">
      <c r="A27" s="5" t="n"/>
      <c r="B27" s="5" t="n"/>
      <c r="C27" s="6" t="n"/>
      <c r="D27" s="6" t="n"/>
      <c r="E27" s="4">
        <f>IF(OR(A27="",C27="",D27=""),"",C27*D27)</f>
        <v/>
      </c>
    </row>
    <row r="28" ht="18" customHeight="1">
      <c r="A28" s="2" t="n"/>
      <c r="B28" s="2" t="n"/>
      <c r="C28" s="3" t="n"/>
      <c r="D28" s="3" t="n"/>
      <c r="E28" s="4">
        <f>IF(OR(A28="",C28="",D28=""),"",C28*D28)</f>
        <v/>
      </c>
    </row>
    <row r="29" ht="18" customHeight="1">
      <c r="A29" s="5" t="n"/>
      <c r="B29" s="5" t="n"/>
      <c r="C29" s="6" t="n"/>
      <c r="D29" s="6" t="n"/>
      <c r="E29" s="4">
        <f>IF(OR(A29="",C29="",D29=""),"",C29*D29)</f>
        <v/>
      </c>
    </row>
    <row r="30" ht="18" customHeight="1">
      <c r="A30" s="2" t="n"/>
      <c r="B30" s="2" t="n"/>
      <c r="C30" s="3" t="n"/>
      <c r="D30" s="3" t="n"/>
      <c r="E30" s="4">
        <f>IF(OR(A30="",C30="",D30=""),"",C30*D30)</f>
        <v/>
      </c>
    </row>
    <row r="31" ht="18" customHeight="1">
      <c r="A31" s="5" t="n"/>
      <c r="B31" s="5" t="n"/>
      <c r="C31" s="6" t="n"/>
      <c r="D31" s="6" t="n"/>
      <c r="E31" s="4">
        <f>IF(OR(A31="",C31="",D31=""),"",C31*D31)</f>
        <v/>
      </c>
    </row>
    <row r="32" ht="18" customHeight="1">
      <c r="A32" s="2" t="n"/>
      <c r="B32" s="2" t="n"/>
      <c r="C32" s="3" t="n"/>
      <c r="D32" s="3" t="n"/>
      <c r="E32" s="4">
        <f>IF(OR(A32="",C32="",D32=""),"",C32*D32)</f>
        <v/>
      </c>
    </row>
    <row r="33" ht="18" customHeight="1">
      <c r="A33" s="5" t="n"/>
      <c r="B33" s="5" t="n"/>
      <c r="C33" s="6" t="n"/>
      <c r="D33" s="6" t="n"/>
      <c r="E33" s="4">
        <f>IF(OR(A33="",C33="",D33=""),"",C33*D33)</f>
        <v/>
      </c>
    </row>
    <row r="34" ht="18" customHeight="1">
      <c r="A34" s="2" t="n"/>
      <c r="B34" s="2" t="n"/>
      <c r="C34" s="3" t="n"/>
      <c r="D34" s="3" t="n"/>
      <c r="E34" s="4">
        <f>IF(OR(A34="",C34="",D34=""),"",C34*D34)</f>
        <v/>
      </c>
    </row>
    <row r="35" ht="18" customHeight="1">
      <c r="A35" s="5" t="n"/>
      <c r="B35" s="5" t="n"/>
      <c r="C35" s="6" t="n"/>
      <c r="D35" s="6" t="n"/>
      <c r="E35" s="4">
        <f>IF(OR(A35="",C35="",D35=""),"",C35*D35)</f>
        <v/>
      </c>
    </row>
    <row r="36" ht="18" customHeight="1">
      <c r="A36" s="2" t="n"/>
      <c r="B36" s="2" t="n"/>
      <c r="C36" s="3" t="n"/>
      <c r="D36" s="3" t="n"/>
      <c r="E36" s="4">
        <f>IF(OR(A36="",C36="",D36=""),"",C36*D36)</f>
        <v/>
      </c>
    </row>
    <row r="37" ht="18" customHeight="1">
      <c r="A37" s="5" t="n"/>
      <c r="B37" s="5" t="n"/>
      <c r="C37" s="6" t="n"/>
      <c r="D37" s="6" t="n"/>
      <c r="E37" s="4">
        <f>IF(OR(A37="",C37="",D37=""),"",C37*D37)</f>
        <v/>
      </c>
    </row>
    <row r="38" ht="18" customHeight="1">
      <c r="A38" s="2" t="n"/>
      <c r="B38" s="2" t="n"/>
      <c r="C38" s="3" t="n"/>
      <c r="D38" s="3" t="n"/>
      <c r="E38" s="4">
        <f>IF(OR(A38="",C38="",D38=""),"",C38*D38)</f>
        <v/>
      </c>
    </row>
    <row r="39" ht="18" customHeight="1">
      <c r="A39" s="5" t="n"/>
      <c r="B39" s="5" t="n"/>
      <c r="C39" s="6" t="n"/>
      <c r="D39" s="6" t="n"/>
      <c r="E39" s="4">
        <f>IF(OR(A39="",C39="",D39=""),"",C39*D39)</f>
        <v/>
      </c>
    </row>
    <row r="40" ht="18" customHeight="1">
      <c r="A40" s="2" t="n"/>
      <c r="B40" s="2" t="n"/>
      <c r="C40" s="3" t="n"/>
      <c r="D40" s="3" t="n"/>
      <c r="E40" s="4">
        <f>IF(OR(A40="",C40="",D40=""),"",C40*D40)</f>
        <v/>
      </c>
    </row>
    <row r="41" ht="18" customHeight="1">
      <c r="A41" s="5" t="n"/>
      <c r="B41" s="5" t="n"/>
      <c r="C41" s="6" t="n"/>
      <c r="D41" s="6" t="n"/>
      <c r="E41" s="4">
        <f>IF(OR(A41="",C41="",D41=""),"",C41*D41)</f>
        <v/>
      </c>
    </row>
    <row r="42" ht="18" customHeight="1">
      <c r="A42" s="2" t="n"/>
      <c r="B42" s="2" t="n"/>
      <c r="C42" s="3" t="n"/>
      <c r="D42" s="3" t="n"/>
      <c r="E42" s="4">
        <f>IF(OR(A42="",C42="",D42=""),"",C42*D42)</f>
        <v/>
      </c>
    </row>
    <row r="43" ht="18" customHeight="1">
      <c r="A43" s="5" t="n"/>
      <c r="B43" s="5" t="n"/>
      <c r="C43" s="6" t="n"/>
      <c r="D43" s="6" t="n"/>
      <c r="E43" s="4">
        <f>IF(OR(A43="",C43="",D43=""),"",C43*D43)</f>
        <v/>
      </c>
    </row>
    <row r="44" ht="18" customHeight="1">
      <c r="A44" s="2" t="n"/>
      <c r="B44" s="2" t="n"/>
      <c r="C44" s="3" t="n"/>
      <c r="D44" s="3" t="n"/>
      <c r="E44" s="4">
        <f>IF(OR(A44="",C44="",D44=""),"",C44*D44)</f>
        <v/>
      </c>
    </row>
    <row r="45" ht="18" customHeight="1">
      <c r="A45" s="5" t="n"/>
      <c r="B45" s="5" t="n"/>
      <c r="C45" s="6" t="n"/>
      <c r="D45" s="6" t="n"/>
      <c r="E45" s="4">
        <f>IF(OR(A45="",C45="",D45=""),"",C45*D45)</f>
        <v/>
      </c>
    </row>
    <row r="46" ht="18" customHeight="1">
      <c r="A46" s="2" t="n"/>
      <c r="B46" s="2" t="n"/>
      <c r="C46" s="3" t="n"/>
      <c r="D46" s="3" t="n"/>
      <c r="E46" s="4">
        <f>IF(OR(A46="",C46="",D46=""),"",C46*D46)</f>
        <v/>
      </c>
    </row>
    <row r="47" ht="18" customHeight="1">
      <c r="A47" s="5" t="n"/>
      <c r="B47" s="5" t="n"/>
      <c r="C47" s="6" t="n"/>
      <c r="D47" s="6" t="n"/>
      <c r="E47" s="4">
        <f>IF(OR(A47="",C47="",D47=""),"",C47*D47)</f>
        <v/>
      </c>
    </row>
    <row r="48" ht="18" customHeight="1">
      <c r="A48" s="2" t="n"/>
      <c r="B48" s="2" t="n"/>
      <c r="C48" s="3" t="n"/>
      <c r="D48" s="3" t="n"/>
      <c r="E48" s="4">
        <f>IF(OR(A48="",C48="",D48=""),"",C48*D48)</f>
        <v/>
      </c>
    </row>
    <row r="49" ht="18" customHeight="1">
      <c r="A49" s="5" t="n"/>
      <c r="B49" s="5" t="n"/>
      <c r="C49" s="6" t="n"/>
      <c r="D49" s="6" t="n"/>
      <c r="E49" s="4">
        <f>IF(OR(A49="",C49="",D49=""),"",C49*D49)</f>
        <v/>
      </c>
    </row>
    <row r="50" ht="18" customHeight="1">
      <c r="A50" s="2" t="n"/>
      <c r="B50" s="2" t="n"/>
      <c r="C50" s="3" t="n"/>
      <c r="D50" s="3" t="n"/>
      <c r="E50" s="4">
        <f>IF(OR(A50="",C50="",D50=""),"",C50*D50)</f>
        <v/>
      </c>
    </row>
    <row r="51" ht="18" customHeight="1">
      <c r="A51" s="5" t="n"/>
      <c r="B51" s="5" t="n"/>
      <c r="C51" s="6" t="n"/>
      <c r="D51" s="6" t="n"/>
      <c r="E51" s="4">
        <f>IF(OR(A51="",C51="",D51=""),"",C51*D51)</f>
        <v/>
      </c>
    </row>
    <row r="53">
      <c r="A53" s="7" t="inlineStr">
        <is>
          <t>* La columna Total se calcula automáticamente. No la edites.</t>
        </is>
      </c>
    </row>
    <row r="54">
      <c r="A54" s="7" t="inlineStr">
        <is>
          <t>* Completá solo las columnas blancas y azules. Máx. 50 ítems.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</t>
        </is>
      </c>
      <c r="B1" t="inlineStr">
        <is>
          <t>Nombre</t>
        </is>
      </c>
    </row>
    <row r="2">
      <c r="A2" t="n">
        <v>1</v>
      </c>
      <c r="B2" t="inlineStr">
        <is>
          <t>Aceros</t>
        </is>
      </c>
    </row>
    <row r="3">
      <c r="A3" t="n">
        <v>2</v>
      </c>
      <c r="B3" t="inlineStr">
        <is>
          <t>Aireadores</t>
        </is>
      </c>
    </row>
    <row r="4">
      <c r="A4" t="n">
        <v>3</v>
      </c>
      <c r="B4" t="inlineStr">
        <is>
          <t>Aisl. mors. herrajes</t>
        </is>
      </c>
    </row>
    <row r="5">
      <c r="A5" t="n">
        <v>4</v>
      </c>
      <c r="B5" t="inlineStr">
        <is>
          <t>Alambres, aluminio y cerámica</t>
        </is>
      </c>
    </row>
    <row r="6">
      <c r="A6" t="n">
        <v>5</v>
      </c>
      <c r="B6" t="inlineStr">
        <is>
          <t>Albañilería</t>
        </is>
      </c>
    </row>
    <row r="7">
      <c r="A7" t="n">
        <v>6</v>
      </c>
      <c r="B7" t="inlineStr">
        <is>
          <t>Áridos</t>
        </is>
      </c>
    </row>
    <row r="8">
      <c r="A8" t="n">
        <v>7</v>
      </c>
      <c r="B8" t="inlineStr">
        <is>
          <t>Áridos Triturados</t>
        </is>
      </c>
    </row>
    <row r="9">
      <c r="A9" t="n">
        <v>8</v>
      </c>
      <c r="B9" t="inlineStr">
        <is>
          <t>Asfaltos</t>
        </is>
      </c>
    </row>
    <row r="10">
      <c r="A10" t="n">
        <v>9</v>
      </c>
      <c r="B10" t="inlineStr">
        <is>
          <t>Cable</t>
        </is>
      </c>
    </row>
    <row r="11">
      <c r="A11" t="n">
        <v>10</v>
      </c>
      <c r="B11" t="inlineStr">
        <is>
          <t>Caños de PRFV</t>
        </is>
      </c>
    </row>
    <row r="12">
      <c r="A12" t="n">
        <v>11</v>
      </c>
      <c r="B12" t="inlineStr">
        <is>
          <t>Caños de PVC</t>
        </is>
      </c>
    </row>
    <row r="13">
      <c r="A13" t="n">
        <v>12</v>
      </c>
      <c r="B13" t="inlineStr">
        <is>
          <t>Carpintería</t>
        </is>
      </c>
    </row>
    <row r="14">
      <c r="A14" t="n">
        <v>13</v>
      </c>
      <c r="B14" t="inlineStr">
        <is>
          <t>Cemento</t>
        </is>
      </c>
    </row>
    <row r="15">
      <c r="A15" t="n">
        <v>14</v>
      </c>
      <c r="B15" t="inlineStr">
        <is>
          <t>Combustible</t>
        </is>
      </c>
    </row>
    <row r="16">
      <c r="A16" t="n">
        <v>15</v>
      </c>
      <c r="B16" t="inlineStr">
        <is>
          <t>Electrobombas</t>
        </is>
      </c>
    </row>
    <row r="17">
      <c r="A17" t="n">
        <v>16</v>
      </c>
      <c r="B17" t="inlineStr">
        <is>
          <t>Equip. p/preensamblados</t>
        </is>
      </c>
    </row>
    <row r="18">
      <c r="A18" t="n">
        <v>17</v>
      </c>
      <c r="B18" t="inlineStr">
        <is>
          <t>Equipo - Amort. Equipo</t>
        </is>
      </c>
    </row>
    <row r="19">
      <c r="A19" t="n">
        <v>18</v>
      </c>
      <c r="B19" t="inlineStr">
        <is>
          <t>Gastos generales</t>
        </is>
      </c>
    </row>
    <row r="20">
      <c r="A20" t="n">
        <v>19</v>
      </c>
      <c r="B20" t="inlineStr">
        <is>
          <t>Gastos varios</t>
        </is>
      </c>
    </row>
    <row r="21">
      <c r="A21" t="n">
        <v>20</v>
      </c>
      <c r="B21" t="inlineStr">
        <is>
          <t>Gaviones</t>
        </is>
      </c>
    </row>
    <row r="22">
      <c r="A22" t="n">
        <v>21</v>
      </c>
      <c r="B22" t="inlineStr">
        <is>
          <t>Hormigón</t>
        </is>
      </c>
    </row>
    <row r="23">
      <c r="A23" t="n">
        <v>22</v>
      </c>
      <c r="B23" t="inlineStr">
        <is>
          <t>Instalaciones de gas</t>
        </is>
      </c>
    </row>
    <row r="24">
      <c r="A24" t="n">
        <v>23</v>
      </c>
      <c r="B24" t="inlineStr">
        <is>
          <t>Instalaciones eléctricas</t>
        </is>
      </c>
    </row>
    <row r="25">
      <c r="A25" t="n">
        <v>24</v>
      </c>
      <c r="B25" t="inlineStr">
        <is>
          <t>Instalaciones sanitarias</t>
        </is>
      </c>
    </row>
    <row r="26">
      <c r="A26" t="n">
        <v>25</v>
      </c>
      <c r="B26" t="inlineStr">
        <is>
          <t>Lámina reflectante</t>
        </is>
      </c>
    </row>
    <row r="27">
      <c r="A27" t="n">
        <v>26</v>
      </c>
      <c r="B27" t="inlineStr">
        <is>
          <t>Mano de obra</t>
        </is>
      </c>
    </row>
    <row r="28">
      <c r="A28" t="n">
        <v>27</v>
      </c>
      <c r="B28" t="inlineStr">
        <is>
          <t>Maquinaria y motores p/ E.E.T.T.</t>
        </is>
      </c>
    </row>
    <row r="29">
      <c r="A29" t="n">
        <v>28</v>
      </c>
      <c r="B29" t="inlineStr">
        <is>
          <t>Medidores de caudal</t>
        </is>
      </c>
    </row>
    <row r="30">
      <c r="A30" t="n">
        <v>29</v>
      </c>
      <c r="B30" t="inlineStr">
        <is>
          <t>Membrana geotextil</t>
        </is>
      </c>
    </row>
    <row r="31">
      <c r="A31" t="n">
        <v>30</v>
      </c>
      <c r="B31" t="inlineStr">
        <is>
          <t>Pintura</t>
        </is>
      </c>
    </row>
    <row r="32">
      <c r="A32" t="n">
        <v>31</v>
      </c>
      <c r="B32" t="inlineStr">
        <is>
          <t>Pintura termoplástica reflectante</t>
        </is>
      </c>
    </row>
    <row r="33">
      <c r="A33" t="n">
        <v>32</v>
      </c>
      <c r="B33" t="inlineStr">
        <is>
          <t>Productos de plástico</t>
        </is>
      </c>
    </row>
    <row r="34">
      <c r="A34" t="n">
        <v>33</v>
      </c>
      <c r="B34" t="inlineStr">
        <is>
          <t>Productos químicos</t>
        </is>
      </c>
    </row>
    <row r="35">
      <c r="A35" t="n">
        <v>34</v>
      </c>
      <c r="B35" t="inlineStr">
        <is>
          <t>Sust. plásticas y elastómeros</t>
        </is>
      </c>
    </row>
    <row r="36">
      <c r="A36" t="n">
        <v>35</v>
      </c>
      <c r="B36" t="inlineStr">
        <is>
          <t>Tarifa eléctrica</t>
        </is>
      </c>
    </row>
    <row r="37">
      <c r="A37" t="n">
        <v>36</v>
      </c>
      <c r="B37" t="inlineStr">
        <is>
          <t>Trabajos preparatorios</t>
        </is>
      </c>
    </row>
    <row r="38">
      <c r="A38" t="n">
        <v>37</v>
      </c>
      <c r="B38" t="inlineStr">
        <is>
          <t>Transporte</t>
        </is>
      </c>
    </row>
    <row r="39">
      <c r="A39" t="n">
        <v>38</v>
      </c>
      <c r="B39" t="inlineStr">
        <is>
          <t>Tubo de acero</t>
        </is>
      </c>
    </row>
    <row r="40">
      <c r="A40" t="n">
        <v>39</v>
      </c>
      <c r="B40" t="inlineStr">
        <is>
          <t>Válvulas</t>
        </is>
      </c>
    </row>
    <row r="41">
      <c r="A41" t="n">
        <v>40</v>
      </c>
      <c r="B41" t="inlineStr">
        <is>
          <t>Vidrios</t>
        </is>
      </c>
    </row>
    <row r="42">
      <c r="A42" t="n">
        <v>41</v>
      </c>
      <c r="B42" t="inlineStr">
        <is>
          <t>Carpintería de Aluminio</t>
        </is>
      </c>
    </row>
    <row r="43">
      <c r="A43" t="n">
        <v>42</v>
      </c>
      <c r="B43" t="inlineStr">
        <is>
          <t>Carpintería de Madera</t>
        </is>
      </c>
    </row>
    <row r="44">
      <c r="A44" t="n">
        <v>43</v>
      </c>
      <c r="B44" t="inlineStr">
        <is>
          <t>Aisladores</t>
        </is>
      </c>
    </row>
    <row r="45">
      <c r="A45" t="n">
        <v>44</v>
      </c>
      <c r="B45" t="inlineStr">
        <is>
          <t>Conductores Aéreos</t>
        </is>
      </c>
    </row>
    <row r="46">
      <c r="A46" t="n">
        <v>45</v>
      </c>
      <c r="B46" t="inlineStr">
        <is>
          <t>Conductores Subterráneos</t>
        </is>
      </c>
    </row>
    <row r="47">
      <c r="A47" t="n">
        <v>46</v>
      </c>
      <c r="B47" t="inlineStr">
        <is>
          <t>Empalmes y terminales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34" customWidth="1" min="3" max="3"/>
    <col width="12" customWidth="1" min="4" max="4"/>
  </cols>
  <sheetData>
    <row r="1" ht="28" customHeight="1">
      <c r="A1" s="8" t="inlineStr">
        <is>
          <t>Ítem (de la hoja Items)</t>
        </is>
      </c>
      <c r="B1" s="8" t="inlineStr">
        <is>
          <t>Nro. factor</t>
        </is>
      </c>
      <c r="C1" s="8" t="inlineStr">
        <is>
          <t>Nombre del factor</t>
        </is>
      </c>
      <c r="D1" s="8" t="inlineStr">
        <is>
          <t>Peso (%)</t>
        </is>
      </c>
    </row>
    <row r="2" ht="17" customHeight="1">
      <c r="A2" s="9">
        <f>IF(Items!A2="","",Items!A2)</f>
        <v/>
      </c>
      <c r="B2" s="10" t="n"/>
      <c r="C2" s="11">
        <f>IF(OR(B2="",A2=""),"",IFERROR(VLOOKUP(B2,_Factores_Ref!$A:$B,2,FALSE),"Factor no encontrado"))</f>
        <v/>
      </c>
      <c r="D2" s="12" t="n"/>
    </row>
    <row r="3" ht="17" customHeight="1">
      <c r="A3" s="9">
        <f>IF(Items!A2="","",Items!A2)</f>
        <v/>
      </c>
      <c r="B3" s="10" t="n"/>
      <c r="C3" s="11">
        <f>IF(OR(B3="",A3=""),"",IFERROR(VLOOKUP(B3,_Factores_Ref!$A:$B,2,FALSE),"Factor no encontrado"))</f>
        <v/>
      </c>
      <c r="D3" s="12" t="n"/>
    </row>
    <row r="4" ht="17" customHeight="1">
      <c r="A4" s="9">
        <f>IF(Items!A2="","",Items!A2)</f>
        <v/>
      </c>
      <c r="B4" s="10" t="n"/>
      <c r="C4" s="11">
        <f>IF(OR(B4="",A4=""),"",IFERROR(VLOOKUP(B4,_Factores_Ref!$A:$B,2,FALSE),"Factor no encontrado"))</f>
        <v/>
      </c>
      <c r="D4" s="12" t="n"/>
    </row>
    <row r="5" ht="17" customHeight="1">
      <c r="A5" s="9">
        <f>IF(Items!A2="","",Items!A2)</f>
        <v/>
      </c>
      <c r="B5" s="10" t="n"/>
      <c r="C5" s="11">
        <f>IF(OR(B5="",A5=""),"",IFERROR(VLOOKUP(B5,_Factores_Ref!$A:$B,2,FALSE),"Factor no encontrado"))</f>
        <v/>
      </c>
      <c r="D5" s="12" t="n"/>
    </row>
    <row r="6" ht="17" customHeight="1">
      <c r="A6" s="9">
        <f>IF(Items!A2="","",Items!A2)</f>
        <v/>
      </c>
      <c r="B6" s="10" t="n"/>
      <c r="C6" s="11">
        <f>IF(OR(B6="",A6=""),"",IFERROR(VLOOKUP(B6,_Factores_Ref!$A:$B,2,FALSE),"Factor no encontrado"))</f>
        <v/>
      </c>
      <c r="D6" s="12" t="n"/>
    </row>
    <row r="7" ht="17" customHeight="1">
      <c r="A7" s="9">
        <f>IF(Items!A2="","",Items!A2)</f>
        <v/>
      </c>
      <c r="B7" s="10" t="n"/>
      <c r="C7" s="11">
        <f>IF(OR(B7="",A7=""),"",IFERROR(VLOOKUP(B7,_Factores_Ref!$A:$B,2,FALSE),"Factor no encontrado"))</f>
        <v/>
      </c>
      <c r="D7" s="12" t="n"/>
    </row>
    <row r="8" ht="17" customHeight="1">
      <c r="A8" s="9">
        <f>IF(Items!A2="","",Items!A2)</f>
        <v/>
      </c>
      <c r="B8" s="10" t="n"/>
      <c r="C8" s="11">
        <f>IF(OR(B8="",A8=""),"",IFERROR(VLOOKUP(B8,_Factores_Ref!$A:$B,2,FALSE),"Factor no encontrado"))</f>
        <v/>
      </c>
      <c r="D8" s="12" t="n"/>
    </row>
    <row r="9" ht="17" customHeight="1">
      <c r="A9" s="9">
        <f>IF(Items!A2="","",Items!A2)</f>
        <v/>
      </c>
      <c r="B9" s="10" t="n"/>
      <c r="C9" s="11">
        <f>IF(OR(B9="",A9=""),"",IFERROR(VLOOKUP(B9,_Factores_Ref!$A:$B,2,FALSE),"Factor no encontrado"))</f>
        <v/>
      </c>
      <c r="D9" s="12" t="n"/>
    </row>
    <row r="10" ht="17" customHeight="1">
      <c r="A10" s="9">
        <f>IF(Items!A2="","",Items!A2)</f>
        <v/>
      </c>
      <c r="B10" s="10" t="n"/>
      <c r="C10" s="11">
        <f>IF(OR(B10="",A10=""),"",IFERROR(VLOOKUP(B10,_Factores_Ref!$A:$B,2,FALSE),"Factor no encontrado"))</f>
        <v/>
      </c>
      <c r="D10" s="12" t="n"/>
    </row>
    <row r="11" ht="17" customHeight="1">
      <c r="A11" s="9">
        <f>IF(Items!A2="","",Items!A2)</f>
        <v/>
      </c>
      <c r="B11" s="10" t="n"/>
      <c r="C11" s="11">
        <f>IF(OR(B11="",A11=""),"",IFERROR(VLOOKUP(B11,_Factores_Ref!$A:$B,2,FALSE),"Factor no encontrado"))</f>
        <v/>
      </c>
      <c r="D11" s="12" t="n"/>
    </row>
    <row r="12" ht="17" customHeight="1">
      <c r="A12" s="13">
        <f>IF(Items!A3="","",Items!A3)</f>
        <v/>
      </c>
      <c r="B12" s="10" t="n"/>
      <c r="C12" s="11">
        <f>IF(OR(B12="",A12=""),"",IFERROR(VLOOKUP(B12,_Factores_Ref!$A:$B,2,FALSE),"Factor no encontrado"))</f>
        <v/>
      </c>
      <c r="D12" s="12" t="n"/>
    </row>
    <row r="13" ht="17" customHeight="1">
      <c r="A13" s="13">
        <f>IF(Items!A3="","",Items!A3)</f>
        <v/>
      </c>
      <c r="B13" s="10" t="n"/>
      <c r="C13" s="11">
        <f>IF(OR(B13="",A13=""),"",IFERROR(VLOOKUP(B13,_Factores_Ref!$A:$B,2,FALSE),"Factor no encontrado"))</f>
        <v/>
      </c>
      <c r="D13" s="12" t="n"/>
    </row>
    <row r="14" ht="17" customHeight="1">
      <c r="A14" s="13">
        <f>IF(Items!A3="","",Items!A3)</f>
        <v/>
      </c>
      <c r="B14" s="10" t="n"/>
      <c r="C14" s="11">
        <f>IF(OR(B14="",A14=""),"",IFERROR(VLOOKUP(B14,_Factores_Ref!$A:$B,2,FALSE),"Factor no encontrado"))</f>
        <v/>
      </c>
      <c r="D14" s="12" t="n"/>
    </row>
    <row r="15" ht="17" customHeight="1">
      <c r="A15" s="13">
        <f>IF(Items!A3="","",Items!A3)</f>
        <v/>
      </c>
      <c r="B15" s="10" t="n"/>
      <c r="C15" s="11">
        <f>IF(OR(B15="",A15=""),"",IFERROR(VLOOKUP(B15,_Factores_Ref!$A:$B,2,FALSE),"Factor no encontrado"))</f>
        <v/>
      </c>
      <c r="D15" s="12" t="n"/>
    </row>
    <row r="16" ht="17" customHeight="1">
      <c r="A16" s="13">
        <f>IF(Items!A3="","",Items!A3)</f>
        <v/>
      </c>
      <c r="B16" s="10" t="n"/>
      <c r="C16" s="11">
        <f>IF(OR(B16="",A16=""),"",IFERROR(VLOOKUP(B16,_Factores_Ref!$A:$B,2,FALSE),"Factor no encontrado"))</f>
        <v/>
      </c>
      <c r="D16" s="12" t="n"/>
    </row>
    <row r="17" ht="17" customHeight="1">
      <c r="A17" s="13">
        <f>IF(Items!A3="","",Items!A3)</f>
        <v/>
      </c>
      <c r="B17" s="10" t="n"/>
      <c r="C17" s="11">
        <f>IF(OR(B17="",A17=""),"",IFERROR(VLOOKUP(B17,_Factores_Ref!$A:$B,2,FALSE),"Factor no encontrado"))</f>
        <v/>
      </c>
      <c r="D17" s="12" t="n"/>
    </row>
    <row r="18" ht="17" customHeight="1">
      <c r="A18" s="13">
        <f>IF(Items!A3="","",Items!A3)</f>
        <v/>
      </c>
      <c r="B18" s="10" t="n"/>
      <c r="C18" s="11">
        <f>IF(OR(B18="",A18=""),"",IFERROR(VLOOKUP(B18,_Factores_Ref!$A:$B,2,FALSE),"Factor no encontrado"))</f>
        <v/>
      </c>
      <c r="D18" s="12" t="n"/>
    </row>
    <row r="19" ht="17" customHeight="1">
      <c r="A19" s="13">
        <f>IF(Items!A3="","",Items!A3)</f>
        <v/>
      </c>
      <c r="B19" s="10" t="n"/>
      <c r="C19" s="11">
        <f>IF(OR(B19="",A19=""),"",IFERROR(VLOOKUP(B19,_Factores_Ref!$A:$B,2,FALSE),"Factor no encontrado"))</f>
        <v/>
      </c>
      <c r="D19" s="12" t="n"/>
    </row>
    <row r="20" ht="17" customHeight="1">
      <c r="A20" s="13">
        <f>IF(Items!A3="","",Items!A3)</f>
        <v/>
      </c>
      <c r="B20" s="10" t="n"/>
      <c r="C20" s="11">
        <f>IF(OR(B20="",A20=""),"",IFERROR(VLOOKUP(B20,_Factores_Ref!$A:$B,2,FALSE),"Factor no encontrado"))</f>
        <v/>
      </c>
      <c r="D20" s="12" t="n"/>
    </row>
    <row r="21" ht="17" customHeight="1">
      <c r="A21" s="13">
        <f>IF(Items!A3="","",Items!A3)</f>
        <v/>
      </c>
      <c r="B21" s="10" t="n"/>
      <c r="C21" s="11">
        <f>IF(OR(B21="",A21=""),"",IFERROR(VLOOKUP(B21,_Factores_Ref!$A:$B,2,FALSE),"Factor no encontrado"))</f>
        <v/>
      </c>
      <c r="D21" s="12" t="n"/>
    </row>
    <row r="22" ht="17" customHeight="1">
      <c r="A22" s="9">
        <f>IF(Items!A4="","",Items!A4)</f>
        <v/>
      </c>
      <c r="B22" s="10" t="n"/>
      <c r="C22" s="11">
        <f>IF(OR(B22="",A22=""),"",IFERROR(VLOOKUP(B22,_Factores_Ref!$A:$B,2,FALSE),"Factor no encontrado"))</f>
        <v/>
      </c>
      <c r="D22" s="12" t="n"/>
    </row>
    <row r="23" ht="17" customHeight="1">
      <c r="A23" s="9">
        <f>IF(Items!A4="","",Items!A4)</f>
        <v/>
      </c>
      <c r="B23" s="10" t="n"/>
      <c r="C23" s="11">
        <f>IF(OR(B23="",A23=""),"",IFERROR(VLOOKUP(B23,_Factores_Ref!$A:$B,2,FALSE),"Factor no encontrado"))</f>
        <v/>
      </c>
      <c r="D23" s="12" t="n"/>
    </row>
    <row r="24" ht="17" customHeight="1">
      <c r="A24" s="9">
        <f>IF(Items!A4="","",Items!A4)</f>
        <v/>
      </c>
      <c r="B24" s="10" t="n"/>
      <c r="C24" s="11">
        <f>IF(OR(B24="",A24=""),"",IFERROR(VLOOKUP(B24,_Factores_Ref!$A:$B,2,FALSE),"Factor no encontrado"))</f>
        <v/>
      </c>
      <c r="D24" s="12" t="n"/>
    </row>
    <row r="25" ht="17" customHeight="1">
      <c r="A25" s="9">
        <f>IF(Items!A4="","",Items!A4)</f>
        <v/>
      </c>
      <c r="B25" s="10" t="n"/>
      <c r="C25" s="11">
        <f>IF(OR(B25="",A25=""),"",IFERROR(VLOOKUP(B25,_Factores_Ref!$A:$B,2,FALSE),"Factor no encontrado"))</f>
        <v/>
      </c>
      <c r="D25" s="12" t="n"/>
    </row>
    <row r="26" ht="17" customHeight="1">
      <c r="A26" s="9">
        <f>IF(Items!A4="","",Items!A4)</f>
        <v/>
      </c>
      <c r="B26" s="10" t="n"/>
      <c r="C26" s="11">
        <f>IF(OR(B26="",A26=""),"",IFERROR(VLOOKUP(B26,_Factores_Ref!$A:$B,2,FALSE),"Factor no encontrado"))</f>
        <v/>
      </c>
      <c r="D26" s="12" t="n"/>
    </row>
    <row r="27" ht="17" customHeight="1">
      <c r="A27" s="9">
        <f>IF(Items!A4="","",Items!A4)</f>
        <v/>
      </c>
      <c r="B27" s="10" t="n"/>
      <c r="C27" s="11">
        <f>IF(OR(B27="",A27=""),"",IFERROR(VLOOKUP(B27,_Factores_Ref!$A:$B,2,FALSE),"Factor no encontrado"))</f>
        <v/>
      </c>
      <c r="D27" s="12" t="n"/>
    </row>
    <row r="28" ht="17" customHeight="1">
      <c r="A28" s="9">
        <f>IF(Items!A4="","",Items!A4)</f>
        <v/>
      </c>
      <c r="B28" s="10" t="n"/>
      <c r="C28" s="11">
        <f>IF(OR(B28="",A28=""),"",IFERROR(VLOOKUP(B28,_Factores_Ref!$A:$B,2,FALSE),"Factor no encontrado"))</f>
        <v/>
      </c>
      <c r="D28" s="12" t="n"/>
    </row>
    <row r="29" ht="17" customHeight="1">
      <c r="A29" s="9">
        <f>IF(Items!A4="","",Items!A4)</f>
        <v/>
      </c>
      <c r="B29" s="10" t="n"/>
      <c r="C29" s="11">
        <f>IF(OR(B29="",A29=""),"",IFERROR(VLOOKUP(B29,_Factores_Ref!$A:$B,2,FALSE),"Factor no encontrado"))</f>
        <v/>
      </c>
      <c r="D29" s="12" t="n"/>
    </row>
    <row r="30" ht="17" customHeight="1">
      <c r="A30" s="9">
        <f>IF(Items!A4="","",Items!A4)</f>
        <v/>
      </c>
      <c r="B30" s="10" t="n"/>
      <c r="C30" s="11">
        <f>IF(OR(B30="",A30=""),"",IFERROR(VLOOKUP(B30,_Factores_Ref!$A:$B,2,FALSE),"Factor no encontrado"))</f>
        <v/>
      </c>
      <c r="D30" s="12" t="n"/>
    </row>
    <row r="31" ht="17" customHeight="1">
      <c r="A31" s="9">
        <f>IF(Items!A4="","",Items!A4)</f>
        <v/>
      </c>
      <c r="B31" s="10" t="n"/>
      <c r="C31" s="11">
        <f>IF(OR(B31="",A31=""),"",IFERROR(VLOOKUP(B31,_Factores_Ref!$A:$B,2,FALSE),"Factor no encontrado"))</f>
        <v/>
      </c>
      <c r="D31" s="12" t="n"/>
    </row>
    <row r="32" ht="17" customHeight="1">
      <c r="A32" s="13">
        <f>IF(Items!A5="","",Items!A5)</f>
        <v/>
      </c>
      <c r="B32" s="10" t="n"/>
      <c r="C32" s="11">
        <f>IF(OR(B32="",A32=""),"",IFERROR(VLOOKUP(B32,_Factores_Ref!$A:$B,2,FALSE),"Factor no encontrado"))</f>
        <v/>
      </c>
      <c r="D32" s="12" t="n"/>
    </row>
    <row r="33" ht="17" customHeight="1">
      <c r="A33" s="13">
        <f>IF(Items!A5="","",Items!A5)</f>
        <v/>
      </c>
      <c r="B33" s="10" t="n"/>
      <c r="C33" s="11">
        <f>IF(OR(B33="",A33=""),"",IFERROR(VLOOKUP(B33,_Factores_Ref!$A:$B,2,FALSE),"Factor no encontrado"))</f>
        <v/>
      </c>
      <c r="D33" s="12" t="n"/>
    </row>
    <row r="34" ht="17" customHeight="1">
      <c r="A34" s="13">
        <f>IF(Items!A5="","",Items!A5)</f>
        <v/>
      </c>
      <c r="B34" s="10" t="n"/>
      <c r="C34" s="11">
        <f>IF(OR(B34="",A34=""),"",IFERROR(VLOOKUP(B34,_Factores_Ref!$A:$B,2,FALSE),"Factor no encontrado"))</f>
        <v/>
      </c>
      <c r="D34" s="12" t="n"/>
    </row>
    <row r="35" ht="17" customHeight="1">
      <c r="A35" s="13">
        <f>IF(Items!A5="","",Items!A5)</f>
        <v/>
      </c>
      <c r="B35" s="10" t="n"/>
      <c r="C35" s="11">
        <f>IF(OR(B35="",A35=""),"",IFERROR(VLOOKUP(B35,_Factores_Ref!$A:$B,2,FALSE),"Factor no encontrado"))</f>
        <v/>
      </c>
      <c r="D35" s="12" t="n"/>
    </row>
    <row r="36" ht="17" customHeight="1">
      <c r="A36" s="13">
        <f>IF(Items!A5="","",Items!A5)</f>
        <v/>
      </c>
      <c r="B36" s="10" t="n"/>
      <c r="C36" s="11">
        <f>IF(OR(B36="",A36=""),"",IFERROR(VLOOKUP(B36,_Factores_Ref!$A:$B,2,FALSE),"Factor no encontrado"))</f>
        <v/>
      </c>
      <c r="D36" s="12" t="n"/>
    </row>
    <row r="37" ht="17" customHeight="1">
      <c r="A37" s="13">
        <f>IF(Items!A5="","",Items!A5)</f>
        <v/>
      </c>
      <c r="B37" s="10" t="n"/>
      <c r="C37" s="11">
        <f>IF(OR(B37="",A37=""),"",IFERROR(VLOOKUP(B37,_Factores_Ref!$A:$B,2,FALSE),"Factor no encontrado"))</f>
        <v/>
      </c>
      <c r="D37" s="12" t="n"/>
    </row>
    <row r="38" ht="17" customHeight="1">
      <c r="A38" s="13">
        <f>IF(Items!A5="","",Items!A5)</f>
        <v/>
      </c>
      <c r="B38" s="10" t="n"/>
      <c r="C38" s="11">
        <f>IF(OR(B38="",A38=""),"",IFERROR(VLOOKUP(B38,_Factores_Ref!$A:$B,2,FALSE),"Factor no encontrado"))</f>
        <v/>
      </c>
      <c r="D38" s="12" t="n"/>
    </row>
    <row r="39" ht="17" customHeight="1">
      <c r="A39" s="13">
        <f>IF(Items!A5="","",Items!A5)</f>
        <v/>
      </c>
      <c r="B39" s="10" t="n"/>
      <c r="C39" s="11">
        <f>IF(OR(B39="",A39=""),"",IFERROR(VLOOKUP(B39,_Factores_Ref!$A:$B,2,FALSE),"Factor no encontrado"))</f>
        <v/>
      </c>
      <c r="D39" s="12" t="n"/>
    </row>
    <row r="40" ht="17" customHeight="1">
      <c r="A40" s="13">
        <f>IF(Items!A5="","",Items!A5)</f>
        <v/>
      </c>
      <c r="B40" s="10" t="n"/>
      <c r="C40" s="11">
        <f>IF(OR(B40="",A40=""),"",IFERROR(VLOOKUP(B40,_Factores_Ref!$A:$B,2,FALSE),"Factor no encontrado"))</f>
        <v/>
      </c>
      <c r="D40" s="12" t="n"/>
    </row>
    <row r="41" ht="17" customHeight="1">
      <c r="A41" s="13">
        <f>IF(Items!A5="","",Items!A5)</f>
        <v/>
      </c>
      <c r="B41" s="10" t="n"/>
      <c r="C41" s="11">
        <f>IF(OR(B41="",A41=""),"",IFERROR(VLOOKUP(B41,_Factores_Ref!$A:$B,2,FALSE),"Factor no encontrado"))</f>
        <v/>
      </c>
      <c r="D41" s="12" t="n"/>
    </row>
    <row r="42" ht="17" customHeight="1">
      <c r="A42" s="9">
        <f>IF(Items!A6="","",Items!A6)</f>
        <v/>
      </c>
      <c r="B42" s="10" t="n"/>
      <c r="C42" s="11">
        <f>IF(OR(B42="",A42=""),"",IFERROR(VLOOKUP(B42,_Factores_Ref!$A:$B,2,FALSE),"Factor no encontrado"))</f>
        <v/>
      </c>
      <c r="D42" s="12" t="n"/>
    </row>
    <row r="43" ht="17" customHeight="1">
      <c r="A43" s="9">
        <f>IF(Items!A6="","",Items!A6)</f>
        <v/>
      </c>
      <c r="B43" s="10" t="n"/>
      <c r="C43" s="11">
        <f>IF(OR(B43="",A43=""),"",IFERROR(VLOOKUP(B43,_Factores_Ref!$A:$B,2,FALSE),"Factor no encontrado"))</f>
        <v/>
      </c>
      <c r="D43" s="12" t="n"/>
    </row>
    <row r="44" ht="17" customHeight="1">
      <c r="A44" s="9">
        <f>IF(Items!A6="","",Items!A6)</f>
        <v/>
      </c>
      <c r="B44" s="10" t="n"/>
      <c r="C44" s="11">
        <f>IF(OR(B44="",A44=""),"",IFERROR(VLOOKUP(B44,_Factores_Ref!$A:$B,2,FALSE),"Factor no encontrado"))</f>
        <v/>
      </c>
      <c r="D44" s="12" t="n"/>
    </row>
    <row r="45" ht="17" customHeight="1">
      <c r="A45" s="9">
        <f>IF(Items!A6="","",Items!A6)</f>
        <v/>
      </c>
      <c r="B45" s="10" t="n"/>
      <c r="C45" s="11">
        <f>IF(OR(B45="",A45=""),"",IFERROR(VLOOKUP(B45,_Factores_Ref!$A:$B,2,FALSE),"Factor no encontrado"))</f>
        <v/>
      </c>
      <c r="D45" s="12" t="n"/>
    </row>
    <row r="46" ht="17" customHeight="1">
      <c r="A46" s="9">
        <f>IF(Items!A6="","",Items!A6)</f>
        <v/>
      </c>
      <c r="B46" s="10" t="n"/>
      <c r="C46" s="11">
        <f>IF(OR(B46="",A46=""),"",IFERROR(VLOOKUP(B46,_Factores_Ref!$A:$B,2,FALSE),"Factor no encontrado"))</f>
        <v/>
      </c>
      <c r="D46" s="12" t="n"/>
    </row>
    <row r="47" ht="17" customHeight="1">
      <c r="A47" s="9">
        <f>IF(Items!A6="","",Items!A6)</f>
        <v/>
      </c>
      <c r="B47" s="10" t="n"/>
      <c r="C47" s="11">
        <f>IF(OR(B47="",A47=""),"",IFERROR(VLOOKUP(B47,_Factores_Ref!$A:$B,2,FALSE),"Factor no encontrado"))</f>
        <v/>
      </c>
      <c r="D47" s="12" t="n"/>
    </row>
    <row r="48" ht="17" customHeight="1">
      <c r="A48" s="9">
        <f>IF(Items!A6="","",Items!A6)</f>
        <v/>
      </c>
      <c r="B48" s="10" t="n"/>
      <c r="C48" s="11">
        <f>IF(OR(B48="",A48=""),"",IFERROR(VLOOKUP(B48,_Factores_Ref!$A:$B,2,FALSE),"Factor no encontrado"))</f>
        <v/>
      </c>
      <c r="D48" s="12" t="n"/>
    </row>
    <row r="49" ht="17" customHeight="1">
      <c r="A49" s="9">
        <f>IF(Items!A6="","",Items!A6)</f>
        <v/>
      </c>
      <c r="B49" s="10" t="n"/>
      <c r="C49" s="11">
        <f>IF(OR(B49="",A49=""),"",IFERROR(VLOOKUP(B49,_Factores_Ref!$A:$B,2,FALSE),"Factor no encontrado"))</f>
        <v/>
      </c>
      <c r="D49" s="12" t="n"/>
    </row>
    <row r="50" ht="17" customHeight="1">
      <c r="A50" s="9">
        <f>IF(Items!A6="","",Items!A6)</f>
        <v/>
      </c>
      <c r="B50" s="10" t="n"/>
      <c r="C50" s="11">
        <f>IF(OR(B50="",A50=""),"",IFERROR(VLOOKUP(B50,_Factores_Ref!$A:$B,2,FALSE),"Factor no encontrado"))</f>
        <v/>
      </c>
      <c r="D50" s="12" t="n"/>
    </row>
    <row r="51" ht="17" customHeight="1">
      <c r="A51" s="9">
        <f>IF(Items!A6="","",Items!A6)</f>
        <v/>
      </c>
      <c r="B51" s="10" t="n"/>
      <c r="C51" s="11">
        <f>IF(OR(B51="",A51=""),"",IFERROR(VLOOKUP(B51,_Factores_Ref!$A:$B,2,FALSE),"Factor no encontrado"))</f>
        <v/>
      </c>
      <c r="D51" s="12" t="n"/>
    </row>
    <row r="52" ht="17" customHeight="1">
      <c r="A52" s="13">
        <f>IF(Items!A7="","",Items!A7)</f>
        <v/>
      </c>
      <c r="B52" s="10" t="n"/>
      <c r="C52" s="11">
        <f>IF(OR(B52="",A52=""),"",IFERROR(VLOOKUP(B52,_Factores_Ref!$A:$B,2,FALSE),"Factor no encontrado"))</f>
        <v/>
      </c>
      <c r="D52" s="12" t="n"/>
    </row>
    <row r="53" ht="17" customHeight="1">
      <c r="A53" s="13">
        <f>IF(Items!A7="","",Items!A7)</f>
        <v/>
      </c>
      <c r="B53" s="10" t="n"/>
      <c r="C53" s="11">
        <f>IF(OR(B53="",A53=""),"",IFERROR(VLOOKUP(B53,_Factores_Ref!$A:$B,2,FALSE),"Factor no encontrado"))</f>
        <v/>
      </c>
      <c r="D53" s="12" t="n"/>
    </row>
    <row r="54" ht="17" customHeight="1">
      <c r="A54" s="13">
        <f>IF(Items!A7="","",Items!A7)</f>
        <v/>
      </c>
      <c r="B54" s="10" t="n"/>
      <c r="C54" s="11">
        <f>IF(OR(B54="",A54=""),"",IFERROR(VLOOKUP(B54,_Factores_Ref!$A:$B,2,FALSE),"Factor no encontrado"))</f>
        <v/>
      </c>
      <c r="D54" s="12" t="n"/>
    </row>
    <row r="55" ht="17" customHeight="1">
      <c r="A55" s="13">
        <f>IF(Items!A7="","",Items!A7)</f>
        <v/>
      </c>
      <c r="B55" s="10" t="n"/>
      <c r="C55" s="11">
        <f>IF(OR(B55="",A55=""),"",IFERROR(VLOOKUP(B55,_Factores_Ref!$A:$B,2,FALSE),"Factor no encontrado"))</f>
        <v/>
      </c>
      <c r="D55" s="12" t="n"/>
    </row>
    <row r="56" ht="17" customHeight="1">
      <c r="A56" s="13">
        <f>IF(Items!A7="","",Items!A7)</f>
        <v/>
      </c>
      <c r="B56" s="10" t="n"/>
      <c r="C56" s="11">
        <f>IF(OR(B56="",A56=""),"",IFERROR(VLOOKUP(B56,_Factores_Ref!$A:$B,2,FALSE),"Factor no encontrado"))</f>
        <v/>
      </c>
      <c r="D56" s="12" t="n"/>
    </row>
    <row r="57" ht="17" customHeight="1">
      <c r="A57" s="13">
        <f>IF(Items!A7="","",Items!A7)</f>
        <v/>
      </c>
      <c r="B57" s="10" t="n"/>
      <c r="C57" s="11">
        <f>IF(OR(B57="",A57=""),"",IFERROR(VLOOKUP(B57,_Factores_Ref!$A:$B,2,FALSE),"Factor no encontrado"))</f>
        <v/>
      </c>
      <c r="D57" s="12" t="n"/>
    </row>
    <row r="58" ht="17" customHeight="1">
      <c r="A58" s="13">
        <f>IF(Items!A7="","",Items!A7)</f>
        <v/>
      </c>
      <c r="B58" s="10" t="n"/>
      <c r="C58" s="11">
        <f>IF(OR(B58="",A58=""),"",IFERROR(VLOOKUP(B58,_Factores_Ref!$A:$B,2,FALSE),"Factor no encontrado"))</f>
        <v/>
      </c>
      <c r="D58" s="12" t="n"/>
    </row>
    <row r="59" ht="17" customHeight="1">
      <c r="A59" s="13">
        <f>IF(Items!A7="","",Items!A7)</f>
        <v/>
      </c>
      <c r="B59" s="10" t="n"/>
      <c r="C59" s="11">
        <f>IF(OR(B59="",A59=""),"",IFERROR(VLOOKUP(B59,_Factores_Ref!$A:$B,2,FALSE),"Factor no encontrado"))</f>
        <v/>
      </c>
      <c r="D59" s="12" t="n"/>
    </row>
    <row r="60" ht="17" customHeight="1">
      <c r="A60" s="13">
        <f>IF(Items!A7="","",Items!A7)</f>
        <v/>
      </c>
      <c r="B60" s="10" t="n"/>
      <c r="C60" s="11">
        <f>IF(OR(B60="",A60=""),"",IFERROR(VLOOKUP(B60,_Factores_Ref!$A:$B,2,FALSE),"Factor no encontrado"))</f>
        <v/>
      </c>
      <c r="D60" s="12" t="n"/>
    </row>
    <row r="61" ht="17" customHeight="1">
      <c r="A61" s="13">
        <f>IF(Items!A7="","",Items!A7)</f>
        <v/>
      </c>
      <c r="B61" s="10" t="n"/>
      <c r="C61" s="11">
        <f>IF(OR(B61="",A61=""),"",IFERROR(VLOOKUP(B61,_Factores_Ref!$A:$B,2,FALSE),"Factor no encontrado"))</f>
        <v/>
      </c>
      <c r="D61" s="12" t="n"/>
    </row>
    <row r="62" ht="17" customHeight="1">
      <c r="A62" s="9">
        <f>IF(Items!A8="","",Items!A8)</f>
        <v/>
      </c>
      <c r="B62" s="10" t="n"/>
      <c r="C62" s="11">
        <f>IF(OR(B62="",A62=""),"",IFERROR(VLOOKUP(B62,_Factores_Ref!$A:$B,2,FALSE),"Factor no encontrado"))</f>
        <v/>
      </c>
      <c r="D62" s="12" t="n"/>
    </row>
    <row r="63" ht="17" customHeight="1">
      <c r="A63" s="9">
        <f>IF(Items!A8="","",Items!A8)</f>
        <v/>
      </c>
      <c r="B63" s="10" t="n"/>
      <c r="C63" s="11">
        <f>IF(OR(B63="",A63=""),"",IFERROR(VLOOKUP(B63,_Factores_Ref!$A:$B,2,FALSE),"Factor no encontrado"))</f>
        <v/>
      </c>
      <c r="D63" s="12" t="n"/>
    </row>
    <row r="64" ht="17" customHeight="1">
      <c r="A64" s="9">
        <f>IF(Items!A8="","",Items!A8)</f>
        <v/>
      </c>
      <c r="B64" s="10" t="n"/>
      <c r="C64" s="11">
        <f>IF(OR(B64="",A64=""),"",IFERROR(VLOOKUP(B64,_Factores_Ref!$A:$B,2,FALSE),"Factor no encontrado"))</f>
        <v/>
      </c>
      <c r="D64" s="12" t="n"/>
    </row>
    <row r="65" ht="17" customHeight="1">
      <c r="A65" s="9">
        <f>IF(Items!A8="","",Items!A8)</f>
        <v/>
      </c>
      <c r="B65" s="10" t="n"/>
      <c r="C65" s="11">
        <f>IF(OR(B65="",A65=""),"",IFERROR(VLOOKUP(B65,_Factores_Ref!$A:$B,2,FALSE),"Factor no encontrado"))</f>
        <v/>
      </c>
      <c r="D65" s="12" t="n"/>
    </row>
    <row r="66" ht="17" customHeight="1">
      <c r="A66" s="9">
        <f>IF(Items!A8="","",Items!A8)</f>
        <v/>
      </c>
      <c r="B66" s="10" t="n"/>
      <c r="C66" s="11">
        <f>IF(OR(B66="",A66=""),"",IFERROR(VLOOKUP(B66,_Factores_Ref!$A:$B,2,FALSE),"Factor no encontrado"))</f>
        <v/>
      </c>
      <c r="D66" s="12" t="n"/>
    </row>
    <row r="67" ht="17" customHeight="1">
      <c r="A67" s="9">
        <f>IF(Items!A8="","",Items!A8)</f>
        <v/>
      </c>
      <c r="B67" s="10" t="n"/>
      <c r="C67" s="11">
        <f>IF(OR(B67="",A67=""),"",IFERROR(VLOOKUP(B67,_Factores_Ref!$A:$B,2,FALSE),"Factor no encontrado"))</f>
        <v/>
      </c>
      <c r="D67" s="12" t="n"/>
    </row>
    <row r="68" ht="17" customHeight="1">
      <c r="A68" s="9">
        <f>IF(Items!A8="","",Items!A8)</f>
        <v/>
      </c>
      <c r="B68" s="10" t="n"/>
      <c r="C68" s="11">
        <f>IF(OR(B68="",A68=""),"",IFERROR(VLOOKUP(B68,_Factores_Ref!$A:$B,2,FALSE),"Factor no encontrado"))</f>
        <v/>
      </c>
      <c r="D68" s="12" t="n"/>
    </row>
    <row r="69" ht="17" customHeight="1">
      <c r="A69" s="9">
        <f>IF(Items!A8="","",Items!A8)</f>
        <v/>
      </c>
      <c r="B69" s="10" t="n"/>
      <c r="C69" s="11">
        <f>IF(OR(B69="",A69=""),"",IFERROR(VLOOKUP(B69,_Factores_Ref!$A:$B,2,FALSE),"Factor no encontrado"))</f>
        <v/>
      </c>
      <c r="D69" s="12" t="n"/>
    </row>
    <row r="70" ht="17" customHeight="1">
      <c r="A70" s="9">
        <f>IF(Items!A8="","",Items!A8)</f>
        <v/>
      </c>
      <c r="B70" s="10" t="n"/>
      <c r="C70" s="11">
        <f>IF(OR(B70="",A70=""),"",IFERROR(VLOOKUP(B70,_Factores_Ref!$A:$B,2,FALSE),"Factor no encontrado"))</f>
        <v/>
      </c>
      <c r="D70" s="12" t="n"/>
    </row>
    <row r="71" ht="17" customHeight="1">
      <c r="A71" s="9">
        <f>IF(Items!A8="","",Items!A8)</f>
        <v/>
      </c>
      <c r="B71" s="10" t="n"/>
      <c r="C71" s="11">
        <f>IF(OR(B71="",A71=""),"",IFERROR(VLOOKUP(B71,_Factores_Ref!$A:$B,2,FALSE),"Factor no encontrado"))</f>
        <v/>
      </c>
      <c r="D71" s="12" t="n"/>
    </row>
    <row r="72" ht="17" customHeight="1">
      <c r="A72" s="13">
        <f>IF(Items!A9="","",Items!A9)</f>
        <v/>
      </c>
      <c r="B72" s="10" t="n"/>
      <c r="C72" s="11">
        <f>IF(OR(B72="",A72=""),"",IFERROR(VLOOKUP(B72,_Factores_Ref!$A:$B,2,FALSE),"Factor no encontrado"))</f>
        <v/>
      </c>
      <c r="D72" s="12" t="n"/>
    </row>
    <row r="73" ht="17" customHeight="1">
      <c r="A73" s="13">
        <f>IF(Items!A9="","",Items!A9)</f>
        <v/>
      </c>
      <c r="B73" s="10" t="n"/>
      <c r="C73" s="11">
        <f>IF(OR(B73="",A73=""),"",IFERROR(VLOOKUP(B73,_Factores_Ref!$A:$B,2,FALSE),"Factor no encontrado"))</f>
        <v/>
      </c>
      <c r="D73" s="12" t="n"/>
    </row>
    <row r="74" ht="17" customHeight="1">
      <c r="A74" s="13">
        <f>IF(Items!A9="","",Items!A9)</f>
        <v/>
      </c>
      <c r="B74" s="10" t="n"/>
      <c r="C74" s="11">
        <f>IF(OR(B74="",A74=""),"",IFERROR(VLOOKUP(B74,_Factores_Ref!$A:$B,2,FALSE),"Factor no encontrado"))</f>
        <v/>
      </c>
      <c r="D74" s="12" t="n"/>
    </row>
    <row r="75" ht="17" customHeight="1">
      <c r="A75" s="13">
        <f>IF(Items!A9="","",Items!A9)</f>
        <v/>
      </c>
      <c r="B75" s="10" t="n"/>
      <c r="C75" s="11">
        <f>IF(OR(B75="",A75=""),"",IFERROR(VLOOKUP(B75,_Factores_Ref!$A:$B,2,FALSE),"Factor no encontrado"))</f>
        <v/>
      </c>
      <c r="D75" s="12" t="n"/>
    </row>
    <row r="76" ht="17" customHeight="1">
      <c r="A76" s="13">
        <f>IF(Items!A9="","",Items!A9)</f>
        <v/>
      </c>
      <c r="B76" s="10" t="n"/>
      <c r="C76" s="11">
        <f>IF(OR(B76="",A76=""),"",IFERROR(VLOOKUP(B76,_Factores_Ref!$A:$B,2,FALSE),"Factor no encontrado"))</f>
        <v/>
      </c>
      <c r="D76" s="12" t="n"/>
    </row>
    <row r="77" ht="17" customHeight="1">
      <c r="A77" s="13">
        <f>IF(Items!A9="","",Items!A9)</f>
        <v/>
      </c>
      <c r="B77" s="10" t="n"/>
      <c r="C77" s="11">
        <f>IF(OR(B77="",A77=""),"",IFERROR(VLOOKUP(B77,_Factores_Ref!$A:$B,2,FALSE),"Factor no encontrado"))</f>
        <v/>
      </c>
      <c r="D77" s="12" t="n"/>
    </row>
    <row r="78" ht="17" customHeight="1">
      <c r="A78" s="13">
        <f>IF(Items!A9="","",Items!A9)</f>
        <v/>
      </c>
      <c r="B78" s="10" t="n"/>
      <c r="C78" s="11">
        <f>IF(OR(B78="",A78=""),"",IFERROR(VLOOKUP(B78,_Factores_Ref!$A:$B,2,FALSE),"Factor no encontrado"))</f>
        <v/>
      </c>
      <c r="D78" s="12" t="n"/>
    </row>
    <row r="79" ht="17" customHeight="1">
      <c r="A79" s="13">
        <f>IF(Items!A9="","",Items!A9)</f>
        <v/>
      </c>
      <c r="B79" s="10" t="n"/>
      <c r="C79" s="11">
        <f>IF(OR(B79="",A79=""),"",IFERROR(VLOOKUP(B79,_Factores_Ref!$A:$B,2,FALSE),"Factor no encontrado"))</f>
        <v/>
      </c>
      <c r="D79" s="12" t="n"/>
    </row>
    <row r="80" ht="17" customHeight="1">
      <c r="A80" s="13">
        <f>IF(Items!A9="","",Items!A9)</f>
        <v/>
      </c>
      <c r="B80" s="10" t="n"/>
      <c r="C80" s="11">
        <f>IF(OR(B80="",A80=""),"",IFERROR(VLOOKUP(B80,_Factores_Ref!$A:$B,2,FALSE),"Factor no encontrado"))</f>
        <v/>
      </c>
      <c r="D80" s="12" t="n"/>
    </row>
    <row r="81" ht="17" customHeight="1">
      <c r="A81" s="13">
        <f>IF(Items!A9="","",Items!A9)</f>
        <v/>
      </c>
      <c r="B81" s="10" t="n"/>
      <c r="C81" s="11">
        <f>IF(OR(B81="",A81=""),"",IFERROR(VLOOKUP(B81,_Factores_Ref!$A:$B,2,FALSE),"Factor no encontrado"))</f>
        <v/>
      </c>
      <c r="D81" s="12" t="n"/>
    </row>
    <row r="82" ht="17" customHeight="1">
      <c r="A82" s="9">
        <f>IF(Items!A10="","",Items!A10)</f>
        <v/>
      </c>
      <c r="B82" s="10" t="n"/>
      <c r="C82" s="11">
        <f>IF(OR(B82="",A82=""),"",IFERROR(VLOOKUP(B82,_Factores_Ref!$A:$B,2,FALSE),"Factor no encontrado"))</f>
        <v/>
      </c>
      <c r="D82" s="12" t="n"/>
    </row>
    <row r="83" ht="17" customHeight="1">
      <c r="A83" s="9">
        <f>IF(Items!A10="","",Items!A10)</f>
        <v/>
      </c>
      <c r="B83" s="10" t="n"/>
      <c r="C83" s="11">
        <f>IF(OR(B83="",A83=""),"",IFERROR(VLOOKUP(B83,_Factores_Ref!$A:$B,2,FALSE),"Factor no encontrado"))</f>
        <v/>
      </c>
      <c r="D83" s="12" t="n"/>
    </row>
    <row r="84" ht="17" customHeight="1">
      <c r="A84" s="9">
        <f>IF(Items!A10="","",Items!A10)</f>
        <v/>
      </c>
      <c r="B84" s="10" t="n"/>
      <c r="C84" s="11">
        <f>IF(OR(B84="",A84=""),"",IFERROR(VLOOKUP(B84,_Factores_Ref!$A:$B,2,FALSE),"Factor no encontrado"))</f>
        <v/>
      </c>
      <c r="D84" s="12" t="n"/>
    </row>
    <row r="85" ht="17" customHeight="1">
      <c r="A85" s="9">
        <f>IF(Items!A10="","",Items!A10)</f>
        <v/>
      </c>
      <c r="B85" s="10" t="n"/>
      <c r="C85" s="11">
        <f>IF(OR(B85="",A85=""),"",IFERROR(VLOOKUP(B85,_Factores_Ref!$A:$B,2,FALSE),"Factor no encontrado"))</f>
        <v/>
      </c>
      <c r="D85" s="12" t="n"/>
    </row>
    <row r="86" ht="17" customHeight="1">
      <c r="A86" s="9">
        <f>IF(Items!A10="","",Items!A10)</f>
        <v/>
      </c>
      <c r="B86" s="10" t="n"/>
      <c r="C86" s="11">
        <f>IF(OR(B86="",A86=""),"",IFERROR(VLOOKUP(B86,_Factores_Ref!$A:$B,2,FALSE),"Factor no encontrado"))</f>
        <v/>
      </c>
      <c r="D86" s="12" t="n"/>
    </row>
    <row r="87" ht="17" customHeight="1">
      <c r="A87" s="9">
        <f>IF(Items!A10="","",Items!A10)</f>
        <v/>
      </c>
      <c r="B87" s="10" t="n"/>
      <c r="C87" s="11">
        <f>IF(OR(B87="",A87=""),"",IFERROR(VLOOKUP(B87,_Factores_Ref!$A:$B,2,FALSE),"Factor no encontrado"))</f>
        <v/>
      </c>
      <c r="D87" s="12" t="n"/>
    </row>
    <row r="88" ht="17" customHeight="1">
      <c r="A88" s="9">
        <f>IF(Items!A10="","",Items!A10)</f>
        <v/>
      </c>
      <c r="B88" s="10" t="n"/>
      <c r="C88" s="11">
        <f>IF(OR(B88="",A88=""),"",IFERROR(VLOOKUP(B88,_Factores_Ref!$A:$B,2,FALSE),"Factor no encontrado"))</f>
        <v/>
      </c>
      <c r="D88" s="12" t="n"/>
    </row>
    <row r="89" ht="17" customHeight="1">
      <c r="A89" s="9">
        <f>IF(Items!A10="","",Items!A10)</f>
        <v/>
      </c>
      <c r="B89" s="10" t="n"/>
      <c r="C89" s="11">
        <f>IF(OR(B89="",A89=""),"",IFERROR(VLOOKUP(B89,_Factores_Ref!$A:$B,2,FALSE),"Factor no encontrado"))</f>
        <v/>
      </c>
      <c r="D89" s="12" t="n"/>
    </row>
    <row r="90" ht="17" customHeight="1">
      <c r="A90" s="9">
        <f>IF(Items!A10="","",Items!A10)</f>
        <v/>
      </c>
      <c r="B90" s="10" t="n"/>
      <c r="C90" s="11">
        <f>IF(OR(B90="",A90=""),"",IFERROR(VLOOKUP(B90,_Factores_Ref!$A:$B,2,FALSE),"Factor no encontrado"))</f>
        <v/>
      </c>
      <c r="D90" s="12" t="n"/>
    </row>
    <row r="91" ht="17" customHeight="1">
      <c r="A91" s="9">
        <f>IF(Items!A10="","",Items!A10)</f>
        <v/>
      </c>
      <c r="B91" s="10" t="n"/>
      <c r="C91" s="11">
        <f>IF(OR(B91="",A91=""),"",IFERROR(VLOOKUP(B91,_Factores_Ref!$A:$B,2,FALSE),"Factor no encontrado"))</f>
        <v/>
      </c>
      <c r="D91" s="12" t="n"/>
    </row>
    <row r="92" ht="17" customHeight="1">
      <c r="A92" s="13">
        <f>IF(Items!A11="","",Items!A11)</f>
        <v/>
      </c>
      <c r="B92" s="10" t="n"/>
      <c r="C92" s="11">
        <f>IF(OR(B92="",A92=""),"",IFERROR(VLOOKUP(B92,_Factores_Ref!$A:$B,2,FALSE),"Factor no encontrado"))</f>
        <v/>
      </c>
      <c r="D92" s="12" t="n"/>
    </row>
    <row r="93" ht="17" customHeight="1">
      <c r="A93" s="13">
        <f>IF(Items!A11="","",Items!A11)</f>
        <v/>
      </c>
      <c r="B93" s="10" t="n"/>
      <c r="C93" s="11">
        <f>IF(OR(B93="",A93=""),"",IFERROR(VLOOKUP(B93,_Factores_Ref!$A:$B,2,FALSE),"Factor no encontrado"))</f>
        <v/>
      </c>
      <c r="D93" s="12" t="n"/>
    </row>
    <row r="94" ht="17" customHeight="1">
      <c r="A94" s="13">
        <f>IF(Items!A11="","",Items!A11)</f>
        <v/>
      </c>
      <c r="B94" s="10" t="n"/>
      <c r="C94" s="11">
        <f>IF(OR(B94="",A94=""),"",IFERROR(VLOOKUP(B94,_Factores_Ref!$A:$B,2,FALSE),"Factor no encontrado"))</f>
        <v/>
      </c>
      <c r="D94" s="12" t="n"/>
    </row>
    <row r="95" ht="17" customHeight="1">
      <c r="A95" s="13">
        <f>IF(Items!A11="","",Items!A11)</f>
        <v/>
      </c>
      <c r="B95" s="10" t="n"/>
      <c r="C95" s="11">
        <f>IF(OR(B95="",A95=""),"",IFERROR(VLOOKUP(B95,_Factores_Ref!$A:$B,2,FALSE),"Factor no encontrado"))</f>
        <v/>
      </c>
      <c r="D95" s="12" t="n"/>
    </row>
    <row r="96" ht="17" customHeight="1">
      <c r="A96" s="13">
        <f>IF(Items!A11="","",Items!A11)</f>
        <v/>
      </c>
      <c r="B96" s="10" t="n"/>
      <c r="C96" s="11">
        <f>IF(OR(B96="",A96=""),"",IFERROR(VLOOKUP(B96,_Factores_Ref!$A:$B,2,FALSE),"Factor no encontrado"))</f>
        <v/>
      </c>
      <c r="D96" s="12" t="n"/>
    </row>
    <row r="97" ht="17" customHeight="1">
      <c r="A97" s="13">
        <f>IF(Items!A11="","",Items!A11)</f>
        <v/>
      </c>
      <c r="B97" s="10" t="n"/>
      <c r="C97" s="11">
        <f>IF(OR(B97="",A97=""),"",IFERROR(VLOOKUP(B97,_Factores_Ref!$A:$B,2,FALSE),"Factor no encontrado"))</f>
        <v/>
      </c>
      <c r="D97" s="12" t="n"/>
    </row>
    <row r="98" ht="17" customHeight="1">
      <c r="A98" s="13">
        <f>IF(Items!A11="","",Items!A11)</f>
        <v/>
      </c>
      <c r="B98" s="10" t="n"/>
      <c r="C98" s="11">
        <f>IF(OR(B98="",A98=""),"",IFERROR(VLOOKUP(B98,_Factores_Ref!$A:$B,2,FALSE),"Factor no encontrado"))</f>
        <v/>
      </c>
      <c r="D98" s="12" t="n"/>
    </row>
    <row r="99" ht="17" customHeight="1">
      <c r="A99" s="13">
        <f>IF(Items!A11="","",Items!A11)</f>
        <v/>
      </c>
      <c r="B99" s="10" t="n"/>
      <c r="C99" s="11">
        <f>IF(OR(B99="",A99=""),"",IFERROR(VLOOKUP(B99,_Factores_Ref!$A:$B,2,FALSE),"Factor no encontrado"))</f>
        <v/>
      </c>
      <c r="D99" s="12" t="n"/>
    </row>
    <row r="100" ht="17" customHeight="1">
      <c r="A100" s="13">
        <f>IF(Items!A11="","",Items!A11)</f>
        <v/>
      </c>
      <c r="B100" s="10" t="n"/>
      <c r="C100" s="11">
        <f>IF(OR(B100="",A100=""),"",IFERROR(VLOOKUP(B100,_Factores_Ref!$A:$B,2,FALSE),"Factor no encontrado"))</f>
        <v/>
      </c>
      <c r="D100" s="12" t="n"/>
    </row>
    <row r="101" ht="17" customHeight="1">
      <c r="A101" s="13">
        <f>IF(Items!A11="","",Items!A11)</f>
        <v/>
      </c>
      <c r="B101" s="10" t="n"/>
      <c r="C101" s="11">
        <f>IF(OR(B101="",A101=""),"",IFERROR(VLOOKUP(B101,_Factores_Ref!$A:$B,2,FALSE),"Factor no encontrado"))</f>
        <v/>
      </c>
      <c r="D101" s="12" t="n"/>
    </row>
    <row r="102" ht="17" customHeight="1">
      <c r="A102" s="9">
        <f>IF(Items!A12="","",Items!A12)</f>
        <v/>
      </c>
      <c r="B102" s="10" t="n"/>
      <c r="C102" s="11">
        <f>IF(OR(B102="",A102=""),"",IFERROR(VLOOKUP(B102,_Factores_Ref!$A:$B,2,FALSE),"Factor no encontrado"))</f>
        <v/>
      </c>
      <c r="D102" s="12" t="n"/>
    </row>
    <row r="103" ht="17" customHeight="1">
      <c r="A103" s="9">
        <f>IF(Items!A12="","",Items!A12)</f>
        <v/>
      </c>
      <c r="B103" s="10" t="n"/>
      <c r="C103" s="11">
        <f>IF(OR(B103="",A103=""),"",IFERROR(VLOOKUP(B103,_Factores_Ref!$A:$B,2,FALSE),"Factor no encontrado"))</f>
        <v/>
      </c>
      <c r="D103" s="12" t="n"/>
    </row>
    <row r="104" ht="17" customHeight="1">
      <c r="A104" s="9">
        <f>IF(Items!A12="","",Items!A12)</f>
        <v/>
      </c>
      <c r="B104" s="10" t="n"/>
      <c r="C104" s="11">
        <f>IF(OR(B104="",A104=""),"",IFERROR(VLOOKUP(B104,_Factores_Ref!$A:$B,2,FALSE),"Factor no encontrado"))</f>
        <v/>
      </c>
      <c r="D104" s="12" t="n"/>
    </row>
    <row r="105" ht="17" customHeight="1">
      <c r="A105" s="9">
        <f>IF(Items!A12="","",Items!A12)</f>
        <v/>
      </c>
      <c r="B105" s="10" t="n"/>
      <c r="C105" s="11">
        <f>IF(OR(B105="",A105=""),"",IFERROR(VLOOKUP(B105,_Factores_Ref!$A:$B,2,FALSE),"Factor no encontrado"))</f>
        <v/>
      </c>
      <c r="D105" s="12" t="n"/>
    </row>
    <row r="106" ht="17" customHeight="1">
      <c r="A106" s="9">
        <f>IF(Items!A12="","",Items!A12)</f>
        <v/>
      </c>
      <c r="B106" s="10" t="n"/>
      <c r="C106" s="11">
        <f>IF(OR(B106="",A106=""),"",IFERROR(VLOOKUP(B106,_Factores_Ref!$A:$B,2,FALSE),"Factor no encontrado"))</f>
        <v/>
      </c>
      <c r="D106" s="12" t="n"/>
    </row>
    <row r="107" ht="17" customHeight="1">
      <c r="A107" s="9">
        <f>IF(Items!A12="","",Items!A12)</f>
        <v/>
      </c>
      <c r="B107" s="10" t="n"/>
      <c r="C107" s="11">
        <f>IF(OR(B107="",A107=""),"",IFERROR(VLOOKUP(B107,_Factores_Ref!$A:$B,2,FALSE),"Factor no encontrado"))</f>
        <v/>
      </c>
      <c r="D107" s="12" t="n"/>
    </row>
    <row r="108" ht="17" customHeight="1">
      <c r="A108" s="9">
        <f>IF(Items!A12="","",Items!A12)</f>
        <v/>
      </c>
      <c r="B108" s="10" t="n"/>
      <c r="C108" s="11">
        <f>IF(OR(B108="",A108=""),"",IFERROR(VLOOKUP(B108,_Factores_Ref!$A:$B,2,FALSE),"Factor no encontrado"))</f>
        <v/>
      </c>
      <c r="D108" s="12" t="n"/>
    </row>
    <row r="109" ht="17" customHeight="1">
      <c r="A109" s="9">
        <f>IF(Items!A12="","",Items!A12)</f>
        <v/>
      </c>
      <c r="B109" s="10" t="n"/>
      <c r="C109" s="11">
        <f>IF(OR(B109="",A109=""),"",IFERROR(VLOOKUP(B109,_Factores_Ref!$A:$B,2,FALSE),"Factor no encontrado"))</f>
        <v/>
      </c>
      <c r="D109" s="12" t="n"/>
    </row>
    <row r="110" ht="17" customHeight="1">
      <c r="A110" s="9">
        <f>IF(Items!A12="","",Items!A12)</f>
        <v/>
      </c>
      <c r="B110" s="10" t="n"/>
      <c r="C110" s="11">
        <f>IF(OR(B110="",A110=""),"",IFERROR(VLOOKUP(B110,_Factores_Ref!$A:$B,2,FALSE),"Factor no encontrado"))</f>
        <v/>
      </c>
      <c r="D110" s="12" t="n"/>
    </row>
    <row r="111" ht="17" customHeight="1">
      <c r="A111" s="9">
        <f>IF(Items!A12="","",Items!A12)</f>
        <v/>
      </c>
      <c r="B111" s="10" t="n"/>
      <c r="C111" s="11">
        <f>IF(OR(B111="",A111=""),"",IFERROR(VLOOKUP(B111,_Factores_Ref!$A:$B,2,FALSE),"Factor no encontrado"))</f>
        <v/>
      </c>
      <c r="D111" s="12" t="n"/>
    </row>
    <row r="112" ht="17" customHeight="1">
      <c r="A112" s="13">
        <f>IF(Items!A13="","",Items!A13)</f>
        <v/>
      </c>
      <c r="B112" s="10" t="n"/>
      <c r="C112" s="11">
        <f>IF(OR(B112="",A112=""),"",IFERROR(VLOOKUP(B112,_Factores_Ref!$A:$B,2,FALSE),"Factor no encontrado"))</f>
        <v/>
      </c>
      <c r="D112" s="12" t="n"/>
    </row>
    <row r="113" ht="17" customHeight="1">
      <c r="A113" s="13">
        <f>IF(Items!A13="","",Items!A13)</f>
        <v/>
      </c>
      <c r="B113" s="10" t="n"/>
      <c r="C113" s="11">
        <f>IF(OR(B113="",A113=""),"",IFERROR(VLOOKUP(B113,_Factores_Ref!$A:$B,2,FALSE),"Factor no encontrado"))</f>
        <v/>
      </c>
      <c r="D113" s="12" t="n"/>
    </row>
    <row r="114" ht="17" customHeight="1">
      <c r="A114" s="13">
        <f>IF(Items!A13="","",Items!A13)</f>
        <v/>
      </c>
      <c r="B114" s="10" t="n"/>
      <c r="C114" s="11">
        <f>IF(OR(B114="",A114=""),"",IFERROR(VLOOKUP(B114,_Factores_Ref!$A:$B,2,FALSE),"Factor no encontrado"))</f>
        <v/>
      </c>
      <c r="D114" s="12" t="n"/>
    </row>
    <row r="115" ht="17" customHeight="1">
      <c r="A115" s="13">
        <f>IF(Items!A13="","",Items!A13)</f>
        <v/>
      </c>
      <c r="B115" s="10" t="n"/>
      <c r="C115" s="11">
        <f>IF(OR(B115="",A115=""),"",IFERROR(VLOOKUP(B115,_Factores_Ref!$A:$B,2,FALSE),"Factor no encontrado"))</f>
        <v/>
      </c>
      <c r="D115" s="12" t="n"/>
    </row>
    <row r="116" ht="17" customHeight="1">
      <c r="A116" s="13">
        <f>IF(Items!A13="","",Items!A13)</f>
        <v/>
      </c>
      <c r="B116" s="10" t="n"/>
      <c r="C116" s="11">
        <f>IF(OR(B116="",A116=""),"",IFERROR(VLOOKUP(B116,_Factores_Ref!$A:$B,2,FALSE),"Factor no encontrado"))</f>
        <v/>
      </c>
      <c r="D116" s="12" t="n"/>
    </row>
    <row r="117" ht="17" customHeight="1">
      <c r="A117" s="13">
        <f>IF(Items!A13="","",Items!A13)</f>
        <v/>
      </c>
      <c r="B117" s="10" t="n"/>
      <c r="C117" s="11">
        <f>IF(OR(B117="",A117=""),"",IFERROR(VLOOKUP(B117,_Factores_Ref!$A:$B,2,FALSE),"Factor no encontrado"))</f>
        <v/>
      </c>
      <c r="D117" s="12" t="n"/>
    </row>
    <row r="118" ht="17" customHeight="1">
      <c r="A118" s="13">
        <f>IF(Items!A13="","",Items!A13)</f>
        <v/>
      </c>
      <c r="B118" s="10" t="n"/>
      <c r="C118" s="11">
        <f>IF(OR(B118="",A118=""),"",IFERROR(VLOOKUP(B118,_Factores_Ref!$A:$B,2,FALSE),"Factor no encontrado"))</f>
        <v/>
      </c>
      <c r="D118" s="12" t="n"/>
    </row>
    <row r="119" ht="17" customHeight="1">
      <c r="A119" s="13">
        <f>IF(Items!A13="","",Items!A13)</f>
        <v/>
      </c>
      <c r="B119" s="10" t="n"/>
      <c r="C119" s="11">
        <f>IF(OR(B119="",A119=""),"",IFERROR(VLOOKUP(B119,_Factores_Ref!$A:$B,2,FALSE),"Factor no encontrado"))</f>
        <v/>
      </c>
      <c r="D119" s="12" t="n"/>
    </row>
    <row r="120" ht="17" customHeight="1">
      <c r="A120" s="13">
        <f>IF(Items!A13="","",Items!A13)</f>
        <v/>
      </c>
      <c r="B120" s="10" t="n"/>
      <c r="C120" s="11">
        <f>IF(OR(B120="",A120=""),"",IFERROR(VLOOKUP(B120,_Factores_Ref!$A:$B,2,FALSE),"Factor no encontrado"))</f>
        <v/>
      </c>
      <c r="D120" s="12" t="n"/>
    </row>
    <row r="121" ht="17" customHeight="1">
      <c r="A121" s="13">
        <f>IF(Items!A13="","",Items!A13)</f>
        <v/>
      </c>
      <c r="B121" s="10" t="n"/>
      <c r="C121" s="11">
        <f>IF(OR(B121="",A121=""),"",IFERROR(VLOOKUP(B121,_Factores_Ref!$A:$B,2,FALSE),"Factor no encontrado"))</f>
        <v/>
      </c>
      <c r="D121" s="12" t="n"/>
    </row>
    <row r="122" ht="17" customHeight="1">
      <c r="A122" s="9">
        <f>IF(Items!A14="","",Items!A14)</f>
        <v/>
      </c>
      <c r="B122" s="10" t="n"/>
      <c r="C122" s="11">
        <f>IF(OR(B122="",A122=""),"",IFERROR(VLOOKUP(B122,_Factores_Ref!$A:$B,2,FALSE),"Factor no encontrado"))</f>
        <v/>
      </c>
      <c r="D122" s="12" t="n"/>
    </row>
    <row r="123" ht="17" customHeight="1">
      <c r="A123" s="9">
        <f>IF(Items!A14="","",Items!A14)</f>
        <v/>
      </c>
      <c r="B123" s="10" t="n"/>
      <c r="C123" s="11">
        <f>IF(OR(B123="",A123=""),"",IFERROR(VLOOKUP(B123,_Factores_Ref!$A:$B,2,FALSE),"Factor no encontrado"))</f>
        <v/>
      </c>
      <c r="D123" s="12" t="n"/>
    </row>
    <row r="124" ht="17" customHeight="1">
      <c r="A124" s="9">
        <f>IF(Items!A14="","",Items!A14)</f>
        <v/>
      </c>
      <c r="B124" s="10" t="n"/>
      <c r="C124" s="11">
        <f>IF(OR(B124="",A124=""),"",IFERROR(VLOOKUP(B124,_Factores_Ref!$A:$B,2,FALSE),"Factor no encontrado"))</f>
        <v/>
      </c>
      <c r="D124" s="12" t="n"/>
    </row>
    <row r="125" ht="17" customHeight="1">
      <c r="A125" s="9">
        <f>IF(Items!A14="","",Items!A14)</f>
        <v/>
      </c>
      <c r="B125" s="10" t="n"/>
      <c r="C125" s="11">
        <f>IF(OR(B125="",A125=""),"",IFERROR(VLOOKUP(B125,_Factores_Ref!$A:$B,2,FALSE),"Factor no encontrado"))</f>
        <v/>
      </c>
      <c r="D125" s="12" t="n"/>
    </row>
    <row r="126" ht="17" customHeight="1">
      <c r="A126" s="9">
        <f>IF(Items!A14="","",Items!A14)</f>
        <v/>
      </c>
      <c r="B126" s="10" t="n"/>
      <c r="C126" s="11">
        <f>IF(OR(B126="",A126=""),"",IFERROR(VLOOKUP(B126,_Factores_Ref!$A:$B,2,FALSE),"Factor no encontrado"))</f>
        <v/>
      </c>
      <c r="D126" s="12" t="n"/>
    </row>
    <row r="127" ht="17" customHeight="1">
      <c r="A127" s="9">
        <f>IF(Items!A14="","",Items!A14)</f>
        <v/>
      </c>
      <c r="B127" s="10" t="n"/>
      <c r="C127" s="11">
        <f>IF(OR(B127="",A127=""),"",IFERROR(VLOOKUP(B127,_Factores_Ref!$A:$B,2,FALSE),"Factor no encontrado"))</f>
        <v/>
      </c>
      <c r="D127" s="12" t="n"/>
    </row>
    <row r="128" ht="17" customHeight="1">
      <c r="A128" s="9">
        <f>IF(Items!A14="","",Items!A14)</f>
        <v/>
      </c>
      <c r="B128" s="10" t="n"/>
      <c r="C128" s="11">
        <f>IF(OR(B128="",A128=""),"",IFERROR(VLOOKUP(B128,_Factores_Ref!$A:$B,2,FALSE),"Factor no encontrado"))</f>
        <v/>
      </c>
      <c r="D128" s="12" t="n"/>
    </row>
    <row r="129" ht="17" customHeight="1">
      <c r="A129" s="9">
        <f>IF(Items!A14="","",Items!A14)</f>
        <v/>
      </c>
      <c r="B129" s="10" t="n"/>
      <c r="C129" s="11">
        <f>IF(OR(B129="",A129=""),"",IFERROR(VLOOKUP(B129,_Factores_Ref!$A:$B,2,FALSE),"Factor no encontrado"))</f>
        <v/>
      </c>
      <c r="D129" s="12" t="n"/>
    </row>
    <row r="130" ht="17" customHeight="1">
      <c r="A130" s="9">
        <f>IF(Items!A14="","",Items!A14)</f>
        <v/>
      </c>
      <c r="B130" s="10" t="n"/>
      <c r="C130" s="11">
        <f>IF(OR(B130="",A130=""),"",IFERROR(VLOOKUP(B130,_Factores_Ref!$A:$B,2,FALSE),"Factor no encontrado"))</f>
        <v/>
      </c>
      <c r="D130" s="12" t="n"/>
    </row>
    <row r="131" ht="17" customHeight="1">
      <c r="A131" s="9">
        <f>IF(Items!A14="","",Items!A14)</f>
        <v/>
      </c>
      <c r="B131" s="10" t="n"/>
      <c r="C131" s="11">
        <f>IF(OR(B131="",A131=""),"",IFERROR(VLOOKUP(B131,_Factores_Ref!$A:$B,2,FALSE),"Factor no encontrado"))</f>
        <v/>
      </c>
      <c r="D131" s="12" t="n"/>
    </row>
    <row r="132" ht="17" customHeight="1">
      <c r="A132" s="13">
        <f>IF(Items!A15="","",Items!A15)</f>
        <v/>
      </c>
      <c r="B132" s="10" t="n"/>
      <c r="C132" s="11">
        <f>IF(OR(B132="",A132=""),"",IFERROR(VLOOKUP(B132,_Factores_Ref!$A:$B,2,FALSE),"Factor no encontrado"))</f>
        <v/>
      </c>
      <c r="D132" s="12" t="n"/>
    </row>
    <row r="133" ht="17" customHeight="1">
      <c r="A133" s="13">
        <f>IF(Items!A15="","",Items!A15)</f>
        <v/>
      </c>
      <c r="B133" s="10" t="n"/>
      <c r="C133" s="11">
        <f>IF(OR(B133="",A133=""),"",IFERROR(VLOOKUP(B133,_Factores_Ref!$A:$B,2,FALSE),"Factor no encontrado"))</f>
        <v/>
      </c>
      <c r="D133" s="12" t="n"/>
    </row>
    <row r="134" ht="17" customHeight="1">
      <c r="A134" s="13">
        <f>IF(Items!A15="","",Items!A15)</f>
        <v/>
      </c>
      <c r="B134" s="10" t="n"/>
      <c r="C134" s="11">
        <f>IF(OR(B134="",A134=""),"",IFERROR(VLOOKUP(B134,_Factores_Ref!$A:$B,2,FALSE),"Factor no encontrado"))</f>
        <v/>
      </c>
      <c r="D134" s="12" t="n"/>
    </row>
    <row r="135" ht="17" customHeight="1">
      <c r="A135" s="13">
        <f>IF(Items!A15="","",Items!A15)</f>
        <v/>
      </c>
      <c r="B135" s="10" t="n"/>
      <c r="C135" s="11">
        <f>IF(OR(B135="",A135=""),"",IFERROR(VLOOKUP(B135,_Factores_Ref!$A:$B,2,FALSE),"Factor no encontrado"))</f>
        <v/>
      </c>
      <c r="D135" s="12" t="n"/>
    </row>
    <row r="136" ht="17" customHeight="1">
      <c r="A136" s="13">
        <f>IF(Items!A15="","",Items!A15)</f>
        <v/>
      </c>
      <c r="B136" s="10" t="n"/>
      <c r="C136" s="11">
        <f>IF(OR(B136="",A136=""),"",IFERROR(VLOOKUP(B136,_Factores_Ref!$A:$B,2,FALSE),"Factor no encontrado"))</f>
        <v/>
      </c>
      <c r="D136" s="12" t="n"/>
    </row>
    <row r="137" ht="17" customHeight="1">
      <c r="A137" s="13">
        <f>IF(Items!A15="","",Items!A15)</f>
        <v/>
      </c>
      <c r="B137" s="10" t="n"/>
      <c r="C137" s="11">
        <f>IF(OR(B137="",A137=""),"",IFERROR(VLOOKUP(B137,_Factores_Ref!$A:$B,2,FALSE),"Factor no encontrado"))</f>
        <v/>
      </c>
      <c r="D137" s="12" t="n"/>
    </row>
    <row r="138" ht="17" customHeight="1">
      <c r="A138" s="13">
        <f>IF(Items!A15="","",Items!A15)</f>
        <v/>
      </c>
      <c r="B138" s="10" t="n"/>
      <c r="C138" s="11">
        <f>IF(OR(B138="",A138=""),"",IFERROR(VLOOKUP(B138,_Factores_Ref!$A:$B,2,FALSE),"Factor no encontrado"))</f>
        <v/>
      </c>
      <c r="D138" s="12" t="n"/>
    </row>
    <row r="139" ht="17" customHeight="1">
      <c r="A139" s="13">
        <f>IF(Items!A15="","",Items!A15)</f>
        <v/>
      </c>
      <c r="B139" s="10" t="n"/>
      <c r="C139" s="11">
        <f>IF(OR(B139="",A139=""),"",IFERROR(VLOOKUP(B139,_Factores_Ref!$A:$B,2,FALSE),"Factor no encontrado"))</f>
        <v/>
      </c>
      <c r="D139" s="12" t="n"/>
    </row>
    <row r="140" ht="17" customHeight="1">
      <c r="A140" s="13">
        <f>IF(Items!A15="","",Items!A15)</f>
        <v/>
      </c>
      <c r="B140" s="10" t="n"/>
      <c r="C140" s="11">
        <f>IF(OR(B140="",A140=""),"",IFERROR(VLOOKUP(B140,_Factores_Ref!$A:$B,2,FALSE),"Factor no encontrado"))</f>
        <v/>
      </c>
      <c r="D140" s="12" t="n"/>
    </row>
    <row r="141" ht="17" customHeight="1">
      <c r="A141" s="13">
        <f>IF(Items!A15="","",Items!A15)</f>
        <v/>
      </c>
      <c r="B141" s="10" t="n"/>
      <c r="C141" s="11">
        <f>IF(OR(B141="",A141=""),"",IFERROR(VLOOKUP(B141,_Factores_Ref!$A:$B,2,FALSE),"Factor no encontrado"))</f>
        <v/>
      </c>
      <c r="D141" s="12" t="n"/>
    </row>
    <row r="142" ht="17" customHeight="1">
      <c r="A142" s="9">
        <f>IF(Items!A16="","",Items!A16)</f>
        <v/>
      </c>
      <c r="B142" s="10" t="n"/>
      <c r="C142" s="11">
        <f>IF(OR(B142="",A142=""),"",IFERROR(VLOOKUP(B142,_Factores_Ref!$A:$B,2,FALSE),"Factor no encontrado"))</f>
        <v/>
      </c>
      <c r="D142" s="12" t="n"/>
    </row>
    <row r="143" ht="17" customHeight="1">
      <c r="A143" s="9">
        <f>IF(Items!A16="","",Items!A16)</f>
        <v/>
      </c>
      <c r="B143" s="10" t="n"/>
      <c r="C143" s="11">
        <f>IF(OR(B143="",A143=""),"",IFERROR(VLOOKUP(B143,_Factores_Ref!$A:$B,2,FALSE),"Factor no encontrado"))</f>
        <v/>
      </c>
      <c r="D143" s="12" t="n"/>
    </row>
    <row r="144" ht="17" customHeight="1">
      <c r="A144" s="9">
        <f>IF(Items!A16="","",Items!A16)</f>
        <v/>
      </c>
      <c r="B144" s="10" t="n"/>
      <c r="C144" s="11">
        <f>IF(OR(B144="",A144=""),"",IFERROR(VLOOKUP(B144,_Factores_Ref!$A:$B,2,FALSE),"Factor no encontrado"))</f>
        <v/>
      </c>
      <c r="D144" s="12" t="n"/>
    </row>
    <row r="145" ht="17" customHeight="1">
      <c r="A145" s="9">
        <f>IF(Items!A16="","",Items!A16)</f>
        <v/>
      </c>
      <c r="B145" s="10" t="n"/>
      <c r="C145" s="11">
        <f>IF(OR(B145="",A145=""),"",IFERROR(VLOOKUP(B145,_Factores_Ref!$A:$B,2,FALSE),"Factor no encontrado"))</f>
        <v/>
      </c>
      <c r="D145" s="12" t="n"/>
    </row>
    <row r="146" ht="17" customHeight="1">
      <c r="A146" s="9">
        <f>IF(Items!A16="","",Items!A16)</f>
        <v/>
      </c>
      <c r="B146" s="10" t="n"/>
      <c r="C146" s="11">
        <f>IF(OR(B146="",A146=""),"",IFERROR(VLOOKUP(B146,_Factores_Ref!$A:$B,2,FALSE),"Factor no encontrado"))</f>
        <v/>
      </c>
      <c r="D146" s="12" t="n"/>
    </row>
    <row r="147" ht="17" customHeight="1">
      <c r="A147" s="9">
        <f>IF(Items!A16="","",Items!A16)</f>
        <v/>
      </c>
      <c r="B147" s="10" t="n"/>
      <c r="C147" s="11">
        <f>IF(OR(B147="",A147=""),"",IFERROR(VLOOKUP(B147,_Factores_Ref!$A:$B,2,FALSE),"Factor no encontrado"))</f>
        <v/>
      </c>
      <c r="D147" s="12" t="n"/>
    </row>
    <row r="148" ht="17" customHeight="1">
      <c r="A148" s="9">
        <f>IF(Items!A16="","",Items!A16)</f>
        <v/>
      </c>
      <c r="B148" s="10" t="n"/>
      <c r="C148" s="11">
        <f>IF(OR(B148="",A148=""),"",IFERROR(VLOOKUP(B148,_Factores_Ref!$A:$B,2,FALSE),"Factor no encontrado"))</f>
        <v/>
      </c>
      <c r="D148" s="12" t="n"/>
    </row>
    <row r="149" ht="17" customHeight="1">
      <c r="A149" s="9">
        <f>IF(Items!A16="","",Items!A16)</f>
        <v/>
      </c>
      <c r="B149" s="10" t="n"/>
      <c r="C149" s="11">
        <f>IF(OR(B149="",A149=""),"",IFERROR(VLOOKUP(B149,_Factores_Ref!$A:$B,2,FALSE),"Factor no encontrado"))</f>
        <v/>
      </c>
      <c r="D149" s="12" t="n"/>
    </row>
    <row r="150" ht="17" customHeight="1">
      <c r="A150" s="9">
        <f>IF(Items!A16="","",Items!A16)</f>
        <v/>
      </c>
      <c r="B150" s="10" t="n"/>
      <c r="C150" s="11">
        <f>IF(OR(B150="",A150=""),"",IFERROR(VLOOKUP(B150,_Factores_Ref!$A:$B,2,FALSE),"Factor no encontrado"))</f>
        <v/>
      </c>
      <c r="D150" s="12" t="n"/>
    </row>
    <row r="151" ht="17" customHeight="1">
      <c r="A151" s="9">
        <f>IF(Items!A16="","",Items!A16)</f>
        <v/>
      </c>
      <c r="B151" s="10" t="n"/>
      <c r="C151" s="11">
        <f>IF(OR(B151="",A151=""),"",IFERROR(VLOOKUP(B151,_Factores_Ref!$A:$B,2,FALSE),"Factor no encontrado"))</f>
        <v/>
      </c>
      <c r="D151" s="12" t="n"/>
    </row>
    <row r="152" ht="17" customHeight="1">
      <c r="A152" s="13">
        <f>IF(Items!A17="","",Items!A17)</f>
        <v/>
      </c>
      <c r="B152" s="10" t="n"/>
      <c r="C152" s="11">
        <f>IF(OR(B152="",A152=""),"",IFERROR(VLOOKUP(B152,_Factores_Ref!$A:$B,2,FALSE),"Factor no encontrado"))</f>
        <v/>
      </c>
      <c r="D152" s="12" t="n"/>
    </row>
    <row r="153" ht="17" customHeight="1">
      <c r="A153" s="13">
        <f>IF(Items!A17="","",Items!A17)</f>
        <v/>
      </c>
      <c r="B153" s="10" t="n"/>
      <c r="C153" s="11">
        <f>IF(OR(B153="",A153=""),"",IFERROR(VLOOKUP(B153,_Factores_Ref!$A:$B,2,FALSE),"Factor no encontrado"))</f>
        <v/>
      </c>
      <c r="D153" s="12" t="n"/>
    </row>
    <row r="154" ht="17" customHeight="1">
      <c r="A154" s="13">
        <f>IF(Items!A17="","",Items!A17)</f>
        <v/>
      </c>
      <c r="B154" s="10" t="n"/>
      <c r="C154" s="11">
        <f>IF(OR(B154="",A154=""),"",IFERROR(VLOOKUP(B154,_Factores_Ref!$A:$B,2,FALSE),"Factor no encontrado"))</f>
        <v/>
      </c>
      <c r="D154" s="12" t="n"/>
    </row>
    <row r="155" ht="17" customHeight="1">
      <c r="A155" s="13">
        <f>IF(Items!A17="","",Items!A17)</f>
        <v/>
      </c>
      <c r="B155" s="10" t="n"/>
      <c r="C155" s="11">
        <f>IF(OR(B155="",A155=""),"",IFERROR(VLOOKUP(B155,_Factores_Ref!$A:$B,2,FALSE),"Factor no encontrado"))</f>
        <v/>
      </c>
      <c r="D155" s="12" t="n"/>
    </row>
    <row r="156" ht="17" customHeight="1">
      <c r="A156" s="13">
        <f>IF(Items!A17="","",Items!A17)</f>
        <v/>
      </c>
      <c r="B156" s="10" t="n"/>
      <c r="C156" s="11">
        <f>IF(OR(B156="",A156=""),"",IFERROR(VLOOKUP(B156,_Factores_Ref!$A:$B,2,FALSE),"Factor no encontrado"))</f>
        <v/>
      </c>
      <c r="D156" s="12" t="n"/>
    </row>
    <row r="157" ht="17" customHeight="1">
      <c r="A157" s="13">
        <f>IF(Items!A17="","",Items!A17)</f>
        <v/>
      </c>
      <c r="B157" s="10" t="n"/>
      <c r="C157" s="11">
        <f>IF(OR(B157="",A157=""),"",IFERROR(VLOOKUP(B157,_Factores_Ref!$A:$B,2,FALSE),"Factor no encontrado"))</f>
        <v/>
      </c>
      <c r="D157" s="12" t="n"/>
    </row>
    <row r="158" ht="17" customHeight="1">
      <c r="A158" s="13">
        <f>IF(Items!A17="","",Items!A17)</f>
        <v/>
      </c>
      <c r="B158" s="10" t="n"/>
      <c r="C158" s="11">
        <f>IF(OR(B158="",A158=""),"",IFERROR(VLOOKUP(B158,_Factores_Ref!$A:$B,2,FALSE),"Factor no encontrado"))</f>
        <v/>
      </c>
      <c r="D158" s="12" t="n"/>
    </row>
    <row r="159" ht="17" customHeight="1">
      <c r="A159" s="13">
        <f>IF(Items!A17="","",Items!A17)</f>
        <v/>
      </c>
      <c r="B159" s="10" t="n"/>
      <c r="C159" s="11">
        <f>IF(OR(B159="",A159=""),"",IFERROR(VLOOKUP(B159,_Factores_Ref!$A:$B,2,FALSE),"Factor no encontrado"))</f>
        <v/>
      </c>
      <c r="D159" s="12" t="n"/>
    </row>
    <row r="160" ht="17" customHeight="1">
      <c r="A160" s="13">
        <f>IF(Items!A17="","",Items!A17)</f>
        <v/>
      </c>
      <c r="B160" s="10" t="n"/>
      <c r="C160" s="11">
        <f>IF(OR(B160="",A160=""),"",IFERROR(VLOOKUP(B160,_Factores_Ref!$A:$B,2,FALSE),"Factor no encontrado"))</f>
        <v/>
      </c>
      <c r="D160" s="12" t="n"/>
    </row>
    <row r="161" ht="17" customHeight="1">
      <c r="A161" s="13">
        <f>IF(Items!A17="","",Items!A17)</f>
        <v/>
      </c>
      <c r="B161" s="10" t="n"/>
      <c r="C161" s="11">
        <f>IF(OR(B161="",A161=""),"",IFERROR(VLOOKUP(B161,_Factores_Ref!$A:$B,2,FALSE),"Factor no encontrado"))</f>
        <v/>
      </c>
      <c r="D161" s="12" t="n"/>
    </row>
    <row r="162" ht="17" customHeight="1">
      <c r="A162" s="9">
        <f>IF(Items!A18="","",Items!A18)</f>
        <v/>
      </c>
      <c r="B162" s="10" t="n"/>
      <c r="C162" s="11">
        <f>IF(OR(B162="",A162=""),"",IFERROR(VLOOKUP(B162,_Factores_Ref!$A:$B,2,FALSE),"Factor no encontrado"))</f>
        <v/>
      </c>
      <c r="D162" s="12" t="n"/>
    </row>
    <row r="163" ht="17" customHeight="1">
      <c r="A163" s="9">
        <f>IF(Items!A18="","",Items!A18)</f>
        <v/>
      </c>
      <c r="B163" s="10" t="n"/>
      <c r="C163" s="11">
        <f>IF(OR(B163="",A163=""),"",IFERROR(VLOOKUP(B163,_Factores_Ref!$A:$B,2,FALSE),"Factor no encontrado"))</f>
        <v/>
      </c>
      <c r="D163" s="12" t="n"/>
    </row>
    <row r="164" ht="17" customHeight="1">
      <c r="A164" s="9">
        <f>IF(Items!A18="","",Items!A18)</f>
        <v/>
      </c>
      <c r="B164" s="10" t="n"/>
      <c r="C164" s="11">
        <f>IF(OR(B164="",A164=""),"",IFERROR(VLOOKUP(B164,_Factores_Ref!$A:$B,2,FALSE),"Factor no encontrado"))</f>
        <v/>
      </c>
      <c r="D164" s="12" t="n"/>
    </row>
    <row r="165" ht="17" customHeight="1">
      <c r="A165" s="9">
        <f>IF(Items!A18="","",Items!A18)</f>
        <v/>
      </c>
      <c r="B165" s="10" t="n"/>
      <c r="C165" s="11">
        <f>IF(OR(B165="",A165=""),"",IFERROR(VLOOKUP(B165,_Factores_Ref!$A:$B,2,FALSE),"Factor no encontrado"))</f>
        <v/>
      </c>
      <c r="D165" s="12" t="n"/>
    </row>
    <row r="166" ht="17" customHeight="1">
      <c r="A166" s="9">
        <f>IF(Items!A18="","",Items!A18)</f>
        <v/>
      </c>
      <c r="B166" s="10" t="n"/>
      <c r="C166" s="11">
        <f>IF(OR(B166="",A166=""),"",IFERROR(VLOOKUP(B166,_Factores_Ref!$A:$B,2,FALSE),"Factor no encontrado"))</f>
        <v/>
      </c>
      <c r="D166" s="12" t="n"/>
    </row>
    <row r="167" ht="17" customHeight="1">
      <c r="A167" s="9">
        <f>IF(Items!A18="","",Items!A18)</f>
        <v/>
      </c>
      <c r="B167" s="10" t="n"/>
      <c r="C167" s="11">
        <f>IF(OR(B167="",A167=""),"",IFERROR(VLOOKUP(B167,_Factores_Ref!$A:$B,2,FALSE),"Factor no encontrado"))</f>
        <v/>
      </c>
      <c r="D167" s="12" t="n"/>
    </row>
    <row r="168" ht="17" customHeight="1">
      <c r="A168" s="9">
        <f>IF(Items!A18="","",Items!A18)</f>
        <v/>
      </c>
      <c r="B168" s="10" t="n"/>
      <c r="C168" s="11">
        <f>IF(OR(B168="",A168=""),"",IFERROR(VLOOKUP(B168,_Factores_Ref!$A:$B,2,FALSE),"Factor no encontrado"))</f>
        <v/>
      </c>
      <c r="D168" s="12" t="n"/>
    </row>
    <row r="169" ht="17" customHeight="1">
      <c r="A169" s="9">
        <f>IF(Items!A18="","",Items!A18)</f>
        <v/>
      </c>
      <c r="B169" s="10" t="n"/>
      <c r="C169" s="11">
        <f>IF(OR(B169="",A169=""),"",IFERROR(VLOOKUP(B169,_Factores_Ref!$A:$B,2,FALSE),"Factor no encontrado"))</f>
        <v/>
      </c>
      <c r="D169" s="12" t="n"/>
    </row>
    <row r="170" ht="17" customHeight="1">
      <c r="A170" s="9">
        <f>IF(Items!A18="","",Items!A18)</f>
        <v/>
      </c>
      <c r="B170" s="10" t="n"/>
      <c r="C170" s="11">
        <f>IF(OR(B170="",A170=""),"",IFERROR(VLOOKUP(B170,_Factores_Ref!$A:$B,2,FALSE),"Factor no encontrado"))</f>
        <v/>
      </c>
      <c r="D170" s="12" t="n"/>
    </row>
    <row r="171" ht="17" customHeight="1">
      <c r="A171" s="9">
        <f>IF(Items!A18="","",Items!A18)</f>
        <v/>
      </c>
      <c r="B171" s="10" t="n"/>
      <c r="C171" s="11">
        <f>IF(OR(B171="",A171=""),"",IFERROR(VLOOKUP(B171,_Factores_Ref!$A:$B,2,FALSE),"Factor no encontrado"))</f>
        <v/>
      </c>
      <c r="D171" s="12" t="n"/>
    </row>
    <row r="172" ht="17" customHeight="1">
      <c r="A172" s="13">
        <f>IF(Items!A19="","",Items!A19)</f>
        <v/>
      </c>
      <c r="B172" s="10" t="n"/>
      <c r="C172" s="11">
        <f>IF(OR(B172="",A172=""),"",IFERROR(VLOOKUP(B172,_Factores_Ref!$A:$B,2,FALSE),"Factor no encontrado"))</f>
        <v/>
      </c>
      <c r="D172" s="12" t="n"/>
    </row>
    <row r="173" ht="17" customHeight="1">
      <c r="A173" s="13">
        <f>IF(Items!A19="","",Items!A19)</f>
        <v/>
      </c>
      <c r="B173" s="10" t="n"/>
      <c r="C173" s="11">
        <f>IF(OR(B173="",A173=""),"",IFERROR(VLOOKUP(B173,_Factores_Ref!$A:$B,2,FALSE),"Factor no encontrado"))</f>
        <v/>
      </c>
      <c r="D173" s="12" t="n"/>
    </row>
    <row r="174" ht="17" customHeight="1">
      <c r="A174" s="13">
        <f>IF(Items!A19="","",Items!A19)</f>
        <v/>
      </c>
      <c r="B174" s="10" t="n"/>
      <c r="C174" s="11">
        <f>IF(OR(B174="",A174=""),"",IFERROR(VLOOKUP(B174,_Factores_Ref!$A:$B,2,FALSE),"Factor no encontrado"))</f>
        <v/>
      </c>
      <c r="D174" s="12" t="n"/>
    </row>
    <row r="175" ht="17" customHeight="1">
      <c r="A175" s="13">
        <f>IF(Items!A19="","",Items!A19)</f>
        <v/>
      </c>
      <c r="B175" s="10" t="n"/>
      <c r="C175" s="11">
        <f>IF(OR(B175="",A175=""),"",IFERROR(VLOOKUP(B175,_Factores_Ref!$A:$B,2,FALSE),"Factor no encontrado"))</f>
        <v/>
      </c>
      <c r="D175" s="12" t="n"/>
    </row>
    <row r="176" ht="17" customHeight="1">
      <c r="A176" s="13">
        <f>IF(Items!A19="","",Items!A19)</f>
        <v/>
      </c>
      <c r="B176" s="10" t="n"/>
      <c r="C176" s="11">
        <f>IF(OR(B176="",A176=""),"",IFERROR(VLOOKUP(B176,_Factores_Ref!$A:$B,2,FALSE),"Factor no encontrado"))</f>
        <v/>
      </c>
      <c r="D176" s="12" t="n"/>
    </row>
    <row r="177" ht="17" customHeight="1">
      <c r="A177" s="13">
        <f>IF(Items!A19="","",Items!A19)</f>
        <v/>
      </c>
      <c r="B177" s="10" t="n"/>
      <c r="C177" s="11">
        <f>IF(OR(B177="",A177=""),"",IFERROR(VLOOKUP(B177,_Factores_Ref!$A:$B,2,FALSE),"Factor no encontrado"))</f>
        <v/>
      </c>
      <c r="D177" s="12" t="n"/>
    </row>
    <row r="178" ht="17" customHeight="1">
      <c r="A178" s="13">
        <f>IF(Items!A19="","",Items!A19)</f>
        <v/>
      </c>
      <c r="B178" s="10" t="n"/>
      <c r="C178" s="11">
        <f>IF(OR(B178="",A178=""),"",IFERROR(VLOOKUP(B178,_Factores_Ref!$A:$B,2,FALSE),"Factor no encontrado"))</f>
        <v/>
      </c>
      <c r="D178" s="12" t="n"/>
    </row>
    <row r="179" ht="17" customHeight="1">
      <c r="A179" s="13">
        <f>IF(Items!A19="","",Items!A19)</f>
        <v/>
      </c>
      <c r="B179" s="10" t="n"/>
      <c r="C179" s="11">
        <f>IF(OR(B179="",A179=""),"",IFERROR(VLOOKUP(B179,_Factores_Ref!$A:$B,2,FALSE),"Factor no encontrado"))</f>
        <v/>
      </c>
      <c r="D179" s="12" t="n"/>
    </row>
    <row r="180" ht="17" customHeight="1">
      <c r="A180" s="13">
        <f>IF(Items!A19="","",Items!A19)</f>
        <v/>
      </c>
      <c r="B180" s="10" t="n"/>
      <c r="C180" s="11">
        <f>IF(OR(B180="",A180=""),"",IFERROR(VLOOKUP(B180,_Factores_Ref!$A:$B,2,FALSE),"Factor no encontrado"))</f>
        <v/>
      </c>
      <c r="D180" s="12" t="n"/>
    </row>
    <row r="181" ht="17" customHeight="1">
      <c r="A181" s="13">
        <f>IF(Items!A19="","",Items!A19)</f>
        <v/>
      </c>
      <c r="B181" s="10" t="n"/>
      <c r="C181" s="11">
        <f>IF(OR(B181="",A181=""),"",IFERROR(VLOOKUP(B181,_Factores_Ref!$A:$B,2,FALSE),"Factor no encontrado"))</f>
        <v/>
      </c>
      <c r="D181" s="12" t="n"/>
    </row>
    <row r="182" ht="17" customHeight="1">
      <c r="A182" s="9">
        <f>IF(Items!A20="","",Items!A20)</f>
        <v/>
      </c>
      <c r="B182" s="10" t="n"/>
      <c r="C182" s="11">
        <f>IF(OR(B182="",A182=""),"",IFERROR(VLOOKUP(B182,_Factores_Ref!$A:$B,2,FALSE),"Factor no encontrado"))</f>
        <v/>
      </c>
      <c r="D182" s="12" t="n"/>
    </row>
    <row r="183" ht="17" customHeight="1">
      <c r="A183" s="9">
        <f>IF(Items!A20="","",Items!A20)</f>
        <v/>
      </c>
      <c r="B183" s="10" t="n"/>
      <c r="C183" s="11">
        <f>IF(OR(B183="",A183=""),"",IFERROR(VLOOKUP(B183,_Factores_Ref!$A:$B,2,FALSE),"Factor no encontrado"))</f>
        <v/>
      </c>
      <c r="D183" s="12" t="n"/>
    </row>
    <row r="184" ht="17" customHeight="1">
      <c r="A184" s="9">
        <f>IF(Items!A20="","",Items!A20)</f>
        <v/>
      </c>
      <c r="B184" s="10" t="n"/>
      <c r="C184" s="11">
        <f>IF(OR(B184="",A184=""),"",IFERROR(VLOOKUP(B184,_Factores_Ref!$A:$B,2,FALSE),"Factor no encontrado"))</f>
        <v/>
      </c>
      <c r="D184" s="12" t="n"/>
    </row>
    <row r="185" ht="17" customHeight="1">
      <c r="A185" s="9">
        <f>IF(Items!A20="","",Items!A20)</f>
        <v/>
      </c>
      <c r="B185" s="10" t="n"/>
      <c r="C185" s="11">
        <f>IF(OR(B185="",A185=""),"",IFERROR(VLOOKUP(B185,_Factores_Ref!$A:$B,2,FALSE),"Factor no encontrado"))</f>
        <v/>
      </c>
      <c r="D185" s="12" t="n"/>
    </row>
    <row r="186" ht="17" customHeight="1">
      <c r="A186" s="9">
        <f>IF(Items!A20="","",Items!A20)</f>
        <v/>
      </c>
      <c r="B186" s="10" t="n"/>
      <c r="C186" s="11">
        <f>IF(OR(B186="",A186=""),"",IFERROR(VLOOKUP(B186,_Factores_Ref!$A:$B,2,FALSE),"Factor no encontrado"))</f>
        <v/>
      </c>
      <c r="D186" s="12" t="n"/>
    </row>
    <row r="187" ht="17" customHeight="1">
      <c r="A187" s="9">
        <f>IF(Items!A20="","",Items!A20)</f>
        <v/>
      </c>
      <c r="B187" s="10" t="n"/>
      <c r="C187" s="11">
        <f>IF(OR(B187="",A187=""),"",IFERROR(VLOOKUP(B187,_Factores_Ref!$A:$B,2,FALSE),"Factor no encontrado"))</f>
        <v/>
      </c>
      <c r="D187" s="12" t="n"/>
    </row>
    <row r="188" ht="17" customHeight="1">
      <c r="A188" s="9">
        <f>IF(Items!A20="","",Items!A20)</f>
        <v/>
      </c>
      <c r="B188" s="10" t="n"/>
      <c r="C188" s="11">
        <f>IF(OR(B188="",A188=""),"",IFERROR(VLOOKUP(B188,_Factores_Ref!$A:$B,2,FALSE),"Factor no encontrado"))</f>
        <v/>
      </c>
      <c r="D188" s="12" t="n"/>
    </row>
    <row r="189" ht="17" customHeight="1">
      <c r="A189" s="9">
        <f>IF(Items!A20="","",Items!A20)</f>
        <v/>
      </c>
      <c r="B189" s="10" t="n"/>
      <c r="C189" s="11">
        <f>IF(OR(B189="",A189=""),"",IFERROR(VLOOKUP(B189,_Factores_Ref!$A:$B,2,FALSE),"Factor no encontrado"))</f>
        <v/>
      </c>
      <c r="D189" s="12" t="n"/>
    </row>
    <row r="190" ht="17" customHeight="1">
      <c r="A190" s="9">
        <f>IF(Items!A20="","",Items!A20)</f>
        <v/>
      </c>
      <c r="B190" s="10" t="n"/>
      <c r="C190" s="11">
        <f>IF(OR(B190="",A190=""),"",IFERROR(VLOOKUP(B190,_Factores_Ref!$A:$B,2,FALSE),"Factor no encontrado"))</f>
        <v/>
      </c>
      <c r="D190" s="12" t="n"/>
    </row>
    <row r="191" ht="17" customHeight="1">
      <c r="A191" s="9">
        <f>IF(Items!A20="","",Items!A20)</f>
        <v/>
      </c>
      <c r="B191" s="10" t="n"/>
      <c r="C191" s="11">
        <f>IF(OR(B191="",A191=""),"",IFERROR(VLOOKUP(B191,_Factores_Ref!$A:$B,2,FALSE),"Factor no encontrado"))</f>
        <v/>
      </c>
      <c r="D191" s="12" t="n"/>
    </row>
    <row r="192" ht="17" customHeight="1">
      <c r="A192" s="13">
        <f>IF(Items!A21="","",Items!A21)</f>
        <v/>
      </c>
      <c r="B192" s="10" t="n"/>
      <c r="C192" s="11">
        <f>IF(OR(B192="",A192=""),"",IFERROR(VLOOKUP(B192,_Factores_Ref!$A:$B,2,FALSE),"Factor no encontrado"))</f>
        <v/>
      </c>
      <c r="D192" s="12" t="n"/>
    </row>
    <row r="193" ht="17" customHeight="1">
      <c r="A193" s="13">
        <f>IF(Items!A21="","",Items!A21)</f>
        <v/>
      </c>
      <c r="B193" s="10" t="n"/>
      <c r="C193" s="11">
        <f>IF(OR(B193="",A193=""),"",IFERROR(VLOOKUP(B193,_Factores_Ref!$A:$B,2,FALSE),"Factor no encontrado"))</f>
        <v/>
      </c>
      <c r="D193" s="12" t="n"/>
    </row>
    <row r="194" ht="17" customHeight="1">
      <c r="A194" s="13">
        <f>IF(Items!A21="","",Items!A21)</f>
        <v/>
      </c>
      <c r="B194" s="10" t="n"/>
      <c r="C194" s="11">
        <f>IF(OR(B194="",A194=""),"",IFERROR(VLOOKUP(B194,_Factores_Ref!$A:$B,2,FALSE),"Factor no encontrado"))</f>
        <v/>
      </c>
      <c r="D194" s="12" t="n"/>
    </row>
    <row r="195" ht="17" customHeight="1">
      <c r="A195" s="13">
        <f>IF(Items!A21="","",Items!A21)</f>
        <v/>
      </c>
      <c r="B195" s="10" t="n"/>
      <c r="C195" s="11">
        <f>IF(OR(B195="",A195=""),"",IFERROR(VLOOKUP(B195,_Factores_Ref!$A:$B,2,FALSE),"Factor no encontrado"))</f>
        <v/>
      </c>
      <c r="D195" s="12" t="n"/>
    </row>
    <row r="196" ht="17" customHeight="1">
      <c r="A196" s="13">
        <f>IF(Items!A21="","",Items!A21)</f>
        <v/>
      </c>
      <c r="B196" s="10" t="n"/>
      <c r="C196" s="11">
        <f>IF(OR(B196="",A196=""),"",IFERROR(VLOOKUP(B196,_Factores_Ref!$A:$B,2,FALSE),"Factor no encontrado"))</f>
        <v/>
      </c>
      <c r="D196" s="12" t="n"/>
    </row>
    <row r="197" ht="17" customHeight="1">
      <c r="A197" s="13">
        <f>IF(Items!A21="","",Items!A21)</f>
        <v/>
      </c>
      <c r="B197" s="10" t="n"/>
      <c r="C197" s="11">
        <f>IF(OR(B197="",A197=""),"",IFERROR(VLOOKUP(B197,_Factores_Ref!$A:$B,2,FALSE),"Factor no encontrado"))</f>
        <v/>
      </c>
      <c r="D197" s="12" t="n"/>
    </row>
    <row r="198" ht="17" customHeight="1">
      <c r="A198" s="13">
        <f>IF(Items!A21="","",Items!A21)</f>
        <v/>
      </c>
      <c r="B198" s="10" t="n"/>
      <c r="C198" s="11">
        <f>IF(OR(B198="",A198=""),"",IFERROR(VLOOKUP(B198,_Factores_Ref!$A:$B,2,FALSE),"Factor no encontrado"))</f>
        <v/>
      </c>
      <c r="D198" s="12" t="n"/>
    </row>
    <row r="199" ht="17" customHeight="1">
      <c r="A199" s="13">
        <f>IF(Items!A21="","",Items!A21)</f>
        <v/>
      </c>
      <c r="B199" s="10" t="n"/>
      <c r="C199" s="11">
        <f>IF(OR(B199="",A199=""),"",IFERROR(VLOOKUP(B199,_Factores_Ref!$A:$B,2,FALSE),"Factor no encontrado"))</f>
        <v/>
      </c>
      <c r="D199" s="12" t="n"/>
    </row>
    <row r="200" ht="17" customHeight="1">
      <c r="A200" s="13">
        <f>IF(Items!A21="","",Items!A21)</f>
        <v/>
      </c>
      <c r="B200" s="10" t="n"/>
      <c r="C200" s="11">
        <f>IF(OR(B200="",A200=""),"",IFERROR(VLOOKUP(B200,_Factores_Ref!$A:$B,2,FALSE),"Factor no encontrado"))</f>
        <v/>
      </c>
      <c r="D200" s="12" t="n"/>
    </row>
    <row r="201" ht="17" customHeight="1">
      <c r="A201" s="13">
        <f>IF(Items!A21="","",Items!A21)</f>
        <v/>
      </c>
      <c r="B201" s="10" t="n"/>
      <c r="C201" s="11">
        <f>IF(OR(B201="",A201=""),"",IFERROR(VLOOKUP(B201,_Factores_Ref!$A:$B,2,FALSE),"Factor no encontrado"))</f>
        <v/>
      </c>
      <c r="D201" s="12" t="n"/>
    </row>
    <row r="202" ht="17" customHeight="1">
      <c r="A202" s="9">
        <f>IF(Items!A22="","",Items!A22)</f>
        <v/>
      </c>
      <c r="B202" s="10" t="n"/>
      <c r="C202" s="11">
        <f>IF(OR(B202="",A202=""),"",IFERROR(VLOOKUP(B202,_Factores_Ref!$A:$B,2,FALSE),"Factor no encontrado"))</f>
        <v/>
      </c>
      <c r="D202" s="12" t="n"/>
    </row>
    <row r="203" ht="17" customHeight="1">
      <c r="A203" s="9">
        <f>IF(Items!A22="","",Items!A22)</f>
        <v/>
      </c>
      <c r="B203" s="10" t="n"/>
      <c r="C203" s="11">
        <f>IF(OR(B203="",A203=""),"",IFERROR(VLOOKUP(B203,_Factores_Ref!$A:$B,2,FALSE),"Factor no encontrado"))</f>
        <v/>
      </c>
      <c r="D203" s="12" t="n"/>
    </row>
    <row r="204" ht="17" customHeight="1">
      <c r="A204" s="9">
        <f>IF(Items!A22="","",Items!A22)</f>
        <v/>
      </c>
      <c r="B204" s="10" t="n"/>
      <c r="C204" s="11">
        <f>IF(OR(B204="",A204=""),"",IFERROR(VLOOKUP(B204,_Factores_Ref!$A:$B,2,FALSE),"Factor no encontrado"))</f>
        <v/>
      </c>
      <c r="D204" s="12" t="n"/>
    </row>
    <row r="205" ht="17" customHeight="1">
      <c r="A205" s="9">
        <f>IF(Items!A22="","",Items!A22)</f>
        <v/>
      </c>
      <c r="B205" s="10" t="n"/>
      <c r="C205" s="11">
        <f>IF(OR(B205="",A205=""),"",IFERROR(VLOOKUP(B205,_Factores_Ref!$A:$B,2,FALSE),"Factor no encontrado"))</f>
        <v/>
      </c>
      <c r="D205" s="12" t="n"/>
    </row>
    <row r="206" ht="17" customHeight="1">
      <c r="A206" s="9">
        <f>IF(Items!A22="","",Items!A22)</f>
        <v/>
      </c>
      <c r="B206" s="10" t="n"/>
      <c r="C206" s="11">
        <f>IF(OR(B206="",A206=""),"",IFERROR(VLOOKUP(B206,_Factores_Ref!$A:$B,2,FALSE),"Factor no encontrado"))</f>
        <v/>
      </c>
      <c r="D206" s="12" t="n"/>
    </row>
    <row r="207" ht="17" customHeight="1">
      <c r="A207" s="9">
        <f>IF(Items!A22="","",Items!A22)</f>
        <v/>
      </c>
      <c r="B207" s="10" t="n"/>
      <c r="C207" s="11">
        <f>IF(OR(B207="",A207=""),"",IFERROR(VLOOKUP(B207,_Factores_Ref!$A:$B,2,FALSE),"Factor no encontrado"))</f>
        <v/>
      </c>
      <c r="D207" s="12" t="n"/>
    </row>
    <row r="208" ht="17" customHeight="1">
      <c r="A208" s="9">
        <f>IF(Items!A22="","",Items!A22)</f>
        <v/>
      </c>
      <c r="B208" s="10" t="n"/>
      <c r="C208" s="11">
        <f>IF(OR(B208="",A208=""),"",IFERROR(VLOOKUP(B208,_Factores_Ref!$A:$B,2,FALSE),"Factor no encontrado"))</f>
        <v/>
      </c>
      <c r="D208" s="12" t="n"/>
    </row>
    <row r="209" ht="17" customHeight="1">
      <c r="A209" s="9">
        <f>IF(Items!A22="","",Items!A22)</f>
        <v/>
      </c>
      <c r="B209" s="10" t="n"/>
      <c r="C209" s="11">
        <f>IF(OR(B209="",A209=""),"",IFERROR(VLOOKUP(B209,_Factores_Ref!$A:$B,2,FALSE),"Factor no encontrado"))</f>
        <v/>
      </c>
      <c r="D209" s="12" t="n"/>
    </row>
    <row r="210" ht="17" customHeight="1">
      <c r="A210" s="9">
        <f>IF(Items!A22="","",Items!A22)</f>
        <v/>
      </c>
      <c r="B210" s="10" t="n"/>
      <c r="C210" s="11">
        <f>IF(OR(B210="",A210=""),"",IFERROR(VLOOKUP(B210,_Factores_Ref!$A:$B,2,FALSE),"Factor no encontrado"))</f>
        <v/>
      </c>
      <c r="D210" s="12" t="n"/>
    </row>
    <row r="211" ht="17" customHeight="1">
      <c r="A211" s="9">
        <f>IF(Items!A22="","",Items!A22)</f>
        <v/>
      </c>
      <c r="B211" s="10" t="n"/>
      <c r="C211" s="11">
        <f>IF(OR(B211="",A211=""),"",IFERROR(VLOOKUP(B211,_Factores_Ref!$A:$B,2,FALSE),"Factor no encontrado"))</f>
        <v/>
      </c>
      <c r="D211" s="12" t="n"/>
    </row>
    <row r="212" ht="17" customHeight="1">
      <c r="A212" s="13">
        <f>IF(Items!A23="","",Items!A23)</f>
        <v/>
      </c>
      <c r="B212" s="10" t="n"/>
      <c r="C212" s="11">
        <f>IF(OR(B212="",A212=""),"",IFERROR(VLOOKUP(B212,_Factores_Ref!$A:$B,2,FALSE),"Factor no encontrado"))</f>
        <v/>
      </c>
      <c r="D212" s="12" t="n"/>
    </row>
    <row r="213" ht="17" customHeight="1">
      <c r="A213" s="13">
        <f>IF(Items!A23="","",Items!A23)</f>
        <v/>
      </c>
      <c r="B213" s="10" t="n"/>
      <c r="C213" s="11">
        <f>IF(OR(B213="",A213=""),"",IFERROR(VLOOKUP(B213,_Factores_Ref!$A:$B,2,FALSE),"Factor no encontrado"))</f>
        <v/>
      </c>
      <c r="D213" s="12" t="n"/>
    </row>
    <row r="214" ht="17" customHeight="1">
      <c r="A214" s="13">
        <f>IF(Items!A23="","",Items!A23)</f>
        <v/>
      </c>
      <c r="B214" s="10" t="n"/>
      <c r="C214" s="11">
        <f>IF(OR(B214="",A214=""),"",IFERROR(VLOOKUP(B214,_Factores_Ref!$A:$B,2,FALSE),"Factor no encontrado"))</f>
        <v/>
      </c>
      <c r="D214" s="12" t="n"/>
    </row>
    <row r="215" ht="17" customHeight="1">
      <c r="A215" s="13">
        <f>IF(Items!A23="","",Items!A23)</f>
        <v/>
      </c>
      <c r="B215" s="10" t="n"/>
      <c r="C215" s="11">
        <f>IF(OR(B215="",A215=""),"",IFERROR(VLOOKUP(B215,_Factores_Ref!$A:$B,2,FALSE),"Factor no encontrado"))</f>
        <v/>
      </c>
      <c r="D215" s="12" t="n"/>
    </row>
    <row r="216" ht="17" customHeight="1">
      <c r="A216" s="13">
        <f>IF(Items!A23="","",Items!A23)</f>
        <v/>
      </c>
      <c r="B216" s="10" t="n"/>
      <c r="C216" s="11">
        <f>IF(OR(B216="",A216=""),"",IFERROR(VLOOKUP(B216,_Factores_Ref!$A:$B,2,FALSE),"Factor no encontrado"))</f>
        <v/>
      </c>
      <c r="D216" s="12" t="n"/>
    </row>
    <row r="217" ht="17" customHeight="1">
      <c r="A217" s="13">
        <f>IF(Items!A23="","",Items!A23)</f>
        <v/>
      </c>
      <c r="B217" s="10" t="n"/>
      <c r="C217" s="11">
        <f>IF(OR(B217="",A217=""),"",IFERROR(VLOOKUP(B217,_Factores_Ref!$A:$B,2,FALSE),"Factor no encontrado"))</f>
        <v/>
      </c>
      <c r="D217" s="12" t="n"/>
    </row>
    <row r="218" ht="17" customHeight="1">
      <c r="A218" s="13">
        <f>IF(Items!A23="","",Items!A23)</f>
        <v/>
      </c>
      <c r="B218" s="10" t="n"/>
      <c r="C218" s="11">
        <f>IF(OR(B218="",A218=""),"",IFERROR(VLOOKUP(B218,_Factores_Ref!$A:$B,2,FALSE),"Factor no encontrado"))</f>
        <v/>
      </c>
      <c r="D218" s="12" t="n"/>
    </row>
    <row r="219" ht="17" customHeight="1">
      <c r="A219" s="13">
        <f>IF(Items!A23="","",Items!A23)</f>
        <v/>
      </c>
      <c r="B219" s="10" t="n"/>
      <c r="C219" s="11">
        <f>IF(OR(B219="",A219=""),"",IFERROR(VLOOKUP(B219,_Factores_Ref!$A:$B,2,FALSE),"Factor no encontrado"))</f>
        <v/>
      </c>
      <c r="D219" s="12" t="n"/>
    </row>
    <row r="220" ht="17" customHeight="1">
      <c r="A220" s="13">
        <f>IF(Items!A23="","",Items!A23)</f>
        <v/>
      </c>
      <c r="B220" s="10" t="n"/>
      <c r="C220" s="11">
        <f>IF(OR(B220="",A220=""),"",IFERROR(VLOOKUP(B220,_Factores_Ref!$A:$B,2,FALSE),"Factor no encontrado"))</f>
        <v/>
      </c>
      <c r="D220" s="12" t="n"/>
    </row>
    <row r="221" ht="17" customHeight="1">
      <c r="A221" s="13">
        <f>IF(Items!A23="","",Items!A23)</f>
        <v/>
      </c>
      <c r="B221" s="10" t="n"/>
      <c r="C221" s="11">
        <f>IF(OR(B221="",A221=""),"",IFERROR(VLOOKUP(B221,_Factores_Ref!$A:$B,2,FALSE),"Factor no encontrado"))</f>
        <v/>
      </c>
      <c r="D221" s="12" t="n"/>
    </row>
    <row r="222" ht="17" customHeight="1">
      <c r="A222" s="9">
        <f>IF(Items!A24="","",Items!A24)</f>
        <v/>
      </c>
      <c r="B222" s="10" t="n"/>
      <c r="C222" s="11">
        <f>IF(OR(B222="",A222=""),"",IFERROR(VLOOKUP(B222,_Factores_Ref!$A:$B,2,FALSE),"Factor no encontrado"))</f>
        <v/>
      </c>
      <c r="D222" s="12" t="n"/>
    </row>
    <row r="223" ht="17" customHeight="1">
      <c r="A223" s="9">
        <f>IF(Items!A24="","",Items!A24)</f>
        <v/>
      </c>
      <c r="B223" s="10" t="n"/>
      <c r="C223" s="11">
        <f>IF(OR(B223="",A223=""),"",IFERROR(VLOOKUP(B223,_Factores_Ref!$A:$B,2,FALSE),"Factor no encontrado"))</f>
        <v/>
      </c>
      <c r="D223" s="12" t="n"/>
    </row>
    <row r="224" ht="17" customHeight="1">
      <c r="A224" s="9">
        <f>IF(Items!A24="","",Items!A24)</f>
        <v/>
      </c>
      <c r="B224" s="10" t="n"/>
      <c r="C224" s="11">
        <f>IF(OR(B224="",A224=""),"",IFERROR(VLOOKUP(B224,_Factores_Ref!$A:$B,2,FALSE),"Factor no encontrado"))</f>
        <v/>
      </c>
      <c r="D224" s="12" t="n"/>
    </row>
    <row r="225" ht="17" customHeight="1">
      <c r="A225" s="9">
        <f>IF(Items!A24="","",Items!A24)</f>
        <v/>
      </c>
      <c r="B225" s="10" t="n"/>
      <c r="C225" s="11">
        <f>IF(OR(B225="",A225=""),"",IFERROR(VLOOKUP(B225,_Factores_Ref!$A:$B,2,FALSE),"Factor no encontrado"))</f>
        <v/>
      </c>
      <c r="D225" s="12" t="n"/>
    </row>
    <row r="226" ht="17" customHeight="1">
      <c r="A226" s="9">
        <f>IF(Items!A24="","",Items!A24)</f>
        <v/>
      </c>
      <c r="B226" s="10" t="n"/>
      <c r="C226" s="11">
        <f>IF(OR(B226="",A226=""),"",IFERROR(VLOOKUP(B226,_Factores_Ref!$A:$B,2,FALSE),"Factor no encontrado"))</f>
        <v/>
      </c>
      <c r="D226" s="12" t="n"/>
    </row>
    <row r="227" ht="17" customHeight="1">
      <c r="A227" s="9">
        <f>IF(Items!A24="","",Items!A24)</f>
        <v/>
      </c>
      <c r="B227" s="10" t="n"/>
      <c r="C227" s="11">
        <f>IF(OR(B227="",A227=""),"",IFERROR(VLOOKUP(B227,_Factores_Ref!$A:$B,2,FALSE),"Factor no encontrado"))</f>
        <v/>
      </c>
      <c r="D227" s="12" t="n"/>
    </row>
    <row r="228" ht="17" customHeight="1">
      <c r="A228" s="9">
        <f>IF(Items!A24="","",Items!A24)</f>
        <v/>
      </c>
      <c r="B228" s="10" t="n"/>
      <c r="C228" s="11">
        <f>IF(OR(B228="",A228=""),"",IFERROR(VLOOKUP(B228,_Factores_Ref!$A:$B,2,FALSE),"Factor no encontrado"))</f>
        <v/>
      </c>
      <c r="D228" s="12" t="n"/>
    </row>
    <row r="229" ht="17" customHeight="1">
      <c r="A229" s="9">
        <f>IF(Items!A24="","",Items!A24)</f>
        <v/>
      </c>
      <c r="B229" s="10" t="n"/>
      <c r="C229" s="11">
        <f>IF(OR(B229="",A229=""),"",IFERROR(VLOOKUP(B229,_Factores_Ref!$A:$B,2,FALSE),"Factor no encontrado"))</f>
        <v/>
      </c>
      <c r="D229" s="12" t="n"/>
    </row>
    <row r="230" ht="17" customHeight="1">
      <c r="A230" s="9">
        <f>IF(Items!A24="","",Items!A24)</f>
        <v/>
      </c>
      <c r="B230" s="10" t="n"/>
      <c r="C230" s="11">
        <f>IF(OR(B230="",A230=""),"",IFERROR(VLOOKUP(B230,_Factores_Ref!$A:$B,2,FALSE),"Factor no encontrado"))</f>
        <v/>
      </c>
      <c r="D230" s="12" t="n"/>
    </row>
    <row r="231" ht="17" customHeight="1">
      <c r="A231" s="9">
        <f>IF(Items!A24="","",Items!A24)</f>
        <v/>
      </c>
      <c r="B231" s="10" t="n"/>
      <c r="C231" s="11">
        <f>IF(OR(B231="",A231=""),"",IFERROR(VLOOKUP(B231,_Factores_Ref!$A:$B,2,FALSE),"Factor no encontrado"))</f>
        <v/>
      </c>
      <c r="D231" s="12" t="n"/>
    </row>
    <row r="232" ht="17" customHeight="1">
      <c r="A232" s="13">
        <f>IF(Items!A25="","",Items!A25)</f>
        <v/>
      </c>
      <c r="B232" s="10" t="n"/>
      <c r="C232" s="11">
        <f>IF(OR(B232="",A232=""),"",IFERROR(VLOOKUP(B232,_Factores_Ref!$A:$B,2,FALSE),"Factor no encontrado"))</f>
        <v/>
      </c>
      <c r="D232" s="12" t="n"/>
    </row>
    <row r="233" ht="17" customHeight="1">
      <c r="A233" s="13">
        <f>IF(Items!A25="","",Items!A25)</f>
        <v/>
      </c>
      <c r="B233" s="10" t="n"/>
      <c r="C233" s="11">
        <f>IF(OR(B233="",A233=""),"",IFERROR(VLOOKUP(B233,_Factores_Ref!$A:$B,2,FALSE),"Factor no encontrado"))</f>
        <v/>
      </c>
      <c r="D233" s="12" t="n"/>
    </row>
    <row r="234" ht="17" customHeight="1">
      <c r="A234" s="13">
        <f>IF(Items!A25="","",Items!A25)</f>
        <v/>
      </c>
      <c r="B234" s="10" t="n"/>
      <c r="C234" s="11">
        <f>IF(OR(B234="",A234=""),"",IFERROR(VLOOKUP(B234,_Factores_Ref!$A:$B,2,FALSE),"Factor no encontrado"))</f>
        <v/>
      </c>
      <c r="D234" s="12" t="n"/>
    </row>
    <row r="235" ht="17" customHeight="1">
      <c r="A235" s="13">
        <f>IF(Items!A25="","",Items!A25)</f>
        <v/>
      </c>
      <c r="B235" s="10" t="n"/>
      <c r="C235" s="11">
        <f>IF(OR(B235="",A235=""),"",IFERROR(VLOOKUP(B235,_Factores_Ref!$A:$B,2,FALSE),"Factor no encontrado"))</f>
        <v/>
      </c>
      <c r="D235" s="12" t="n"/>
    </row>
    <row r="236" ht="17" customHeight="1">
      <c r="A236" s="13">
        <f>IF(Items!A25="","",Items!A25)</f>
        <v/>
      </c>
      <c r="B236" s="10" t="n"/>
      <c r="C236" s="11">
        <f>IF(OR(B236="",A236=""),"",IFERROR(VLOOKUP(B236,_Factores_Ref!$A:$B,2,FALSE),"Factor no encontrado"))</f>
        <v/>
      </c>
      <c r="D236" s="12" t="n"/>
    </row>
    <row r="237" ht="17" customHeight="1">
      <c r="A237" s="13">
        <f>IF(Items!A25="","",Items!A25)</f>
        <v/>
      </c>
      <c r="B237" s="10" t="n"/>
      <c r="C237" s="11">
        <f>IF(OR(B237="",A237=""),"",IFERROR(VLOOKUP(B237,_Factores_Ref!$A:$B,2,FALSE),"Factor no encontrado"))</f>
        <v/>
      </c>
      <c r="D237" s="12" t="n"/>
    </row>
    <row r="238" ht="17" customHeight="1">
      <c r="A238" s="13">
        <f>IF(Items!A25="","",Items!A25)</f>
        <v/>
      </c>
      <c r="B238" s="10" t="n"/>
      <c r="C238" s="11">
        <f>IF(OR(B238="",A238=""),"",IFERROR(VLOOKUP(B238,_Factores_Ref!$A:$B,2,FALSE),"Factor no encontrado"))</f>
        <v/>
      </c>
      <c r="D238" s="12" t="n"/>
    </row>
    <row r="239" ht="17" customHeight="1">
      <c r="A239" s="13">
        <f>IF(Items!A25="","",Items!A25)</f>
        <v/>
      </c>
      <c r="B239" s="10" t="n"/>
      <c r="C239" s="11">
        <f>IF(OR(B239="",A239=""),"",IFERROR(VLOOKUP(B239,_Factores_Ref!$A:$B,2,FALSE),"Factor no encontrado"))</f>
        <v/>
      </c>
      <c r="D239" s="12" t="n"/>
    </row>
    <row r="240" ht="17" customHeight="1">
      <c r="A240" s="13">
        <f>IF(Items!A25="","",Items!A25)</f>
        <v/>
      </c>
      <c r="B240" s="10" t="n"/>
      <c r="C240" s="11">
        <f>IF(OR(B240="",A240=""),"",IFERROR(VLOOKUP(B240,_Factores_Ref!$A:$B,2,FALSE),"Factor no encontrado"))</f>
        <v/>
      </c>
      <c r="D240" s="12" t="n"/>
    </row>
    <row r="241" ht="17" customHeight="1">
      <c r="A241" s="13">
        <f>IF(Items!A25="","",Items!A25)</f>
        <v/>
      </c>
      <c r="B241" s="10" t="n"/>
      <c r="C241" s="11">
        <f>IF(OR(B241="",A241=""),"",IFERROR(VLOOKUP(B241,_Factores_Ref!$A:$B,2,FALSE),"Factor no encontrado"))</f>
        <v/>
      </c>
      <c r="D241" s="12" t="n"/>
    </row>
    <row r="242" ht="17" customHeight="1">
      <c r="A242" s="9">
        <f>IF(Items!A26="","",Items!A26)</f>
        <v/>
      </c>
      <c r="B242" s="10" t="n"/>
      <c r="C242" s="11">
        <f>IF(OR(B242="",A242=""),"",IFERROR(VLOOKUP(B242,_Factores_Ref!$A:$B,2,FALSE),"Factor no encontrado"))</f>
        <v/>
      </c>
      <c r="D242" s="12" t="n"/>
    </row>
    <row r="243" ht="17" customHeight="1">
      <c r="A243" s="9">
        <f>IF(Items!A26="","",Items!A26)</f>
        <v/>
      </c>
      <c r="B243" s="10" t="n"/>
      <c r="C243" s="11">
        <f>IF(OR(B243="",A243=""),"",IFERROR(VLOOKUP(B243,_Factores_Ref!$A:$B,2,FALSE),"Factor no encontrado"))</f>
        <v/>
      </c>
      <c r="D243" s="12" t="n"/>
    </row>
    <row r="244" ht="17" customHeight="1">
      <c r="A244" s="9">
        <f>IF(Items!A26="","",Items!A26)</f>
        <v/>
      </c>
      <c r="B244" s="10" t="n"/>
      <c r="C244" s="11">
        <f>IF(OR(B244="",A244=""),"",IFERROR(VLOOKUP(B244,_Factores_Ref!$A:$B,2,FALSE),"Factor no encontrado"))</f>
        <v/>
      </c>
      <c r="D244" s="12" t="n"/>
    </row>
    <row r="245" ht="17" customHeight="1">
      <c r="A245" s="9">
        <f>IF(Items!A26="","",Items!A26)</f>
        <v/>
      </c>
      <c r="B245" s="10" t="n"/>
      <c r="C245" s="11">
        <f>IF(OR(B245="",A245=""),"",IFERROR(VLOOKUP(B245,_Factores_Ref!$A:$B,2,FALSE),"Factor no encontrado"))</f>
        <v/>
      </c>
      <c r="D245" s="12" t="n"/>
    </row>
    <row r="246" ht="17" customHeight="1">
      <c r="A246" s="9">
        <f>IF(Items!A26="","",Items!A26)</f>
        <v/>
      </c>
      <c r="B246" s="10" t="n"/>
      <c r="C246" s="11">
        <f>IF(OR(B246="",A246=""),"",IFERROR(VLOOKUP(B246,_Factores_Ref!$A:$B,2,FALSE),"Factor no encontrado"))</f>
        <v/>
      </c>
      <c r="D246" s="12" t="n"/>
    </row>
    <row r="247" ht="17" customHeight="1">
      <c r="A247" s="9">
        <f>IF(Items!A26="","",Items!A26)</f>
        <v/>
      </c>
      <c r="B247" s="10" t="n"/>
      <c r="C247" s="11">
        <f>IF(OR(B247="",A247=""),"",IFERROR(VLOOKUP(B247,_Factores_Ref!$A:$B,2,FALSE),"Factor no encontrado"))</f>
        <v/>
      </c>
      <c r="D247" s="12" t="n"/>
    </row>
    <row r="248" ht="17" customHeight="1">
      <c r="A248" s="9">
        <f>IF(Items!A26="","",Items!A26)</f>
        <v/>
      </c>
      <c r="B248" s="10" t="n"/>
      <c r="C248" s="11">
        <f>IF(OR(B248="",A248=""),"",IFERROR(VLOOKUP(B248,_Factores_Ref!$A:$B,2,FALSE),"Factor no encontrado"))</f>
        <v/>
      </c>
      <c r="D248" s="12" t="n"/>
    </row>
    <row r="249" ht="17" customHeight="1">
      <c r="A249" s="9">
        <f>IF(Items!A26="","",Items!A26)</f>
        <v/>
      </c>
      <c r="B249" s="10" t="n"/>
      <c r="C249" s="11">
        <f>IF(OR(B249="",A249=""),"",IFERROR(VLOOKUP(B249,_Factores_Ref!$A:$B,2,FALSE),"Factor no encontrado"))</f>
        <v/>
      </c>
      <c r="D249" s="12" t="n"/>
    </row>
    <row r="250" ht="17" customHeight="1">
      <c r="A250" s="9">
        <f>IF(Items!A26="","",Items!A26)</f>
        <v/>
      </c>
      <c r="B250" s="10" t="n"/>
      <c r="C250" s="11">
        <f>IF(OR(B250="",A250=""),"",IFERROR(VLOOKUP(B250,_Factores_Ref!$A:$B,2,FALSE),"Factor no encontrado"))</f>
        <v/>
      </c>
      <c r="D250" s="12" t="n"/>
    </row>
    <row r="251" ht="17" customHeight="1">
      <c r="A251" s="9">
        <f>IF(Items!A26="","",Items!A26)</f>
        <v/>
      </c>
      <c r="B251" s="10" t="n"/>
      <c r="C251" s="11">
        <f>IF(OR(B251="",A251=""),"",IFERROR(VLOOKUP(B251,_Factores_Ref!$A:$B,2,FALSE),"Factor no encontrado"))</f>
        <v/>
      </c>
      <c r="D251" s="12" t="n"/>
    </row>
    <row r="252" ht="17" customHeight="1">
      <c r="A252" s="13">
        <f>IF(Items!A27="","",Items!A27)</f>
        <v/>
      </c>
      <c r="B252" s="10" t="n"/>
      <c r="C252" s="11">
        <f>IF(OR(B252="",A252=""),"",IFERROR(VLOOKUP(B252,_Factores_Ref!$A:$B,2,FALSE),"Factor no encontrado"))</f>
        <v/>
      </c>
      <c r="D252" s="12" t="n"/>
    </row>
    <row r="253" ht="17" customHeight="1">
      <c r="A253" s="13">
        <f>IF(Items!A27="","",Items!A27)</f>
        <v/>
      </c>
      <c r="B253" s="10" t="n"/>
      <c r="C253" s="11">
        <f>IF(OR(B253="",A253=""),"",IFERROR(VLOOKUP(B253,_Factores_Ref!$A:$B,2,FALSE),"Factor no encontrado"))</f>
        <v/>
      </c>
      <c r="D253" s="12" t="n"/>
    </row>
    <row r="254" ht="17" customHeight="1">
      <c r="A254" s="13">
        <f>IF(Items!A27="","",Items!A27)</f>
        <v/>
      </c>
      <c r="B254" s="10" t="n"/>
      <c r="C254" s="11">
        <f>IF(OR(B254="",A254=""),"",IFERROR(VLOOKUP(B254,_Factores_Ref!$A:$B,2,FALSE),"Factor no encontrado"))</f>
        <v/>
      </c>
      <c r="D254" s="12" t="n"/>
    </row>
    <row r="255" ht="17" customHeight="1">
      <c r="A255" s="13">
        <f>IF(Items!A27="","",Items!A27)</f>
        <v/>
      </c>
      <c r="B255" s="10" t="n"/>
      <c r="C255" s="11">
        <f>IF(OR(B255="",A255=""),"",IFERROR(VLOOKUP(B255,_Factores_Ref!$A:$B,2,FALSE),"Factor no encontrado"))</f>
        <v/>
      </c>
      <c r="D255" s="12" t="n"/>
    </row>
    <row r="256" ht="17" customHeight="1">
      <c r="A256" s="13">
        <f>IF(Items!A27="","",Items!A27)</f>
        <v/>
      </c>
      <c r="B256" s="10" t="n"/>
      <c r="C256" s="11">
        <f>IF(OR(B256="",A256=""),"",IFERROR(VLOOKUP(B256,_Factores_Ref!$A:$B,2,FALSE),"Factor no encontrado"))</f>
        <v/>
      </c>
      <c r="D256" s="12" t="n"/>
    </row>
    <row r="257" ht="17" customHeight="1">
      <c r="A257" s="13">
        <f>IF(Items!A27="","",Items!A27)</f>
        <v/>
      </c>
      <c r="B257" s="10" t="n"/>
      <c r="C257" s="11">
        <f>IF(OR(B257="",A257=""),"",IFERROR(VLOOKUP(B257,_Factores_Ref!$A:$B,2,FALSE),"Factor no encontrado"))</f>
        <v/>
      </c>
      <c r="D257" s="12" t="n"/>
    </row>
    <row r="258" ht="17" customHeight="1">
      <c r="A258" s="13">
        <f>IF(Items!A27="","",Items!A27)</f>
        <v/>
      </c>
      <c r="B258" s="10" t="n"/>
      <c r="C258" s="11">
        <f>IF(OR(B258="",A258=""),"",IFERROR(VLOOKUP(B258,_Factores_Ref!$A:$B,2,FALSE),"Factor no encontrado"))</f>
        <v/>
      </c>
      <c r="D258" s="12" t="n"/>
    </row>
    <row r="259" ht="17" customHeight="1">
      <c r="A259" s="13">
        <f>IF(Items!A27="","",Items!A27)</f>
        <v/>
      </c>
      <c r="B259" s="10" t="n"/>
      <c r="C259" s="11">
        <f>IF(OR(B259="",A259=""),"",IFERROR(VLOOKUP(B259,_Factores_Ref!$A:$B,2,FALSE),"Factor no encontrado"))</f>
        <v/>
      </c>
      <c r="D259" s="12" t="n"/>
    </row>
    <row r="260" ht="17" customHeight="1">
      <c r="A260" s="13">
        <f>IF(Items!A27="","",Items!A27)</f>
        <v/>
      </c>
      <c r="B260" s="10" t="n"/>
      <c r="C260" s="11">
        <f>IF(OR(B260="",A260=""),"",IFERROR(VLOOKUP(B260,_Factores_Ref!$A:$B,2,FALSE),"Factor no encontrado"))</f>
        <v/>
      </c>
      <c r="D260" s="12" t="n"/>
    </row>
    <row r="261" ht="17" customHeight="1">
      <c r="A261" s="13">
        <f>IF(Items!A27="","",Items!A27)</f>
        <v/>
      </c>
      <c r="B261" s="10" t="n"/>
      <c r="C261" s="11">
        <f>IF(OR(B261="",A261=""),"",IFERROR(VLOOKUP(B261,_Factores_Ref!$A:$B,2,FALSE),"Factor no encontrado"))</f>
        <v/>
      </c>
      <c r="D261" s="12" t="n"/>
    </row>
    <row r="262" ht="17" customHeight="1">
      <c r="A262" s="9">
        <f>IF(Items!A28="","",Items!A28)</f>
        <v/>
      </c>
      <c r="B262" s="10" t="n"/>
      <c r="C262" s="11">
        <f>IF(OR(B262="",A262=""),"",IFERROR(VLOOKUP(B262,_Factores_Ref!$A:$B,2,FALSE),"Factor no encontrado"))</f>
        <v/>
      </c>
      <c r="D262" s="12" t="n"/>
    </row>
    <row r="263" ht="17" customHeight="1">
      <c r="A263" s="9">
        <f>IF(Items!A28="","",Items!A28)</f>
        <v/>
      </c>
      <c r="B263" s="10" t="n"/>
      <c r="C263" s="11">
        <f>IF(OR(B263="",A263=""),"",IFERROR(VLOOKUP(B263,_Factores_Ref!$A:$B,2,FALSE),"Factor no encontrado"))</f>
        <v/>
      </c>
      <c r="D263" s="12" t="n"/>
    </row>
    <row r="264" ht="17" customHeight="1">
      <c r="A264" s="9">
        <f>IF(Items!A28="","",Items!A28)</f>
        <v/>
      </c>
      <c r="B264" s="10" t="n"/>
      <c r="C264" s="11">
        <f>IF(OR(B264="",A264=""),"",IFERROR(VLOOKUP(B264,_Factores_Ref!$A:$B,2,FALSE),"Factor no encontrado"))</f>
        <v/>
      </c>
      <c r="D264" s="12" t="n"/>
    </row>
    <row r="265" ht="17" customHeight="1">
      <c r="A265" s="9">
        <f>IF(Items!A28="","",Items!A28)</f>
        <v/>
      </c>
      <c r="B265" s="10" t="n"/>
      <c r="C265" s="11">
        <f>IF(OR(B265="",A265=""),"",IFERROR(VLOOKUP(B265,_Factores_Ref!$A:$B,2,FALSE),"Factor no encontrado"))</f>
        <v/>
      </c>
      <c r="D265" s="12" t="n"/>
    </row>
    <row r="266" ht="17" customHeight="1">
      <c r="A266" s="9">
        <f>IF(Items!A28="","",Items!A28)</f>
        <v/>
      </c>
      <c r="B266" s="10" t="n"/>
      <c r="C266" s="11">
        <f>IF(OR(B266="",A266=""),"",IFERROR(VLOOKUP(B266,_Factores_Ref!$A:$B,2,FALSE),"Factor no encontrado"))</f>
        <v/>
      </c>
      <c r="D266" s="12" t="n"/>
    </row>
    <row r="267" ht="17" customHeight="1">
      <c r="A267" s="9">
        <f>IF(Items!A28="","",Items!A28)</f>
        <v/>
      </c>
      <c r="B267" s="10" t="n"/>
      <c r="C267" s="11">
        <f>IF(OR(B267="",A267=""),"",IFERROR(VLOOKUP(B267,_Factores_Ref!$A:$B,2,FALSE),"Factor no encontrado"))</f>
        <v/>
      </c>
      <c r="D267" s="12" t="n"/>
    </row>
    <row r="268" ht="17" customHeight="1">
      <c r="A268" s="9">
        <f>IF(Items!A28="","",Items!A28)</f>
        <v/>
      </c>
      <c r="B268" s="10" t="n"/>
      <c r="C268" s="11">
        <f>IF(OR(B268="",A268=""),"",IFERROR(VLOOKUP(B268,_Factores_Ref!$A:$B,2,FALSE),"Factor no encontrado"))</f>
        <v/>
      </c>
      <c r="D268" s="12" t="n"/>
    </row>
    <row r="269" ht="17" customHeight="1">
      <c r="A269" s="9">
        <f>IF(Items!A28="","",Items!A28)</f>
        <v/>
      </c>
      <c r="B269" s="10" t="n"/>
      <c r="C269" s="11">
        <f>IF(OR(B269="",A269=""),"",IFERROR(VLOOKUP(B269,_Factores_Ref!$A:$B,2,FALSE),"Factor no encontrado"))</f>
        <v/>
      </c>
      <c r="D269" s="12" t="n"/>
    </row>
    <row r="270" ht="17" customHeight="1">
      <c r="A270" s="9">
        <f>IF(Items!A28="","",Items!A28)</f>
        <v/>
      </c>
      <c r="B270" s="10" t="n"/>
      <c r="C270" s="11">
        <f>IF(OR(B270="",A270=""),"",IFERROR(VLOOKUP(B270,_Factores_Ref!$A:$B,2,FALSE),"Factor no encontrado"))</f>
        <v/>
      </c>
      <c r="D270" s="12" t="n"/>
    </row>
    <row r="271" ht="17" customHeight="1">
      <c r="A271" s="9">
        <f>IF(Items!A28="","",Items!A28)</f>
        <v/>
      </c>
      <c r="B271" s="10" t="n"/>
      <c r="C271" s="11">
        <f>IF(OR(B271="",A271=""),"",IFERROR(VLOOKUP(B271,_Factores_Ref!$A:$B,2,FALSE),"Factor no encontrado"))</f>
        <v/>
      </c>
      <c r="D271" s="12" t="n"/>
    </row>
    <row r="272" ht="17" customHeight="1">
      <c r="A272" s="13">
        <f>IF(Items!A29="","",Items!A29)</f>
        <v/>
      </c>
      <c r="B272" s="10" t="n"/>
      <c r="C272" s="11">
        <f>IF(OR(B272="",A272=""),"",IFERROR(VLOOKUP(B272,_Factores_Ref!$A:$B,2,FALSE),"Factor no encontrado"))</f>
        <v/>
      </c>
      <c r="D272" s="12" t="n"/>
    </row>
    <row r="273" ht="17" customHeight="1">
      <c r="A273" s="13">
        <f>IF(Items!A29="","",Items!A29)</f>
        <v/>
      </c>
      <c r="B273" s="10" t="n"/>
      <c r="C273" s="11">
        <f>IF(OR(B273="",A273=""),"",IFERROR(VLOOKUP(B273,_Factores_Ref!$A:$B,2,FALSE),"Factor no encontrado"))</f>
        <v/>
      </c>
      <c r="D273" s="12" t="n"/>
    </row>
    <row r="274" ht="17" customHeight="1">
      <c r="A274" s="13">
        <f>IF(Items!A29="","",Items!A29)</f>
        <v/>
      </c>
      <c r="B274" s="10" t="n"/>
      <c r="C274" s="11">
        <f>IF(OR(B274="",A274=""),"",IFERROR(VLOOKUP(B274,_Factores_Ref!$A:$B,2,FALSE),"Factor no encontrado"))</f>
        <v/>
      </c>
      <c r="D274" s="12" t="n"/>
    </row>
    <row r="275" ht="17" customHeight="1">
      <c r="A275" s="13">
        <f>IF(Items!A29="","",Items!A29)</f>
        <v/>
      </c>
      <c r="B275" s="10" t="n"/>
      <c r="C275" s="11">
        <f>IF(OR(B275="",A275=""),"",IFERROR(VLOOKUP(B275,_Factores_Ref!$A:$B,2,FALSE),"Factor no encontrado"))</f>
        <v/>
      </c>
      <c r="D275" s="12" t="n"/>
    </row>
    <row r="276" ht="17" customHeight="1">
      <c r="A276" s="13">
        <f>IF(Items!A29="","",Items!A29)</f>
        <v/>
      </c>
      <c r="B276" s="10" t="n"/>
      <c r="C276" s="11">
        <f>IF(OR(B276="",A276=""),"",IFERROR(VLOOKUP(B276,_Factores_Ref!$A:$B,2,FALSE),"Factor no encontrado"))</f>
        <v/>
      </c>
      <c r="D276" s="12" t="n"/>
    </row>
    <row r="277" ht="17" customHeight="1">
      <c r="A277" s="13">
        <f>IF(Items!A29="","",Items!A29)</f>
        <v/>
      </c>
      <c r="B277" s="10" t="n"/>
      <c r="C277" s="11">
        <f>IF(OR(B277="",A277=""),"",IFERROR(VLOOKUP(B277,_Factores_Ref!$A:$B,2,FALSE),"Factor no encontrado"))</f>
        <v/>
      </c>
      <c r="D277" s="12" t="n"/>
    </row>
    <row r="278" ht="17" customHeight="1">
      <c r="A278" s="13">
        <f>IF(Items!A29="","",Items!A29)</f>
        <v/>
      </c>
      <c r="B278" s="10" t="n"/>
      <c r="C278" s="11">
        <f>IF(OR(B278="",A278=""),"",IFERROR(VLOOKUP(B278,_Factores_Ref!$A:$B,2,FALSE),"Factor no encontrado"))</f>
        <v/>
      </c>
      <c r="D278" s="12" t="n"/>
    </row>
    <row r="279" ht="17" customHeight="1">
      <c r="A279" s="13">
        <f>IF(Items!A29="","",Items!A29)</f>
        <v/>
      </c>
      <c r="B279" s="10" t="n"/>
      <c r="C279" s="11">
        <f>IF(OR(B279="",A279=""),"",IFERROR(VLOOKUP(B279,_Factores_Ref!$A:$B,2,FALSE),"Factor no encontrado"))</f>
        <v/>
      </c>
      <c r="D279" s="12" t="n"/>
    </row>
    <row r="280" ht="17" customHeight="1">
      <c r="A280" s="13">
        <f>IF(Items!A29="","",Items!A29)</f>
        <v/>
      </c>
      <c r="B280" s="10" t="n"/>
      <c r="C280" s="11">
        <f>IF(OR(B280="",A280=""),"",IFERROR(VLOOKUP(B280,_Factores_Ref!$A:$B,2,FALSE),"Factor no encontrado"))</f>
        <v/>
      </c>
      <c r="D280" s="12" t="n"/>
    </row>
    <row r="281" ht="17" customHeight="1">
      <c r="A281" s="13">
        <f>IF(Items!A29="","",Items!A29)</f>
        <v/>
      </c>
      <c r="B281" s="10" t="n"/>
      <c r="C281" s="11">
        <f>IF(OR(B281="",A281=""),"",IFERROR(VLOOKUP(B281,_Factores_Ref!$A:$B,2,FALSE),"Factor no encontrado"))</f>
        <v/>
      </c>
      <c r="D281" s="12" t="n"/>
    </row>
    <row r="282" ht="17" customHeight="1">
      <c r="A282" s="9">
        <f>IF(Items!A30="","",Items!A30)</f>
        <v/>
      </c>
      <c r="B282" s="10" t="n"/>
      <c r="C282" s="11">
        <f>IF(OR(B282="",A282=""),"",IFERROR(VLOOKUP(B282,_Factores_Ref!$A:$B,2,FALSE),"Factor no encontrado"))</f>
        <v/>
      </c>
      <c r="D282" s="12" t="n"/>
    </row>
    <row r="283" ht="17" customHeight="1">
      <c r="A283" s="9">
        <f>IF(Items!A30="","",Items!A30)</f>
        <v/>
      </c>
      <c r="B283" s="10" t="n"/>
      <c r="C283" s="11">
        <f>IF(OR(B283="",A283=""),"",IFERROR(VLOOKUP(B283,_Factores_Ref!$A:$B,2,FALSE),"Factor no encontrado"))</f>
        <v/>
      </c>
      <c r="D283" s="12" t="n"/>
    </row>
    <row r="284" ht="17" customHeight="1">
      <c r="A284" s="9">
        <f>IF(Items!A30="","",Items!A30)</f>
        <v/>
      </c>
      <c r="B284" s="10" t="n"/>
      <c r="C284" s="11">
        <f>IF(OR(B284="",A284=""),"",IFERROR(VLOOKUP(B284,_Factores_Ref!$A:$B,2,FALSE),"Factor no encontrado"))</f>
        <v/>
      </c>
      <c r="D284" s="12" t="n"/>
    </row>
    <row r="285" ht="17" customHeight="1">
      <c r="A285" s="9">
        <f>IF(Items!A30="","",Items!A30)</f>
        <v/>
      </c>
      <c r="B285" s="10" t="n"/>
      <c r="C285" s="11">
        <f>IF(OR(B285="",A285=""),"",IFERROR(VLOOKUP(B285,_Factores_Ref!$A:$B,2,FALSE),"Factor no encontrado"))</f>
        <v/>
      </c>
      <c r="D285" s="12" t="n"/>
    </row>
    <row r="286" ht="17" customHeight="1">
      <c r="A286" s="9">
        <f>IF(Items!A30="","",Items!A30)</f>
        <v/>
      </c>
      <c r="B286" s="10" t="n"/>
      <c r="C286" s="11">
        <f>IF(OR(B286="",A286=""),"",IFERROR(VLOOKUP(B286,_Factores_Ref!$A:$B,2,FALSE),"Factor no encontrado"))</f>
        <v/>
      </c>
      <c r="D286" s="12" t="n"/>
    </row>
    <row r="287" ht="17" customHeight="1">
      <c r="A287" s="9">
        <f>IF(Items!A30="","",Items!A30)</f>
        <v/>
      </c>
      <c r="B287" s="10" t="n"/>
      <c r="C287" s="11">
        <f>IF(OR(B287="",A287=""),"",IFERROR(VLOOKUP(B287,_Factores_Ref!$A:$B,2,FALSE),"Factor no encontrado"))</f>
        <v/>
      </c>
      <c r="D287" s="12" t="n"/>
    </row>
    <row r="288" ht="17" customHeight="1">
      <c r="A288" s="9">
        <f>IF(Items!A30="","",Items!A30)</f>
        <v/>
      </c>
      <c r="B288" s="10" t="n"/>
      <c r="C288" s="11">
        <f>IF(OR(B288="",A288=""),"",IFERROR(VLOOKUP(B288,_Factores_Ref!$A:$B,2,FALSE),"Factor no encontrado"))</f>
        <v/>
      </c>
      <c r="D288" s="12" t="n"/>
    </row>
    <row r="289" ht="17" customHeight="1">
      <c r="A289" s="9">
        <f>IF(Items!A30="","",Items!A30)</f>
        <v/>
      </c>
      <c r="B289" s="10" t="n"/>
      <c r="C289" s="11">
        <f>IF(OR(B289="",A289=""),"",IFERROR(VLOOKUP(B289,_Factores_Ref!$A:$B,2,FALSE),"Factor no encontrado"))</f>
        <v/>
      </c>
      <c r="D289" s="12" t="n"/>
    </row>
    <row r="290" ht="17" customHeight="1">
      <c r="A290" s="9">
        <f>IF(Items!A30="","",Items!A30)</f>
        <v/>
      </c>
      <c r="B290" s="10" t="n"/>
      <c r="C290" s="11">
        <f>IF(OR(B290="",A290=""),"",IFERROR(VLOOKUP(B290,_Factores_Ref!$A:$B,2,FALSE),"Factor no encontrado"))</f>
        <v/>
      </c>
      <c r="D290" s="12" t="n"/>
    </row>
    <row r="291" ht="17" customHeight="1">
      <c r="A291" s="9">
        <f>IF(Items!A30="","",Items!A30)</f>
        <v/>
      </c>
      <c r="B291" s="10" t="n"/>
      <c r="C291" s="11">
        <f>IF(OR(B291="",A291=""),"",IFERROR(VLOOKUP(B291,_Factores_Ref!$A:$B,2,FALSE),"Factor no encontrado"))</f>
        <v/>
      </c>
      <c r="D291" s="12" t="n"/>
    </row>
    <row r="292" ht="17" customHeight="1">
      <c r="A292" s="13">
        <f>IF(Items!A31="","",Items!A31)</f>
        <v/>
      </c>
      <c r="B292" s="10" t="n"/>
      <c r="C292" s="11">
        <f>IF(OR(B292="",A292=""),"",IFERROR(VLOOKUP(B292,_Factores_Ref!$A:$B,2,FALSE),"Factor no encontrado"))</f>
        <v/>
      </c>
      <c r="D292" s="12" t="n"/>
    </row>
    <row r="293" ht="17" customHeight="1">
      <c r="A293" s="13">
        <f>IF(Items!A31="","",Items!A31)</f>
        <v/>
      </c>
      <c r="B293" s="10" t="n"/>
      <c r="C293" s="11">
        <f>IF(OR(B293="",A293=""),"",IFERROR(VLOOKUP(B293,_Factores_Ref!$A:$B,2,FALSE),"Factor no encontrado"))</f>
        <v/>
      </c>
      <c r="D293" s="12" t="n"/>
    </row>
    <row r="294" ht="17" customHeight="1">
      <c r="A294" s="13">
        <f>IF(Items!A31="","",Items!A31)</f>
        <v/>
      </c>
      <c r="B294" s="10" t="n"/>
      <c r="C294" s="11">
        <f>IF(OR(B294="",A294=""),"",IFERROR(VLOOKUP(B294,_Factores_Ref!$A:$B,2,FALSE),"Factor no encontrado"))</f>
        <v/>
      </c>
      <c r="D294" s="12" t="n"/>
    </row>
    <row r="295" ht="17" customHeight="1">
      <c r="A295" s="13">
        <f>IF(Items!A31="","",Items!A31)</f>
        <v/>
      </c>
      <c r="B295" s="10" t="n"/>
      <c r="C295" s="11">
        <f>IF(OR(B295="",A295=""),"",IFERROR(VLOOKUP(B295,_Factores_Ref!$A:$B,2,FALSE),"Factor no encontrado"))</f>
        <v/>
      </c>
      <c r="D295" s="12" t="n"/>
    </row>
    <row r="296" ht="17" customHeight="1">
      <c r="A296" s="13">
        <f>IF(Items!A31="","",Items!A31)</f>
        <v/>
      </c>
      <c r="B296" s="10" t="n"/>
      <c r="C296" s="11">
        <f>IF(OR(B296="",A296=""),"",IFERROR(VLOOKUP(B296,_Factores_Ref!$A:$B,2,FALSE),"Factor no encontrado"))</f>
        <v/>
      </c>
      <c r="D296" s="12" t="n"/>
    </row>
    <row r="297" ht="17" customHeight="1">
      <c r="A297" s="13">
        <f>IF(Items!A31="","",Items!A31)</f>
        <v/>
      </c>
      <c r="B297" s="10" t="n"/>
      <c r="C297" s="11">
        <f>IF(OR(B297="",A297=""),"",IFERROR(VLOOKUP(B297,_Factores_Ref!$A:$B,2,FALSE),"Factor no encontrado"))</f>
        <v/>
      </c>
      <c r="D297" s="12" t="n"/>
    </row>
    <row r="298" ht="17" customHeight="1">
      <c r="A298" s="13">
        <f>IF(Items!A31="","",Items!A31)</f>
        <v/>
      </c>
      <c r="B298" s="10" t="n"/>
      <c r="C298" s="11">
        <f>IF(OR(B298="",A298=""),"",IFERROR(VLOOKUP(B298,_Factores_Ref!$A:$B,2,FALSE),"Factor no encontrado"))</f>
        <v/>
      </c>
      <c r="D298" s="12" t="n"/>
    </row>
    <row r="299" ht="17" customHeight="1">
      <c r="A299" s="13">
        <f>IF(Items!A31="","",Items!A31)</f>
        <v/>
      </c>
      <c r="B299" s="10" t="n"/>
      <c r="C299" s="11">
        <f>IF(OR(B299="",A299=""),"",IFERROR(VLOOKUP(B299,_Factores_Ref!$A:$B,2,FALSE),"Factor no encontrado"))</f>
        <v/>
      </c>
      <c r="D299" s="12" t="n"/>
    </row>
    <row r="300" ht="17" customHeight="1">
      <c r="A300" s="13">
        <f>IF(Items!A31="","",Items!A31)</f>
        <v/>
      </c>
      <c r="B300" s="10" t="n"/>
      <c r="C300" s="11">
        <f>IF(OR(B300="",A300=""),"",IFERROR(VLOOKUP(B300,_Factores_Ref!$A:$B,2,FALSE),"Factor no encontrado"))</f>
        <v/>
      </c>
      <c r="D300" s="12" t="n"/>
    </row>
    <row r="301" ht="17" customHeight="1">
      <c r="A301" s="13">
        <f>IF(Items!A31="","",Items!A31)</f>
        <v/>
      </c>
      <c r="B301" s="10" t="n"/>
      <c r="C301" s="11">
        <f>IF(OR(B301="",A301=""),"",IFERROR(VLOOKUP(B301,_Factores_Ref!$A:$B,2,FALSE),"Factor no encontrado"))</f>
        <v/>
      </c>
      <c r="D301" s="12" t="n"/>
    </row>
    <row r="302" ht="17" customHeight="1">
      <c r="A302" s="9">
        <f>IF(Items!A32="","",Items!A32)</f>
        <v/>
      </c>
      <c r="B302" s="10" t="n"/>
      <c r="C302" s="11">
        <f>IF(OR(B302="",A302=""),"",IFERROR(VLOOKUP(B302,_Factores_Ref!$A:$B,2,FALSE),"Factor no encontrado"))</f>
        <v/>
      </c>
      <c r="D302" s="12" t="n"/>
    </row>
    <row r="303" ht="17" customHeight="1">
      <c r="A303" s="9">
        <f>IF(Items!A32="","",Items!A32)</f>
        <v/>
      </c>
      <c r="B303" s="10" t="n"/>
      <c r="C303" s="11">
        <f>IF(OR(B303="",A303=""),"",IFERROR(VLOOKUP(B303,_Factores_Ref!$A:$B,2,FALSE),"Factor no encontrado"))</f>
        <v/>
      </c>
      <c r="D303" s="12" t="n"/>
    </row>
    <row r="304" ht="17" customHeight="1">
      <c r="A304" s="9">
        <f>IF(Items!A32="","",Items!A32)</f>
        <v/>
      </c>
      <c r="B304" s="10" t="n"/>
      <c r="C304" s="11">
        <f>IF(OR(B304="",A304=""),"",IFERROR(VLOOKUP(B304,_Factores_Ref!$A:$B,2,FALSE),"Factor no encontrado"))</f>
        <v/>
      </c>
      <c r="D304" s="12" t="n"/>
    </row>
    <row r="305" ht="17" customHeight="1">
      <c r="A305" s="9">
        <f>IF(Items!A32="","",Items!A32)</f>
        <v/>
      </c>
      <c r="B305" s="10" t="n"/>
      <c r="C305" s="11">
        <f>IF(OR(B305="",A305=""),"",IFERROR(VLOOKUP(B305,_Factores_Ref!$A:$B,2,FALSE),"Factor no encontrado"))</f>
        <v/>
      </c>
      <c r="D305" s="12" t="n"/>
    </row>
    <row r="306" ht="17" customHeight="1">
      <c r="A306" s="9">
        <f>IF(Items!A32="","",Items!A32)</f>
        <v/>
      </c>
      <c r="B306" s="10" t="n"/>
      <c r="C306" s="11">
        <f>IF(OR(B306="",A306=""),"",IFERROR(VLOOKUP(B306,_Factores_Ref!$A:$B,2,FALSE),"Factor no encontrado"))</f>
        <v/>
      </c>
      <c r="D306" s="12" t="n"/>
    </row>
    <row r="307" ht="17" customHeight="1">
      <c r="A307" s="9">
        <f>IF(Items!A32="","",Items!A32)</f>
        <v/>
      </c>
      <c r="B307" s="10" t="n"/>
      <c r="C307" s="11">
        <f>IF(OR(B307="",A307=""),"",IFERROR(VLOOKUP(B307,_Factores_Ref!$A:$B,2,FALSE),"Factor no encontrado"))</f>
        <v/>
      </c>
      <c r="D307" s="12" t="n"/>
    </row>
    <row r="308" ht="17" customHeight="1">
      <c r="A308" s="9">
        <f>IF(Items!A32="","",Items!A32)</f>
        <v/>
      </c>
      <c r="B308" s="10" t="n"/>
      <c r="C308" s="11">
        <f>IF(OR(B308="",A308=""),"",IFERROR(VLOOKUP(B308,_Factores_Ref!$A:$B,2,FALSE),"Factor no encontrado"))</f>
        <v/>
      </c>
      <c r="D308" s="12" t="n"/>
    </row>
    <row r="309" ht="17" customHeight="1">
      <c r="A309" s="9">
        <f>IF(Items!A32="","",Items!A32)</f>
        <v/>
      </c>
      <c r="B309" s="10" t="n"/>
      <c r="C309" s="11">
        <f>IF(OR(B309="",A309=""),"",IFERROR(VLOOKUP(B309,_Factores_Ref!$A:$B,2,FALSE),"Factor no encontrado"))</f>
        <v/>
      </c>
      <c r="D309" s="12" t="n"/>
    </row>
    <row r="310" ht="17" customHeight="1">
      <c r="A310" s="9">
        <f>IF(Items!A32="","",Items!A32)</f>
        <v/>
      </c>
      <c r="B310" s="10" t="n"/>
      <c r="C310" s="11">
        <f>IF(OR(B310="",A310=""),"",IFERROR(VLOOKUP(B310,_Factores_Ref!$A:$B,2,FALSE),"Factor no encontrado"))</f>
        <v/>
      </c>
      <c r="D310" s="12" t="n"/>
    </row>
    <row r="311" ht="17" customHeight="1">
      <c r="A311" s="9">
        <f>IF(Items!A32="","",Items!A32)</f>
        <v/>
      </c>
      <c r="B311" s="10" t="n"/>
      <c r="C311" s="11">
        <f>IF(OR(B311="",A311=""),"",IFERROR(VLOOKUP(B311,_Factores_Ref!$A:$B,2,FALSE),"Factor no encontrado"))</f>
        <v/>
      </c>
      <c r="D311" s="12" t="n"/>
    </row>
    <row r="312" ht="17" customHeight="1">
      <c r="A312" s="13">
        <f>IF(Items!A33="","",Items!A33)</f>
        <v/>
      </c>
      <c r="B312" s="10" t="n"/>
      <c r="C312" s="11">
        <f>IF(OR(B312="",A312=""),"",IFERROR(VLOOKUP(B312,_Factores_Ref!$A:$B,2,FALSE),"Factor no encontrado"))</f>
        <v/>
      </c>
      <c r="D312" s="12" t="n"/>
    </row>
    <row r="313" ht="17" customHeight="1">
      <c r="A313" s="13">
        <f>IF(Items!A33="","",Items!A33)</f>
        <v/>
      </c>
      <c r="B313" s="10" t="n"/>
      <c r="C313" s="11">
        <f>IF(OR(B313="",A313=""),"",IFERROR(VLOOKUP(B313,_Factores_Ref!$A:$B,2,FALSE),"Factor no encontrado"))</f>
        <v/>
      </c>
      <c r="D313" s="12" t="n"/>
    </row>
    <row r="314" ht="17" customHeight="1">
      <c r="A314" s="13">
        <f>IF(Items!A33="","",Items!A33)</f>
        <v/>
      </c>
      <c r="B314" s="10" t="n"/>
      <c r="C314" s="11">
        <f>IF(OR(B314="",A314=""),"",IFERROR(VLOOKUP(B314,_Factores_Ref!$A:$B,2,FALSE),"Factor no encontrado"))</f>
        <v/>
      </c>
      <c r="D314" s="12" t="n"/>
    </row>
    <row r="315" ht="17" customHeight="1">
      <c r="A315" s="13">
        <f>IF(Items!A33="","",Items!A33)</f>
        <v/>
      </c>
      <c r="B315" s="10" t="n"/>
      <c r="C315" s="11">
        <f>IF(OR(B315="",A315=""),"",IFERROR(VLOOKUP(B315,_Factores_Ref!$A:$B,2,FALSE),"Factor no encontrado"))</f>
        <v/>
      </c>
      <c r="D315" s="12" t="n"/>
    </row>
    <row r="316" ht="17" customHeight="1">
      <c r="A316" s="13">
        <f>IF(Items!A33="","",Items!A33)</f>
        <v/>
      </c>
      <c r="B316" s="10" t="n"/>
      <c r="C316" s="11">
        <f>IF(OR(B316="",A316=""),"",IFERROR(VLOOKUP(B316,_Factores_Ref!$A:$B,2,FALSE),"Factor no encontrado"))</f>
        <v/>
      </c>
      <c r="D316" s="12" t="n"/>
    </row>
    <row r="317" ht="17" customHeight="1">
      <c r="A317" s="13">
        <f>IF(Items!A33="","",Items!A33)</f>
        <v/>
      </c>
      <c r="B317" s="10" t="n"/>
      <c r="C317" s="11">
        <f>IF(OR(B317="",A317=""),"",IFERROR(VLOOKUP(B317,_Factores_Ref!$A:$B,2,FALSE),"Factor no encontrado"))</f>
        <v/>
      </c>
      <c r="D317" s="12" t="n"/>
    </row>
    <row r="318" ht="17" customHeight="1">
      <c r="A318" s="13">
        <f>IF(Items!A33="","",Items!A33)</f>
        <v/>
      </c>
      <c r="B318" s="10" t="n"/>
      <c r="C318" s="11">
        <f>IF(OR(B318="",A318=""),"",IFERROR(VLOOKUP(B318,_Factores_Ref!$A:$B,2,FALSE),"Factor no encontrado"))</f>
        <v/>
      </c>
      <c r="D318" s="12" t="n"/>
    </row>
    <row r="319" ht="17" customHeight="1">
      <c r="A319" s="13">
        <f>IF(Items!A33="","",Items!A33)</f>
        <v/>
      </c>
      <c r="B319" s="10" t="n"/>
      <c r="C319" s="11">
        <f>IF(OR(B319="",A319=""),"",IFERROR(VLOOKUP(B319,_Factores_Ref!$A:$B,2,FALSE),"Factor no encontrado"))</f>
        <v/>
      </c>
      <c r="D319" s="12" t="n"/>
    </row>
    <row r="320" ht="17" customHeight="1">
      <c r="A320" s="13">
        <f>IF(Items!A33="","",Items!A33)</f>
        <v/>
      </c>
      <c r="B320" s="10" t="n"/>
      <c r="C320" s="11">
        <f>IF(OR(B320="",A320=""),"",IFERROR(VLOOKUP(B320,_Factores_Ref!$A:$B,2,FALSE),"Factor no encontrado"))</f>
        <v/>
      </c>
      <c r="D320" s="12" t="n"/>
    </row>
    <row r="321" ht="17" customHeight="1">
      <c r="A321" s="13">
        <f>IF(Items!A33="","",Items!A33)</f>
        <v/>
      </c>
      <c r="B321" s="10" t="n"/>
      <c r="C321" s="11">
        <f>IF(OR(B321="",A321=""),"",IFERROR(VLOOKUP(B321,_Factores_Ref!$A:$B,2,FALSE),"Factor no encontrado"))</f>
        <v/>
      </c>
      <c r="D321" s="12" t="n"/>
    </row>
    <row r="322" ht="17" customHeight="1">
      <c r="A322" s="9">
        <f>IF(Items!A34="","",Items!A34)</f>
        <v/>
      </c>
      <c r="B322" s="10" t="n"/>
      <c r="C322" s="11">
        <f>IF(OR(B322="",A322=""),"",IFERROR(VLOOKUP(B322,_Factores_Ref!$A:$B,2,FALSE),"Factor no encontrado"))</f>
        <v/>
      </c>
      <c r="D322" s="12" t="n"/>
    </row>
    <row r="323" ht="17" customHeight="1">
      <c r="A323" s="9">
        <f>IF(Items!A34="","",Items!A34)</f>
        <v/>
      </c>
      <c r="B323" s="10" t="n"/>
      <c r="C323" s="11">
        <f>IF(OR(B323="",A323=""),"",IFERROR(VLOOKUP(B323,_Factores_Ref!$A:$B,2,FALSE),"Factor no encontrado"))</f>
        <v/>
      </c>
      <c r="D323" s="12" t="n"/>
    </row>
    <row r="324" ht="17" customHeight="1">
      <c r="A324" s="9">
        <f>IF(Items!A34="","",Items!A34)</f>
        <v/>
      </c>
      <c r="B324" s="10" t="n"/>
      <c r="C324" s="11">
        <f>IF(OR(B324="",A324=""),"",IFERROR(VLOOKUP(B324,_Factores_Ref!$A:$B,2,FALSE),"Factor no encontrado"))</f>
        <v/>
      </c>
      <c r="D324" s="12" t="n"/>
    </row>
    <row r="325" ht="17" customHeight="1">
      <c r="A325" s="9">
        <f>IF(Items!A34="","",Items!A34)</f>
        <v/>
      </c>
      <c r="B325" s="10" t="n"/>
      <c r="C325" s="11">
        <f>IF(OR(B325="",A325=""),"",IFERROR(VLOOKUP(B325,_Factores_Ref!$A:$B,2,FALSE),"Factor no encontrado"))</f>
        <v/>
      </c>
      <c r="D325" s="12" t="n"/>
    </row>
    <row r="326" ht="17" customHeight="1">
      <c r="A326" s="9">
        <f>IF(Items!A34="","",Items!A34)</f>
        <v/>
      </c>
      <c r="B326" s="10" t="n"/>
      <c r="C326" s="11">
        <f>IF(OR(B326="",A326=""),"",IFERROR(VLOOKUP(B326,_Factores_Ref!$A:$B,2,FALSE),"Factor no encontrado"))</f>
        <v/>
      </c>
      <c r="D326" s="12" t="n"/>
    </row>
    <row r="327" ht="17" customHeight="1">
      <c r="A327" s="9">
        <f>IF(Items!A34="","",Items!A34)</f>
        <v/>
      </c>
      <c r="B327" s="10" t="n"/>
      <c r="C327" s="11">
        <f>IF(OR(B327="",A327=""),"",IFERROR(VLOOKUP(B327,_Factores_Ref!$A:$B,2,FALSE),"Factor no encontrado"))</f>
        <v/>
      </c>
      <c r="D327" s="12" t="n"/>
    </row>
    <row r="328" ht="17" customHeight="1">
      <c r="A328" s="9">
        <f>IF(Items!A34="","",Items!A34)</f>
        <v/>
      </c>
      <c r="B328" s="10" t="n"/>
      <c r="C328" s="11">
        <f>IF(OR(B328="",A328=""),"",IFERROR(VLOOKUP(B328,_Factores_Ref!$A:$B,2,FALSE),"Factor no encontrado"))</f>
        <v/>
      </c>
      <c r="D328" s="12" t="n"/>
    </row>
    <row r="329" ht="17" customHeight="1">
      <c r="A329" s="9">
        <f>IF(Items!A34="","",Items!A34)</f>
        <v/>
      </c>
      <c r="B329" s="10" t="n"/>
      <c r="C329" s="11">
        <f>IF(OR(B329="",A329=""),"",IFERROR(VLOOKUP(B329,_Factores_Ref!$A:$B,2,FALSE),"Factor no encontrado"))</f>
        <v/>
      </c>
      <c r="D329" s="12" t="n"/>
    </row>
    <row r="330" ht="17" customHeight="1">
      <c r="A330" s="9">
        <f>IF(Items!A34="","",Items!A34)</f>
        <v/>
      </c>
      <c r="B330" s="10" t="n"/>
      <c r="C330" s="11">
        <f>IF(OR(B330="",A330=""),"",IFERROR(VLOOKUP(B330,_Factores_Ref!$A:$B,2,FALSE),"Factor no encontrado"))</f>
        <v/>
      </c>
      <c r="D330" s="12" t="n"/>
    </row>
    <row r="331" ht="17" customHeight="1">
      <c r="A331" s="9">
        <f>IF(Items!A34="","",Items!A34)</f>
        <v/>
      </c>
      <c r="B331" s="10" t="n"/>
      <c r="C331" s="11">
        <f>IF(OR(B331="",A331=""),"",IFERROR(VLOOKUP(B331,_Factores_Ref!$A:$B,2,FALSE),"Factor no encontrado"))</f>
        <v/>
      </c>
      <c r="D331" s="12" t="n"/>
    </row>
    <row r="332" ht="17" customHeight="1">
      <c r="A332" s="13">
        <f>IF(Items!A35="","",Items!A35)</f>
        <v/>
      </c>
      <c r="B332" s="10" t="n"/>
      <c r="C332" s="11">
        <f>IF(OR(B332="",A332=""),"",IFERROR(VLOOKUP(B332,_Factores_Ref!$A:$B,2,FALSE),"Factor no encontrado"))</f>
        <v/>
      </c>
      <c r="D332" s="12" t="n"/>
    </row>
    <row r="333" ht="17" customHeight="1">
      <c r="A333" s="13">
        <f>IF(Items!A35="","",Items!A35)</f>
        <v/>
      </c>
      <c r="B333" s="10" t="n"/>
      <c r="C333" s="11">
        <f>IF(OR(B333="",A333=""),"",IFERROR(VLOOKUP(B333,_Factores_Ref!$A:$B,2,FALSE),"Factor no encontrado"))</f>
        <v/>
      </c>
      <c r="D333" s="12" t="n"/>
    </row>
    <row r="334" ht="17" customHeight="1">
      <c r="A334" s="13">
        <f>IF(Items!A35="","",Items!A35)</f>
        <v/>
      </c>
      <c r="B334" s="10" t="n"/>
      <c r="C334" s="11">
        <f>IF(OR(B334="",A334=""),"",IFERROR(VLOOKUP(B334,_Factores_Ref!$A:$B,2,FALSE),"Factor no encontrado"))</f>
        <v/>
      </c>
      <c r="D334" s="12" t="n"/>
    </row>
    <row r="335" ht="17" customHeight="1">
      <c r="A335" s="13">
        <f>IF(Items!A35="","",Items!A35)</f>
        <v/>
      </c>
      <c r="B335" s="10" t="n"/>
      <c r="C335" s="11">
        <f>IF(OR(B335="",A335=""),"",IFERROR(VLOOKUP(B335,_Factores_Ref!$A:$B,2,FALSE),"Factor no encontrado"))</f>
        <v/>
      </c>
      <c r="D335" s="12" t="n"/>
    </row>
    <row r="336" ht="17" customHeight="1">
      <c r="A336" s="13">
        <f>IF(Items!A35="","",Items!A35)</f>
        <v/>
      </c>
      <c r="B336" s="10" t="n"/>
      <c r="C336" s="11">
        <f>IF(OR(B336="",A336=""),"",IFERROR(VLOOKUP(B336,_Factores_Ref!$A:$B,2,FALSE),"Factor no encontrado"))</f>
        <v/>
      </c>
      <c r="D336" s="12" t="n"/>
    </row>
    <row r="337" ht="17" customHeight="1">
      <c r="A337" s="13">
        <f>IF(Items!A35="","",Items!A35)</f>
        <v/>
      </c>
      <c r="B337" s="10" t="n"/>
      <c r="C337" s="11">
        <f>IF(OR(B337="",A337=""),"",IFERROR(VLOOKUP(B337,_Factores_Ref!$A:$B,2,FALSE),"Factor no encontrado"))</f>
        <v/>
      </c>
      <c r="D337" s="12" t="n"/>
    </row>
    <row r="338" ht="17" customHeight="1">
      <c r="A338" s="13">
        <f>IF(Items!A35="","",Items!A35)</f>
        <v/>
      </c>
      <c r="B338" s="10" t="n"/>
      <c r="C338" s="11">
        <f>IF(OR(B338="",A338=""),"",IFERROR(VLOOKUP(B338,_Factores_Ref!$A:$B,2,FALSE),"Factor no encontrado"))</f>
        <v/>
      </c>
      <c r="D338" s="12" t="n"/>
    </row>
    <row r="339" ht="17" customHeight="1">
      <c r="A339" s="13">
        <f>IF(Items!A35="","",Items!A35)</f>
        <v/>
      </c>
      <c r="B339" s="10" t="n"/>
      <c r="C339" s="11">
        <f>IF(OR(B339="",A339=""),"",IFERROR(VLOOKUP(B339,_Factores_Ref!$A:$B,2,FALSE),"Factor no encontrado"))</f>
        <v/>
      </c>
      <c r="D339" s="12" t="n"/>
    </row>
    <row r="340" ht="17" customHeight="1">
      <c r="A340" s="13">
        <f>IF(Items!A35="","",Items!A35)</f>
        <v/>
      </c>
      <c r="B340" s="10" t="n"/>
      <c r="C340" s="11">
        <f>IF(OR(B340="",A340=""),"",IFERROR(VLOOKUP(B340,_Factores_Ref!$A:$B,2,FALSE),"Factor no encontrado"))</f>
        <v/>
      </c>
      <c r="D340" s="12" t="n"/>
    </row>
    <row r="341" ht="17" customHeight="1">
      <c r="A341" s="13">
        <f>IF(Items!A35="","",Items!A35)</f>
        <v/>
      </c>
      <c r="B341" s="10" t="n"/>
      <c r="C341" s="11">
        <f>IF(OR(B341="",A341=""),"",IFERROR(VLOOKUP(B341,_Factores_Ref!$A:$B,2,FALSE),"Factor no encontrado"))</f>
        <v/>
      </c>
      <c r="D341" s="12" t="n"/>
    </row>
    <row r="342" ht="17" customHeight="1">
      <c r="A342" s="9">
        <f>IF(Items!A36="","",Items!A36)</f>
        <v/>
      </c>
      <c r="B342" s="10" t="n"/>
      <c r="C342" s="11">
        <f>IF(OR(B342="",A342=""),"",IFERROR(VLOOKUP(B342,_Factores_Ref!$A:$B,2,FALSE),"Factor no encontrado"))</f>
        <v/>
      </c>
      <c r="D342" s="12" t="n"/>
    </row>
    <row r="343" ht="17" customHeight="1">
      <c r="A343" s="9">
        <f>IF(Items!A36="","",Items!A36)</f>
        <v/>
      </c>
      <c r="B343" s="10" t="n"/>
      <c r="C343" s="11">
        <f>IF(OR(B343="",A343=""),"",IFERROR(VLOOKUP(B343,_Factores_Ref!$A:$B,2,FALSE),"Factor no encontrado"))</f>
        <v/>
      </c>
      <c r="D343" s="12" t="n"/>
    </row>
    <row r="344" ht="17" customHeight="1">
      <c r="A344" s="9">
        <f>IF(Items!A36="","",Items!A36)</f>
        <v/>
      </c>
      <c r="B344" s="10" t="n"/>
      <c r="C344" s="11">
        <f>IF(OR(B344="",A344=""),"",IFERROR(VLOOKUP(B344,_Factores_Ref!$A:$B,2,FALSE),"Factor no encontrado"))</f>
        <v/>
      </c>
      <c r="D344" s="12" t="n"/>
    </row>
    <row r="345" ht="17" customHeight="1">
      <c r="A345" s="9">
        <f>IF(Items!A36="","",Items!A36)</f>
        <v/>
      </c>
      <c r="B345" s="10" t="n"/>
      <c r="C345" s="11">
        <f>IF(OR(B345="",A345=""),"",IFERROR(VLOOKUP(B345,_Factores_Ref!$A:$B,2,FALSE),"Factor no encontrado"))</f>
        <v/>
      </c>
      <c r="D345" s="12" t="n"/>
    </row>
    <row r="346" ht="17" customHeight="1">
      <c r="A346" s="9">
        <f>IF(Items!A36="","",Items!A36)</f>
        <v/>
      </c>
      <c r="B346" s="10" t="n"/>
      <c r="C346" s="11">
        <f>IF(OR(B346="",A346=""),"",IFERROR(VLOOKUP(B346,_Factores_Ref!$A:$B,2,FALSE),"Factor no encontrado"))</f>
        <v/>
      </c>
      <c r="D346" s="12" t="n"/>
    </row>
    <row r="347" ht="17" customHeight="1">
      <c r="A347" s="9">
        <f>IF(Items!A36="","",Items!A36)</f>
        <v/>
      </c>
      <c r="B347" s="10" t="n"/>
      <c r="C347" s="11">
        <f>IF(OR(B347="",A347=""),"",IFERROR(VLOOKUP(B347,_Factores_Ref!$A:$B,2,FALSE),"Factor no encontrado"))</f>
        <v/>
      </c>
      <c r="D347" s="12" t="n"/>
    </row>
    <row r="348" ht="17" customHeight="1">
      <c r="A348" s="9">
        <f>IF(Items!A36="","",Items!A36)</f>
        <v/>
      </c>
      <c r="B348" s="10" t="n"/>
      <c r="C348" s="11">
        <f>IF(OR(B348="",A348=""),"",IFERROR(VLOOKUP(B348,_Factores_Ref!$A:$B,2,FALSE),"Factor no encontrado"))</f>
        <v/>
      </c>
      <c r="D348" s="12" t="n"/>
    </row>
    <row r="349" ht="17" customHeight="1">
      <c r="A349" s="9">
        <f>IF(Items!A36="","",Items!A36)</f>
        <v/>
      </c>
      <c r="B349" s="10" t="n"/>
      <c r="C349" s="11">
        <f>IF(OR(B349="",A349=""),"",IFERROR(VLOOKUP(B349,_Factores_Ref!$A:$B,2,FALSE),"Factor no encontrado"))</f>
        <v/>
      </c>
      <c r="D349" s="12" t="n"/>
    </row>
    <row r="350" ht="17" customHeight="1">
      <c r="A350" s="9">
        <f>IF(Items!A36="","",Items!A36)</f>
        <v/>
      </c>
      <c r="B350" s="10" t="n"/>
      <c r="C350" s="11">
        <f>IF(OR(B350="",A350=""),"",IFERROR(VLOOKUP(B350,_Factores_Ref!$A:$B,2,FALSE),"Factor no encontrado"))</f>
        <v/>
      </c>
      <c r="D350" s="12" t="n"/>
    </row>
    <row r="351" ht="17" customHeight="1">
      <c r="A351" s="9">
        <f>IF(Items!A36="","",Items!A36)</f>
        <v/>
      </c>
      <c r="B351" s="10" t="n"/>
      <c r="C351" s="11">
        <f>IF(OR(B351="",A351=""),"",IFERROR(VLOOKUP(B351,_Factores_Ref!$A:$B,2,FALSE),"Factor no encontrado"))</f>
        <v/>
      </c>
      <c r="D351" s="12" t="n"/>
    </row>
    <row r="352" ht="17" customHeight="1">
      <c r="A352" s="13">
        <f>IF(Items!A37="","",Items!A37)</f>
        <v/>
      </c>
      <c r="B352" s="10" t="n"/>
      <c r="C352" s="11">
        <f>IF(OR(B352="",A352=""),"",IFERROR(VLOOKUP(B352,_Factores_Ref!$A:$B,2,FALSE),"Factor no encontrado"))</f>
        <v/>
      </c>
      <c r="D352" s="12" t="n"/>
    </row>
    <row r="353" ht="17" customHeight="1">
      <c r="A353" s="13">
        <f>IF(Items!A37="","",Items!A37)</f>
        <v/>
      </c>
      <c r="B353" s="10" t="n"/>
      <c r="C353" s="11">
        <f>IF(OR(B353="",A353=""),"",IFERROR(VLOOKUP(B353,_Factores_Ref!$A:$B,2,FALSE),"Factor no encontrado"))</f>
        <v/>
      </c>
      <c r="D353" s="12" t="n"/>
    </row>
    <row r="354" ht="17" customHeight="1">
      <c r="A354" s="13">
        <f>IF(Items!A37="","",Items!A37)</f>
        <v/>
      </c>
      <c r="B354" s="10" t="n"/>
      <c r="C354" s="11">
        <f>IF(OR(B354="",A354=""),"",IFERROR(VLOOKUP(B354,_Factores_Ref!$A:$B,2,FALSE),"Factor no encontrado"))</f>
        <v/>
      </c>
      <c r="D354" s="12" t="n"/>
    </row>
    <row r="355" ht="17" customHeight="1">
      <c r="A355" s="13">
        <f>IF(Items!A37="","",Items!A37)</f>
        <v/>
      </c>
      <c r="B355" s="10" t="n"/>
      <c r="C355" s="11">
        <f>IF(OR(B355="",A355=""),"",IFERROR(VLOOKUP(B355,_Factores_Ref!$A:$B,2,FALSE),"Factor no encontrado"))</f>
        <v/>
      </c>
      <c r="D355" s="12" t="n"/>
    </row>
    <row r="356" ht="17" customHeight="1">
      <c r="A356" s="13">
        <f>IF(Items!A37="","",Items!A37)</f>
        <v/>
      </c>
      <c r="B356" s="10" t="n"/>
      <c r="C356" s="11">
        <f>IF(OR(B356="",A356=""),"",IFERROR(VLOOKUP(B356,_Factores_Ref!$A:$B,2,FALSE),"Factor no encontrado"))</f>
        <v/>
      </c>
      <c r="D356" s="12" t="n"/>
    </row>
    <row r="357" ht="17" customHeight="1">
      <c r="A357" s="13">
        <f>IF(Items!A37="","",Items!A37)</f>
        <v/>
      </c>
      <c r="B357" s="10" t="n"/>
      <c r="C357" s="11">
        <f>IF(OR(B357="",A357=""),"",IFERROR(VLOOKUP(B357,_Factores_Ref!$A:$B,2,FALSE),"Factor no encontrado"))</f>
        <v/>
      </c>
      <c r="D357" s="12" t="n"/>
    </row>
    <row r="358" ht="17" customHeight="1">
      <c r="A358" s="13">
        <f>IF(Items!A37="","",Items!A37)</f>
        <v/>
      </c>
      <c r="B358" s="10" t="n"/>
      <c r="C358" s="11">
        <f>IF(OR(B358="",A358=""),"",IFERROR(VLOOKUP(B358,_Factores_Ref!$A:$B,2,FALSE),"Factor no encontrado"))</f>
        <v/>
      </c>
      <c r="D358" s="12" t="n"/>
    </row>
    <row r="359" ht="17" customHeight="1">
      <c r="A359" s="13">
        <f>IF(Items!A37="","",Items!A37)</f>
        <v/>
      </c>
      <c r="B359" s="10" t="n"/>
      <c r="C359" s="11">
        <f>IF(OR(B359="",A359=""),"",IFERROR(VLOOKUP(B359,_Factores_Ref!$A:$B,2,FALSE),"Factor no encontrado"))</f>
        <v/>
      </c>
      <c r="D359" s="12" t="n"/>
    </row>
    <row r="360" ht="17" customHeight="1">
      <c r="A360" s="13">
        <f>IF(Items!A37="","",Items!A37)</f>
        <v/>
      </c>
      <c r="B360" s="10" t="n"/>
      <c r="C360" s="11">
        <f>IF(OR(B360="",A360=""),"",IFERROR(VLOOKUP(B360,_Factores_Ref!$A:$B,2,FALSE),"Factor no encontrado"))</f>
        <v/>
      </c>
      <c r="D360" s="12" t="n"/>
    </row>
    <row r="361" ht="17" customHeight="1">
      <c r="A361" s="13">
        <f>IF(Items!A37="","",Items!A37)</f>
        <v/>
      </c>
      <c r="B361" s="10" t="n"/>
      <c r="C361" s="11">
        <f>IF(OR(B361="",A361=""),"",IFERROR(VLOOKUP(B361,_Factores_Ref!$A:$B,2,FALSE),"Factor no encontrado"))</f>
        <v/>
      </c>
      <c r="D361" s="12" t="n"/>
    </row>
    <row r="362" ht="17" customHeight="1">
      <c r="A362" s="9">
        <f>IF(Items!A38="","",Items!A38)</f>
        <v/>
      </c>
      <c r="B362" s="10" t="n"/>
      <c r="C362" s="11">
        <f>IF(OR(B362="",A362=""),"",IFERROR(VLOOKUP(B362,_Factores_Ref!$A:$B,2,FALSE),"Factor no encontrado"))</f>
        <v/>
      </c>
      <c r="D362" s="12" t="n"/>
    </row>
    <row r="363" ht="17" customHeight="1">
      <c r="A363" s="9">
        <f>IF(Items!A38="","",Items!A38)</f>
        <v/>
      </c>
      <c r="B363" s="10" t="n"/>
      <c r="C363" s="11">
        <f>IF(OR(B363="",A363=""),"",IFERROR(VLOOKUP(B363,_Factores_Ref!$A:$B,2,FALSE),"Factor no encontrado"))</f>
        <v/>
      </c>
      <c r="D363" s="12" t="n"/>
    </row>
    <row r="364" ht="17" customHeight="1">
      <c r="A364" s="9">
        <f>IF(Items!A38="","",Items!A38)</f>
        <v/>
      </c>
      <c r="B364" s="10" t="n"/>
      <c r="C364" s="11">
        <f>IF(OR(B364="",A364=""),"",IFERROR(VLOOKUP(B364,_Factores_Ref!$A:$B,2,FALSE),"Factor no encontrado"))</f>
        <v/>
      </c>
      <c r="D364" s="12" t="n"/>
    </row>
    <row r="365" ht="17" customHeight="1">
      <c r="A365" s="9">
        <f>IF(Items!A38="","",Items!A38)</f>
        <v/>
      </c>
      <c r="B365" s="10" t="n"/>
      <c r="C365" s="11">
        <f>IF(OR(B365="",A365=""),"",IFERROR(VLOOKUP(B365,_Factores_Ref!$A:$B,2,FALSE),"Factor no encontrado"))</f>
        <v/>
      </c>
      <c r="D365" s="12" t="n"/>
    </row>
    <row r="366" ht="17" customHeight="1">
      <c r="A366" s="9">
        <f>IF(Items!A38="","",Items!A38)</f>
        <v/>
      </c>
      <c r="B366" s="10" t="n"/>
      <c r="C366" s="11">
        <f>IF(OR(B366="",A366=""),"",IFERROR(VLOOKUP(B366,_Factores_Ref!$A:$B,2,FALSE),"Factor no encontrado"))</f>
        <v/>
      </c>
      <c r="D366" s="12" t="n"/>
    </row>
    <row r="367" ht="17" customHeight="1">
      <c r="A367" s="9">
        <f>IF(Items!A38="","",Items!A38)</f>
        <v/>
      </c>
      <c r="B367" s="10" t="n"/>
      <c r="C367" s="11">
        <f>IF(OR(B367="",A367=""),"",IFERROR(VLOOKUP(B367,_Factores_Ref!$A:$B,2,FALSE),"Factor no encontrado"))</f>
        <v/>
      </c>
      <c r="D367" s="12" t="n"/>
    </row>
    <row r="368" ht="17" customHeight="1">
      <c r="A368" s="9">
        <f>IF(Items!A38="","",Items!A38)</f>
        <v/>
      </c>
      <c r="B368" s="10" t="n"/>
      <c r="C368" s="11">
        <f>IF(OR(B368="",A368=""),"",IFERROR(VLOOKUP(B368,_Factores_Ref!$A:$B,2,FALSE),"Factor no encontrado"))</f>
        <v/>
      </c>
      <c r="D368" s="12" t="n"/>
    </row>
    <row r="369" ht="17" customHeight="1">
      <c r="A369" s="9">
        <f>IF(Items!A38="","",Items!A38)</f>
        <v/>
      </c>
      <c r="B369" s="10" t="n"/>
      <c r="C369" s="11">
        <f>IF(OR(B369="",A369=""),"",IFERROR(VLOOKUP(B369,_Factores_Ref!$A:$B,2,FALSE),"Factor no encontrado"))</f>
        <v/>
      </c>
      <c r="D369" s="12" t="n"/>
    </row>
    <row r="370" ht="17" customHeight="1">
      <c r="A370" s="9">
        <f>IF(Items!A38="","",Items!A38)</f>
        <v/>
      </c>
      <c r="B370" s="10" t="n"/>
      <c r="C370" s="11">
        <f>IF(OR(B370="",A370=""),"",IFERROR(VLOOKUP(B370,_Factores_Ref!$A:$B,2,FALSE),"Factor no encontrado"))</f>
        <v/>
      </c>
      <c r="D370" s="12" t="n"/>
    </row>
    <row r="371" ht="17" customHeight="1">
      <c r="A371" s="9">
        <f>IF(Items!A38="","",Items!A38)</f>
        <v/>
      </c>
      <c r="B371" s="10" t="n"/>
      <c r="C371" s="11">
        <f>IF(OR(B371="",A371=""),"",IFERROR(VLOOKUP(B371,_Factores_Ref!$A:$B,2,FALSE),"Factor no encontrado"))</f>
        <v/>
      </c>
      <c r="D371" s="12" t="n"/>
    </row>
    <row r="372" ht="17" customHeight="1">
      <c r="A372" s="13">
        <f>IF(Items!A39="","",Items!A39)</f>
        <v/>
      </c>
      <c r="B372" s="10" t="n"/>
      <c r="C372" s="11">
        <f>IF(OR(B372="",A372=""),"",IFERROR(VLOOKUP(B372,_Factores_Ref!$A:$B,2,FALSE),"Factor no encontrado"))</f>
        <v/>
      </c>
      <c r="D372" s="12" t="n"/>
    </row>
    <row r="373" ht="17" customHeight="1">
      <c r="A373" s="13">
        <f>IF(Items!A39="","",Items!A39)</f>
        <v/>
      </c>
      <c r="B373" s="10" t="n"/>
      <c r="C373" s="11">
        <f>IF(OR(B373="",A373=""),"",IFERROR(VLOOKUP(B373,_Factores_Ref!$A:$B,2,FALSE),"Factor no encontrado"))</f>
        <v/>
      </c>
      <c r="D373" s="12" t="n"/>
    </row>
    <row r="374" ht="17" customHeight="1">
      <c r="A374" s="13">
        <f>IF(Items!A39="","",Items!A39)</f>
        <v/>
      </c>
      <c r="B374" s="10" t="n"/>
      <c r="C374" s="11">
        <f>IF(OR(B374="",A374=""),"",IFERROR(VLOOKUP(B374,_Factores_Ref!$A:$B,2,FALSE),"Factor no encontrado"))</f>
        <v/>
      </c>
      <c r="D374" s="12" t="n"/>
    </row>
    <row r="375" ht="17" customHeight="1">
      <c r="A375" s="13">
        <f>IF(Items!A39="","",Items!A39)</f>
        <v/>
      </c>
      <c r="B375" s="10" t="n"/>
      <c r="C375" s="11">
        <f>IF(OR(B375="",A375=""),"",IFERROR(VLOOKUP(B375,_Factores_Ref!$A:$B,2,FALSE),"Factor no encontrado"))</f>
        <v/>
      </c>
      <c r="D375" s="12" t="n"/>
    </row>
    <row r="376" ht="17" customHeight="1">
      <c r="A376" s="13">
        <f>IF(Items!A39="","",Items!A39)</f>
        <v/>
      </c>
      <c r="B376" s="10" t="n"/>
      <c r="C376" s="11">
        <f>IF(OR(B376="",A376=""),"",IFERROR(VLOOKUP(B376,_Factores_Ref!$A:$B,2,FALSE),"Factor no encontrado"))</f>
        <v/>
      </c>
      <c r="D376" s="12" t="n"/>
    </row>
    <row r="377" ht="17" customHeight="1">
      <c r="A377" s="13">
        <f>IF(Items!A39="","",Items!A39)</f>
        <v/>
      </c>
      <c r="B377" s="10" t="n"/>
      <c r="C377" s="11">
        <f>IF(OR(B377="",A377=""),"",IFERROR(VLOOKUP(B377,_Factores_Ref!$A:$B,2,FALSE),"Factor no encontrado"))</f>
        <v/>
      </c>
      <c r="D377" s="12" t="n"/>
    </row>
    <row r="378" ht="17" customHeight="1">
      <c r="A378" s="13">
        <f>IF(Items!A39="","",Items!A39)</f>
        <v/>
      </c>
      <c r="B378" s="10" t="n"/>
      <c r="C378" s="11">
        <f>IF(OR(B378="",A378=""),"",IFERROR(VLOOKUP(B378,_Factores_Ref!$A:$B,2,FALSE),"Factor no encontrado"))</f>
        <v/>
      </c>
      <c r="D378" s="12" t="n"/>
    </row>
    <row r="379" ht="17" customHeight="1">
      <c r="A379" s="13">
        <f>IF(Items!A39="","",Items!A39)</f>
        <v/>
      </c>
      <c r="B379" s="10" t="n"/>
      <c r="C379" s="11">
        <f>IF(OR(B379="",A379=""),"",IFERROR(VLOOKUP(B379,_Factores_Ref!$A:$B,2,FALSE),"Factor no encontrado"))</f>
        <v/>
      </c>
      <c r="D379" s="12" t="n"/>
    </row>
    <row r="380" ht="17" customHeight="1">
      <c r="A380" s="13">
        <f>IF(Items!A39="","",Items!A39)</f>
        <v/>
      </c>
      <c r="B380" s="10" t="n"/>
      <c r="C380" s="11">
        <f>IF(OR(B380="",A380=""),"",IFERROR(VLOOKUP(B380,_Factores_Ref!$A:$B,2,FALSE),"Factor no encontrado"))</f>
        <v/>
      </c>
      <c r="D380" s="12" t="n"/>
    </row>
    <row r="381" ht="17" customHeight="1">
      <c r="A381" s="13">
        <f>IF(Items!A39="","",Items!A39)</f>
        <v/>
      </c>
      <c r="B381" s="10" t="n"/>
      <c r="C381" s="11">
        <f>IF(OR(B381="",A381=""),"",IFERROR(VLOOKUP(B381,_Factores_Ref!$A:$B,2,FALSE),"Factor no encontrado"))</f>
        <v/>
      </c>
      <c r="D381" s="12" t="n"/>
    </row>
    <row r="382" ht="17" customHeight="1">
      <c r="A382" s="9">
        <f>IF(Items!A40="","",Items!A40)</f>
        <v/>
      </c>
      <c r="B382" s="10" t="n"/>
      <c r="C382" s="11">
        <f>IF(OR(B382="",A382=""),"",IFERROR(VLOOKUP(B382,_Factores_Ref!$A:$B,2,FALSE),"Factor no encontrado"))</f>
        <v/>
      </c>
      <c r="D382" s="12" t="n"/>
    </row>
    <row r="383" ht="17" customHeight="1">
      <c r="A383" s="9">
        <f>IF(Items!A40="","",Items!A40)</f>
        <v/>
      </c>
      <c r="B383" s="10" t="n"/>
      <c r="C383" s="11">
        <f>IF(OR(B383="",A383=""),"",IFERROR(VLOOKUP(B383,_Factores_Ref!$A:$B,2,FALSE),"Factor no encontrado"))</f>
        <v/>
      </c>
      <c r="D383" s="12" t="n"/>
    </row>
    <row r="384" ht="17" customHeight="1">
      <c r="A384" s="9">
        <f>IF(Items!A40="","",Items!A40)</f>
        <v/>
      </c>
      <c r="B384" s="10" t="n"/>
      <c r="C384" s="11">
        <f>IF(OR(B384="",A384=""),"",IFERROR(VLOOKUP(B384,_Factores_Ref!$A:$B,2,FALSE),"Factor no encontrado"))</f>
        <v/>
      </c>
      <c r="D384" s="12" t="n"/>
    </row>
    <row r="385" ht="17" customHeight="1">
      <c r="A385" s="9">
        <f>IF(Items!A40="","",Items!A40)</f>
        <v/>
      </c>
      <c r="B385" s="10" t="n"/>
      <c r="C385" s="11">
        <f>IF(OR(B385="",A385=""),"",IFERROR(VLOOKUP(B385,_Factores_Ref!$A:$B,2,FALSE),"Factor no encontrado"))</f>
        <v/>
      </c>
      <c r="D385" s="12" t="n"/>
    </row>
    <row r="386" ht="17" customHeight="1">
      <c r="A386" s="9">
        <f>IF(Items!A40="","",Items!A40)</f>
        <v/>
      </c>
      <c r="B386" s="10" t="n"/>
      <c r="C386" s="11">
        <f>IF(OR(B386="",A386=""),"",IFERROR(VLOOKUP(B386,_Factores_Ref!$A:$B,2,FALSE),"Factor no encontrado"))</f>
        <v/>
      </c>
      <c r="D386" s="12" t="n"/>
    </row>
    <row r="387" ht="17" customHeight="1">
      <c r="A387" s="9">
        <f>IF(Items!A40="","",Items!A40)</f>
        <v/>
      </c>
      <c r="B387" s="10" t="n"/>
      <c r="C387" s="11">
        <f>IF(OR(B387="",A387=""),"",IFERROR(VLOOKUP(B387,_Factores_Ref!$A:$B,2,FALSE),"Factor no encontrado"))</f>
        <v/>
      </c>
      <c r="D387" s="12" t="n"/>
    </row>
    <row r="388" ht="17" customHeight="1">
      <c r="A388" s="9">
        <f>IF(Items!A40="","",Items!A40)</f>
        <v/>
      </c>
      <c r="B388" s="10" t="n"/>
      <c r="C388" s="11">
        <f>IF(OR(B388="",A388=""),"",IFERROR(VLOOKUP(B388,_Factores_Ref!$A:$B,2,FALSE),"Factor no encontrado"))</f>
        <v/>
      </c>
      <c r="D388" s="12" t="n"/>
    </row>
    <row r="389" ht="17" customHeight="1">
      <c r="A389" s="9">
        <f>IF(Items!A40="","",Items!A40)</f>
        <v/>
      </c>
      <c r="B389" s="10" t="n"/>
      <c r="C389" s="11">
        <f>IF(OR(B389="",A389=""),"",IFERROR(VLOOKUP(B389,_Factores_Ref!$A:$B,2,FALSE),"Factor no encontrado"))</f>
        <v/>
      </c>
      <c r="D389" s="12" t="n"/>
    </row>
    <row r="390" ht="17" customHeight="1">
      <c r="A390" s="9">
        <f>IF(Items!A40="","",Items!A40)</f>
        <v/>
      </c>
      <c r="B390" s="10" t="n"/>
      <c r="C390" s="11">
        <f>IF(OR(B390="",A390=""),"",IFERROR(VLOOKUP(B390,_Factores_Ref!$A:$B,2,FALSE),"Factor no encontrado"))</f>
        <v/>
      </c>
      <c r="D390" s="12" t="n"/>
    </row>
    <row r="391" ht="17" customHeight="1">
      <c r="A391" s="9">
        <f>IF(Items!A40="","",Items!A40)</f>
        <v/>
      </c>
      <c r="B391" s="10" t="n"/>
      <c r="C391" s="11">
        <f>IF(OR(B391="",A391=""),"",IFERROR(VLOOKUP(B391,_Factores_Ref!$A:$B,2,FALSE),"Factor no encontrado"))</f>
        <v/>
      </c>
      <c r="D391" s="12" t="n"/>
    </row>
    <row r="392" ht="17" customHeight="1">
      <c r="A392" s="13">
        <f>IF(Items!A41="","",Items!A41)</f>
        <v/>
      </c>
      <c r="B392" s="10" t="n"/>
      <c r="C392" s="11">
        <f>IF(OR(B392="",A392=""),"",IFERROR(VLOOKUP(B392,_Factores_Ref!$A:$B,2,FALSE),"Factor no encontrado"))</f>
        <v/>
      </c>
      <c r="D392" s="12" t="n"/>
    </row>
    <row r="393" ht="17" customHeight="1">
      <c r="A393" s="13">
        <f>IF(Items!A41="","",Items!A41)</f>
        <v/>
      </c>
      <c r="B393" s="10" t="n"/>
      <c r="C393" s="11">
        <f>IF(OR(B393="",A393=""),"",IFERROR(VLOOKUP(B393,_Factores_Ref!$A:$B,2,FALSE),"Factor no encontrado"))</f>
        <v/>
      </c>
      <c r="D393" s="12" t="n"/>
    </row>
    <row r="394" ht="17" customHeight="1">
      <c r="A394" s="13">
        <f>IF(Items!A41="","",Items!A41)</f>
        <v/>
      </c>
      <c r="B394" s="10" t="n"/>
      <c r="C394" s="11">
        <f>IF(OR(B394="",A394=""),"",IFERROR(VLOOKUP(B394,_Factores_Ref!$A:$B,2,FALSE),"Factor no encontrado"))</f>
        <v/>
      </c>
      <c r="D394" s="12" t="n"/>
    </row>
    <row r="395" ht="17" customHeight="1">
      <c r="A395" s="13">
        <f>IF(Items!A41="","",Items!A41)</f>
        <v/>
      </c>
      <c r="B395" s="10" t="n"/>
      <c r="C395" s="11">
        <f>IF(OR(B395="",A395=""),"",IFERROR(VLOOKUP(B395,_Factores_Ref!$A:$B,2,FALSE),"Factor no encontrado"))</f>
        <v/>
      </c>
      <c r="D395" s="12" t="n"/>
    </row>
    <row r="396" ht="17" customHeight="1">
      <c r="A396" s="13">
        <f>IF(Items!A41="","",Items!A41)</f>
        <v/>
      </c>
      <c r="B396" s="10" t="n"/>
      <c r="C396" s="11">
        <f>IF(OR(B396="",A396=""),"",IFERROR(VLOOKUP(B396,_Factores_Ref!$A:$B,2,FALSE),"Factor no encontrado"))</f>
        <v/>
      </c>
      <c r="D396" s="12" t="n"/>
    </row>
    <row r="397" ht="17" customHeight="1">
      <c r="A397" s="13">
        <f>IF(Items!A41="","",Items!A41)</f>
        <v/>
      </c>
      <c r="B397" s="10" t="n"/>
      <c r="C397" s="11">
        <f>IF(OR(B397="",A397=""),"",IFERROR(VLOOKUP(B397,_Factores_Ref!$A:$B,2,FALSE),"Factor no encontrado"))</f>
        <v/>
      </c>
      <c r="D397" s="12" t="n"/>
    </row>
    <row r="398" ht="17" customHeight="1">
      <c r="A398" s="13">
        <f>IF(Items!A41="","",Items!A41)</f>
        <v/>
      </c>
      <c r="B398" s="10" t="n"/>
      <c r="C398" s="11">
        <f>IF(OR(B398="",A398=""),"",IFERROR(VLOOKUP(B398,_Factores_Ref!$A:$B,2,FALSE),"Factor no encontrado"))</f>
        <v/>
      </c>
      <c r="D398" s="12" t="n"/>
    </row>
    <row r="399" ht="17" customHeight="1">
      <c r="A399" s="13">
        <f>IF(Items!A41="","",Items!A41)</f>
        <v/>
      </c>
      <c r="B399" s="10" t="n"/>
      <c r="C399" s="11">
        <f>IF(OR(B399="",A399=""),"",IFERROR(VLOOKUP(B399,_Factores_Ref!$A:$B,2,FALSE),"Factor no encontrado"))</f>
        <v/>
      </c>
      <c r="D399" s="12" t="n"/>
    </row>
    <row r="400" ht="17" customHeight="1">
      <c r="A400" s="13">
        <f>IF(Items!A41="","",Items!A41)</f>
        <v/>
      </c>
      <c r="B400" s="10" t="n"/>
      <c r="C400" s="11">
        <f>IF(OR(B400="",A400=""),"",IFERROR(VLOOKUP(B400,_Factores_Ref!$A:$B,2,FALSE),"Factor no encontrado"))</f>
        <v/>
      </c>
      <c r="D400" s="12" t="n"/>
    </row>
    <row r="401" ht="17" customHeight="1">
      <c r="A401" s="13">
        <f>IF(Items!A41="","",Items!A41)</f>
        <v/>
      </c>
      <c r="B401" s="10" t="n"/>
      <c r="C401" s="11">
        <f>IF(OR(B401="",A401=""),"",IFERROR(VLOOKUP(B401,_Factores_Ref!$A:$B,2,FALSE),"Factor no encontrado"))</f>
        <v/>
      </c>
      <c r="D401" s="12" t="n"/>
    </row>
    <row r="402" ht="17" customHeight="1">
      <c r="A402" s="9">
        <f>IF(Items!A42="","",Items!A42)</f>
        <v/>
      </c>
      <c r="B402" s="10" t="n"/>
      <c r="C402" s="11">
        <f>IF(OR(B402="",A402=""),"",IFERROR(VLOOKUP(B402,_Factores_Ref!$A:$B,2,FALSE),"Factor no encontrado"))</f>
        <v/>
      </c>
      <c r="D402" s="12" t="n"/>
    </row>
    <row r="403" ht="17" customHeight="1">
      <c r="A403" s="9">
        <f>IF(Items!A42="","",Items!A42)</f>
        <v/>
      </c>
      <c r="B403" s="10" t="n"/>
      <c r="C403" s="11">
        <f>IF(OR(B403="",A403=""),"",IFERROR(VLOOKUP(B403,_Factores_Ref!$A:$B,2,FALSE),"Factor no encontrado"))</f>
        <v/>
      </c>
      <c r="D403" s="12" t="n"/>
    </row>
    <row r="404" ht="17" customHeight="1">
      <c r="A404" s="9">
        <f>IF(Items!A42="","",Items!A42)</f>
        <v/>
      </c>
      <c r="B404" s="10" t="n"/>
      <c r="C404" s="11">
        <f>IF(OR(B404="",A404=""),"",IFERROR(VLOOKUP(B404,_Factores_Ref!$A:$B,2,FALSE),"Factor no encontrado"))</f>
        <v/>
      </c>
      <c r="D404" s="12" t="n"/>
    </row>
    <row r="405" ht="17" customHeight="1">
      <c r="A405" s="9">
        <f>IF(Items!A42="","",Items!A42)</f>
        <v/>
      </c>
      <c r="B405" s="10" t="n"/>
      <c r="C405" s="11">
        <f>IF(OR(B405="",A405=""),"",IFERROR(VLOOKUP(B405,_Factores_Ref!$A:$B,2,FALSE),"Factor no encontrado"))</f>
        <v/>
      </c>
      <c r="D405" s="12" t="n"/>
    </row>
    <row r="406" ht="17" customHeight="1">
      <c r="A406" s="9">
        <f>IF(Items!A42="","",Items!A42)</f>
        <v/>
      </c>
      <c r="B406" s="10" t="n"/>
      <c r="C406" s="11">
        <f>IF(OR(B406="",A406=""),"",IFERROR(VLOOKUP(B406,_Factores_Ref!$A:$B,2,FALSE),"Factor no encontrado"))</f>
        <v/>
      </c>
      <c r="D406" s="12" t="n"/>
    </row>
    <row r="407" ht="17" customHeight="1">
      <c r="A407" s="9">
        <f>IF(Items!A42="","",Items!A42)</f>
        <v/>
      </c>
      <c r="B407" s="10" t="n"/>
      <c r="C407" s="11">
        <f>IF(OR(B407="",A407=""),"",IFERROR(VLOOKUP(B407,_Factores_Ref!$A:$B,2,FALSE),"Factor no encontrado"))</f>
        <v/>
      </c>
      <c r="D407" s="12" t="n"/>
    </row>
    <row r="408" ht="17" customHeight="1">
      <c r="A408" s="9">
        <f>IF(Items!A42="","",Items!A42)</f>
        <v/>
      </c>
      <c r="B408" s="10" t="n"/>
      <c r="C408" s="11">
        <f>IF(OR(B408="",A408=""),"",IFERROR(VLOOKUP(B408,_Factores_Ref!$A:$B,2,FALSE),"Factor no encontrado"))</f>
        <v/>
      </c>
      <c r="D408" s="12" t="n"/>
    </row>
    <row r="409" ht="17" customHeight="1">
      <c r="A409" s="9">
        <f>IF(Items!A42="","",Items!A42)</f>
        <v/>
      </c>
      <c r="B409" s="10" t="n"/>
      <c r="C409" s="11">
        <f>IF(OR(B409="",A409=""),"",IFERROR(VLOOKUP(B409,_Factores_Ref!$A:$B,2,FALSE),"Factor no encontrado"))</f>
        <v/>
      </c>
      <c r="D409" s="12" t="n"/>
    </row>
    <row r="410" ht="17" customHeight="1">
      <c r="A410" s="9">
        <f>IF(Items!A42="","",Items!A42)</f>
        <v/>
      </c>
      <c r="B410" s="10" t="n"/>
      <c r="C410" s="11">
        <f>IF(OR(B410="",A410=""),"",IFERROR(VLOOKUP(B410,_Factores_Ref!$A:$B,2,FALSE),"Factor no encontrado"))</f>
        <v/>
      </c>
      <c r="D410" s="12" t="n"/>
    </row>
    <row r="411" ht="17" customHeight="1">
      <c r="A411" s="9">
        <f>IF(Items!A42="","",Items!A42)</f>
        <v/>
      </c>
      <c r="B411" s="10" t="n"/>
      <c r="C411" s="11">
        <f>IF(OR(B411="",A411=""),"",IFERROR(VLOOKUP(B411,_Factores_Ref!$A:$B,2,FALSE),"Factor no encontrado"))</f>
        <v/>
      </c>
      <c r="D411" s="12" t="n"/>
    </row>
    <row r="412" ht="17" customHeight="1">
      <c r="A412" s="13">
        <f>IF(Items!A43="","",Items!A43)</f>
        <v/>
      </c>
      <c r="B412" s="10" t="n"/>
      <c r="C412" s="11">
        <f>IF(OR(B412="",A412=""),"",IFERROR(VLOOKUP(B412,_Factores_Ref!$A:$B,2,FALSE),"Factor no encontrado"))</f>
        <v/>
      </c>
      <c r="D412" s="12" t="n"/>
    </row>
    <row r="413" ht="17" customHeight="1">
      <c r="A413" s="13">
        <f>IF(Items!A43="","",Items!A43)</f>
        <v/>
      </c>
      <c r="B413" s="10" t="n"/>
      <c r="C413" s="11">
        <f>IF(OR(B413="",A413=""),"",IFERROR(VLOOKUP(B413,_Factores_Ref!$A:$B,2,FALSE),"Factor no encontrado"))</f>
        <v/>
      </c>
      <c r="D413" s="12" t="n"/>
    </row>
    <row r="414" ht="17" customHeight="1">
      <c r="A414" s="13">
        <f>IF(Items!A43="","",Items!A43)</f>
        <v/>
      </c>
      <c r="B414" s="10" t="n"/>
      <c r="C414" s="11">
        <f>IF(OR(B414="",A414=""),"",IFERROR(VLOOKUP(B414,_Factores_Ref!$A:$B,2,FALSE),"Factor no encontrado"))</f>
        <v/>
      </c>
      <c r="D414" s="12" t="n"/>
    </row>
    <row r="415" ht="17" customHeight="1">
      <c r="A415" s="13">
        <f>IF(Items!A43="","",Items!A43)</f>
        <v/>
      </c>
      <c r="B415" s="10" t="n"/>
      <c r="C415" s="11">
        <f>IF(OR(B415="",A415=""),"",IFERROR(VLOOKUP(B415,_Factores_Ref!$A:$B,2,FALSE),"Factor no encontrado"))</f>
        <v/>
      </c>
      <c r="D415" s="12" t="n"/>
    </row>
    <row r="416" ht="17" customHeight="1">
      <c r="A416" s="13">
        <f>IF(Items!A43="","",Items!A43)</f>
        <v/>
      </c>
      <c r="B416" s="10" t="n"/>
      <c r="C416" s="11">
        <f>IF(OR(B416="",A416=""),"",IFERROR(VLOOKUP(B416,_Factores_Ref!$A:$B,2,FALSE),"Factor no encontrado"))</f>
        <v/>
      </c>
      <c r="D416" s="12" t="n"/>
    </row>
    <row r="417" ht="17" customHeight="1">
      <c r="A417" s="13">
        <f>IF(Items!A43="","",Items!A43)</f>
        <v/>
      </c>
      <c r="B417" s="10" t="n"/>
      <c r="C417" s="11">
        <f>IF(OR(B417="",A417=""),"",IFERROR(VLOOKUP(B417,_Factores_Ref!$A:$B,2,FALSE),"Factor no encontrado"))</f>
        <v/>
      </c>
      <c r="D417" s="12" t="n"/>
    </row>
    <row r="418" ht="17" customHeight="1">
      <c r="A418" s="13">
        <f>IF(Items!A43="","",Items!A43)</f>
        <v/>
      </c>
      <c r="B418" s="10" t="n"/>
      <c r="C418" s="11">
        <f>IF(OR(B418="",A418=""),"",IFERROR(VLOOKUP(B418,_Factores_Ref!$A:$B,2,FALSE),"Factor no encontrado"))</f>
        <v/>
      </c>
      <c r="D418" s="12" t="n"/>
    </row>
    <row r="419" ht="17" customHeight="1">
      <c r="A419" s="13">
        <f>IF(Items!A43="","",Items!A43)</f>
        <v/>
      </c>
      <c r="B419" s="10" t="n"/>
      <c r="C419" s="11">
        <f>IF(OR(B419="",A419=""),"",IFERROR(VLOOKUP(B419,_Factores_Ref!$A:$B,2,FALSE),"Factor no encontrado"))</f>
        <v/>
      </c>
      <c r="D419" s="12" t="n"/>
    </row>
    <row r="420" ht="17" customHeight="1">
      <c r="A420" s="13">
        <f>IF(Items!A43="","",Items!A43)</f>
        <v/>
      </c>
      <c r="B420" s="10" t="n"/>
      <c r="C420" s="11">
        <f>IF(OR(B420="",A420=""),"",IFERROR(VLOOKUP(B420,_Factores_Ref!$A:$B,2,FALSE),"Factor no encontrado"))</f>
        <v/>
      </c>
      <c r="D420" s="12" t="n"/>
    </row>
    <row r="421" ht="17" customHeight="1">
      <c r="A421" s="13">
        <f>IF(Items!A43="","",Items!A43)</f>
        <v/>
      </c>
      <c r="B421" s="10" t="n"/>
      <c r="C421" s="11">
        <f>IF(OR(B421="",A421=""),"",IFERROR(VLOOKUP(B421,_Factores_Ref!$A:$B,2,FALSE),"Factor no encontrado"))</f>
        <v/>
      </c>
      <c r="D421" s="12" t="n"/>
    </row>
    <row r="422" ht="17" customHeight="1">
      <c r="A422" s="9">
        <f>IF(Items!A44="","",Items!A44)</f>
        <v/>
      </c>
      <c r="B422" s="10" t="n"/>
      <c r="C422" s="11">
        <f>IF(OR(B422="",A422=""),"",IFERROR(VLOOKUP(B422,_Factores_Ref!$A:$B,2,FALSE),"Factor no encontrado"))</f>
        <v/>
      </c>
      <c r="D422" s="12" t="n"/>
    </row>
    <row r="423" ht="17" customHeight="1">
      <c r="A423" s="9">
        <f>IF(Items!A44="","",Items!A44)</f>
        <v/>
      </c>
      <c r="B423" s="10" t="n"/>
      <c r="C423" s="11">
        <f>IF(OR(B423="",A423=""),"",IFERROR(VLOOKUP(B423,_Factores_Ref!$A:$B,2,FALSE),"Factor no encontrado"))</f>
        <v/>
      </c>
      <c r="D423" s="12" t="n"/>
    </row>
    <row r="424" ht="17" customHeight="1">
      <c r="A424" s="9">
        <f>IF(Items!A44="","",Items!A44)</f>
        <v/>
      </c>
      <c r="B424" s="10" t="n"/>
      <c r="C424" s="11">
        <f>IF(OR(B424="",A424=""),"",IFERROR(VLOOKUP(B424,_Factores_Ref!$A:$B,2,FALSE),"Factor no encontrado"))</f>
        <v/>
      </c>
      <c r="D424" s="12" t="n"/>
    </row>
    <row r="425" ht="17" customHeight="1">
      <c r="A425" s="9">
        <f>IF(Items!A44="","",Items!A44)</f>
        <v/>
      </c>
      <c r="B425" s="10" t="n"/>
      <c r="C425" s="11">
        <f>IF(OR(B425="",A425=""),"",IFERROR(VLOOKUP(B425,_Factores_Ref!$A:$B,2,FALSE),"Factor no encontrado"))</f>
        <v/>
      </c>
      <c r="D425" s="12" t="n"/>
    </row>
    <row r="426" ht="17" customHeight="1">
      <c r="A426" s="9">
        <f>IF(Items!A44="","",Items!A44)</f>
        <v/>
      </c>
      <c r="B426" s="10" t="n"/>
      <c r="C426" s="11">
        <f>IF(OR(B426="",A426=""),"",IFERROR(VLOOKUP(B426,_Factores_Ref!$A:$B,2,FALSE),"Factor no encontrado"))</f>
        <v/>
      </c>
      <c r="D426" s="12" t="n"/>
    </row>
    <row r="427" ht="17" customHeight="1">
      <c r="A427" s="9">
        <f>IF(Items!A44="","",Items!A44)</f>
        <v/>
      </c>
      <c r="B427" s="10" t="n"/>
      <c r="C427" s="11">
        <f>IF(OR(B427="",A427=""),"",IFERROR(VLOOKUP(B427,_Factores_Ref!$A:$B,2,FALSE),"Factor no encontrado"))</f>
        <v/>
      </c>
      <c r="D427" s="12" t="n"/>
    </row>
    <row r="428" ht="17" customHeight="1">
      <c r="A428" s="9">
        <f>IF(Items!A44="","",Items!A44)</f>
        <v/>
      </c>
      <c r="B428" s="10" t="n"/>
      <c r="C428" s="11">
        <f>IF(OR(B428="",A428=""),"",IFERROR(VLOOKUP(B428,_Factores_Ref!$A:$B,2,FALSE),"Factor no encontrado"))</f>
        <v/>
      </c>
      <c r="D428" s="12" t="n"/>
    </row>
    <row r="429" ht="17" customHeight="1">
      <c r="A429" s="9">
        <f>IF(Items!A44="","",Items!A44)</f>
        <v/>
      </c>
      <c r="B429" s="10" t="n"/>
      <c r="C429" s="11">
        <f>IF(OR(B429="",A429=""),"",IFERROR(VLOOKUP(B429,_Factores_Ref!$A:$B,2,FALSE),"Factor no encontrado"))</f>
        <v/>
      </c>
      <c r="D429" s="12" t="n"/>
    </row>
    <row r="430" ht="17" customHeight="1">
      <c r="A430" s="9">
        <f>IF(Items!A44="","",Items!A44)</f>
        <v/>
      </c>
      <c r="B430" s="10" t="n"/>
      <c r="C430" s="11">
        <f>IF(OR(B430="",A430=""),"",IFERROR(VLOOKUP(B430,_Factores_Ref!$A:$B,2,FALSE),"Factor no encontrado"))</f>
        <v/>
      </c>
      <c r="D430" s="12" t="n"/>
    </row>
    <row r="431" ht="17" customHeight="1">
      <c r="A431" s="9">
        <f>IF(Items!A44="","",Items!A44)</f>
        <v/>
      </c>
      <c r="B431" s="10" t="n"/>
      <c r="C431" s="11">
        <f>IF(OR(B431="",A431=""),"",IFERROR(VLOOKUP(B431,_Factores_Ref!$A:$B,2,FALSE),"Factor no encontrado"))</f>
        <v/>
      </c>
      <c r="D431" s="12" t="n"/>
    </row>
    <row r="432" ht="17" customHeight="1">
      <c r="A432" s="13">
        <f>IF(Items!A45="","",Items!A45)</f>
        <v/>
      </c>
      <c r="B432" s="10" t="n"/>
      <c r="C432" s="11">
        <f>IF(OR(B432="",A432=""),"",IFERROR(VLOOKUP(B432,_Factores_Ref!$A:$B,2,FALSE),"Factor no encontrado"))</f>
        <v/>
      </c>
      <c r="D432" s="12" t="n"/>
    </row>
    <row r="433" ht="17" customHeight="1">
      <c r="A433" s="13">
        <f>IF(Items!A45="","",Items!A45)</f>
        <v/>
      </c>
      <c r="B433" s="10" t="n"/>
      <c r="C433" s="11">
        <f>IF(OR(B433="",A433=""),"",IFERROR(VLOOKUP(B433,_Factores_Ref!$A:$B,2,FALSE),"Factor no encontrado"))</f>
        <v/>
      </c>
      <c r="D433" s="12" t="n"/>
    </row>
    <row r="434" ht="17" customHeight="1">
      <c r="A434" s="13">
        <f>IF(Items!A45="","",Items!A45)</f>
        <v/>
      </c>
      <c r="B434" s="10" t="n"/>
      <c r="C434" s="11">
        <f>IF(OR(B434="",A434=""),"",IFERROR(VLOOKUP(B434,_Factores_Ref!$A:$B,2,FALSE),"Factor no encontrado"))</f>
        <v/>
      </c>
      <c r="D434" s="12" t="n"/>
    </row>
    <row r="435" ht="17" customHeight="1">
      <c r="A435" s="13">
        <f>IF(Items!A45="","",Items!A45)</f>
        <v/>
      </c>
      <c r="B435" s="10" t="n"/>
      <c r="C435" s="11">
        <f>IF(OR(B435="",A435=""),"",IFERROR(VLOOKUP(B435,_Factores_Ref!$A:$B,2,FALSE),"Factor no encontrado"))</f>
        <v/>
      </c>
      <c r="D435" s="12" t="n"/>
    </row>
    <row r="436" ht="17" customHeight="1">
      <c r="A436" s="13">
        <f>IF(Items!A45="","",Items!A45)</f>
        <v/>
      </c>
      <c r="B436" s="10" t="n"/>
      <c r="C436" s="11">
        <f>IF(OR(B436="",A436=""),"",IFERROR(VLOOKUP(B436,_Factores_Ref!$A:$B,2,FALSE),"Factor no encontrado"))</f>
        <v/>
      </c>
      <c r="D436" s="12" t="n"/>
    </row>
    <row r="437" ht="17" customHeight="1">
      <c r="A437" s="13">
        <f>IF(Items!A45="","",Items!A45)</f>
        <v/>
      </c>
      <c r="B437" s="10" t="n"/>
      <c r="C437" s="11">
        <f>IF(OR(B437="",A437=""),"",IFERROR(VLOOKUP(B437,_Factores_Ref!$A:$B,2,FALSE),"Factor no encontrado"))</f>
        <v/>
      </c>
      <c r="D437" s="12" t="n"/>
    </row>
    <row r="438" ht="17" customHeight="1">
      <c r="A438" s="13">
        <f>IF(Items!A45="","",Items!A45)</f>
        <v/>
      </c>
      <c r="B438" s="10" t="n"/>
      <c r="C438" s="11">
        <f>IF(OR(B438="",A438=""),"",IFERROR(VLOOKUP(B438,_Factores_Ref!$A:$B,2,FALSE),"Factor no encontrado"))</f>
        <v/>
      </c>
      <c r="D438" s="12" t="n"/>
    </row>
    <row r="439" ht="17" customHeight="1">
      <c r="A439" s="13">
        <f>IF(Items!A45="","",Items!A45)</f>
        <v/>
      </c>
      <c r="B439" s="10" t="n"/>
      <c r="C439" s="11">
        <f>IF(OR(B439="",A439=""),"",IFERROR(VLOOKUP(B439,_Factores_Ref!$A:$B,2,FALSE),"Factor no encontrado"))</f>
        <v/>
      </c>
      <c r="D439" s="12" t="n"/>
    </row>
    <row r="440" ht="17" customHeight="1">
      <c r="A440" s="13">
        <f>IF(Items!A45="","",Items!A45)</f>
        <v/>
      </c>
      <c r="B440" s="10" t="n"/>
      <c r="C440" s="11">
        <f>IF(OR(B440="",A440=""),"",IFERROR(VLOOKUP(B440,_Factores_Ref!$A:$B,2,FALSE),"Factor no encontrado"))</f>
        <v/>
      </c>
      <c r="D440" s="12" t="n"/>
    </row>
    <row r="441" ht="17" customHeight="1">
      <c r="A441" s="13">
        <f>IF(Items!A45="","",Items!A45)</f>
        <v/>
      </c>
      <c r="B441" s="10" t="n"/>
      <c r="C441" s="11">
        <f>IF(OR(B441="",A441=""),"",IFERROR(VLOOKUP(B441,_Factores_Ref!$A:$B,2,FALSE),"Factor no encontrado"))</f>
        <v/>
      </c>
      <c r="D441" s="12" t="n"/>
    </row>
    <row r="442" ht="17" customHeight="1">
      <c r="A442" s="9">
        <f>IF(Items!A46="","",Items!A46)</f>
        <v/>
      </c>
      <c r="B442" s="10" t="n"/>
      <c r="C442" s="11">
        <f>IF(OR(B442="",A442=""),"",IFERROR(VLOOKUP(B442,_Factores_Ref!$A:$B,2,FALSE),"Factor no encontrado"))</f>
        <v/>
      </c>
      <c r="D442" s="12" t="n"/>
    </row>
    <row r="443" ht="17" customHeight="1">
      <c r="A443" s="9">
        <f>IF(Items!A46="","",Items!A46)</f>
        <v/>
      </c>
      <c r="B443" s="10" t="n"/>
      <c r="C443" s="11">
        <f>IF(OR(B443="",A443=""),"",IFERROR(VLOOKUP(B443,_Factores_Ref!$A:$B,2,FALSE),"Factor no encontrado"))</f>
        <v/>
      </c>
      <c r="D443" s="12" t="n"/>
    </row>
    <row r="444" ht="17" customHeight="1">
      <c r="A444" s="9">
        <f>IF(Items!A46="","",Items!A46)</f>
        <v/>
      </c>
      <c r="B444" s="10" t="n"/>
      <c r="C444" s="11">
        <f>IF(OR(B444="",A444=""),"",IFERROR(VLOOKUP(B444,_Factores_Ref!$A:$B,2,FALSE),"Factor no encontrado"))</f>
        <v/>
      </c>
      <c r="D444" s="12" t="n"/>
    </row>
    <row r="445" ht="17" customHeight="1">
      <c r="A445" s="9">
        <f>IF(Items!A46="","",Items!A46)</f>
        <v/>
      </c>
      <c r="B445" s="10" t="n"/>
      <c r="C445" s="11">
        <f>IF(OR(B445="",A445=""),"",IFERROR(VLOOKUP(B445,_Factores_Ref!$A:$B,2,FALSE),"Factor no encontrado"))</f>
        <v/>
      </c>
      <c r="D445" s="12" t="n"/>
    </row>
    <row r="446" ht="17" customHeight="1">
      <c r="A446" s="9">
        <f>IF(Items!A46="","",Items!A46)</f>
        <v/>
      </c>
      <c r="B446" s="10" t="n"/>
      <c r="C446" s="11">
        <f>IF(OR(B446="",A446=""),"",IFERROR(VLOOKUP(B446,_Factores_Ref!$A:$B,2,FALSE),"Factor no encontrado"))</f>
        <v/>
      </c>
      <c r="D446" s="12" t="n"/>
    </row>
    <row r="447" ht="17" customHeight="1">
      <c r="A447" s="9">
        <f>IF(Items!A46="","",Items!A46)</f>
        <v/>
      </c>
      <c r="B447" s="10" t="n"/>
      <c r="C447" s="11">
        <f>IF(OR(B447="",A447=""),"",IFERROR(VLOOKUP(B447,_Factores_Ref!$A:$B,2,FALSE),"Factor no encontrado"))</f>
        <v/>
      </c>
      <c r="D447" s="12" t="n"/>
    </row>
    <row r="448" ht="17" customHeight="1">
      <c r="A448" s="9">
        <f>IF(Items!A46="","",Items!A46)</f>
        <v/>
      </c>
      <c r="B448" s="10" t="n"/>
      <c r="C448" s="11">
        <f>IF(OR(B448="",A448=""),"",IFERROR(VLOOKUP(B448,_Factores_Ref!$A:$B,2,FALSE),"Factor no encontrado"))</f>
        <v/>
      </c>
      <c r="D448" s="12" t="n"/>
    </row>
    <row r="449" ht="17" customHeight="1">
      <c r="A449" s="9">
        <f>IF(Items!A46="","",Items!A46)</f>
        <v/>
      </c>
      <c r="B449" s="10" t="n"/>
      <c r="C449" s="11">
        <f>IF(OR(B449="",A449=""),"",IFERROR(VLOOKUP(B449,_Factores_Ref!$A:$B,2,FALSE),"Factor no encontrado"))</f>
        <v/>
      </c>
      <c r="D449" s="12" t="n"/>
    </row>
    <row r="450" ht="17" customHeight="1">
      <c r="A450" s="9">
        <f>IF(Items!A46="","",Items!A46)</f>
        <v/>
      </c>
      <c r="B450" s="10" t="n"/>
      <c r="C450" s="11">
        <f>IF(OR(B450="",A450=""),"",IFERROR(VLOOKUP(B450,_Factores_Ref!$A:$B,2,FALSE),"Factor no encontrado"))</f>
        <v/>
      </c>
      <c r="D450" s="12" t="n"/>
    </row>
    <row r="451" ht="17" customHeight="1">
      <c r="A451" s="9">
        <f>IF(Items!A46="","",Items!A46)</f>
        <v/>
      </c>
      <c r="B451" s="10" t="n"/>
      <c r="C451" s="11">
        <f>IF(OR(B451="",A451=""),"",IFERROR(VLOOKUP(B451,_Factores_Ref!$A:$B,2,FALSE),"Factor no encontrado"))</f>
        <v/>
      </c>
      <c r="D451" s="12" t="n"/>
    </row>
    <row r="452" ht="17" customHeight="1">
      <c r="A452" s="13">
        <f>IF(Items!A47="","",Items!A47)</f>
        <v/>
      </c>
      <c r="B452" s="10" t="n"/>
      <c r="C452" s="11">
        <f>IF(OR(B452="",A452=""),"",IFERROR(VLOOKUP(B452,_Factores_Ref!$A:$B,2,FALSE),"Factor no encontrado"))</f>
        <v/>
      </c>
      <c r="D452" s="12" t="n"/>
    </row>
    <row r="453" ht="17" customHeight="1">
      <c r="A453" s="13">
        <f>IF(Items!A47="","",Items!A47)</f>
        <v/>
      </c>
      <c r="B453" s="10" t="n"/>
      <c r="C453" s="11">
        <f>IF(OR(B453="",A453=""),"",IFERROR(VLOOKUP(B453,_Factores_Ref!$A:$B,2,FALSE),"Factor no encontrado"))</f>
        <v/>
      </c>
      <c r="D453" s="12" t="n"/>
    </row>
    <row r="454" ht="17" customHeight="1">
      <c r="A454" s="13">
        <f>IF(Items!A47="","",Items!A47)</f>
        <v/>
      </c>
      <c r="B454" s="10" t="n"/>
      <c r="C454" s="11">
        <f>IF(OR(B454="",A454=""),"",IFERROR(VLOOKUP(B454,_Factores_Ref!$A:$B,2,FALSE),"Factor no encontrado"))</f>
        <v/>
      </c>
      <c r="D454" s="12" t="n"/>
    </row>
    <row r="455" ht="17" customHeight="1">
      <c r="A455" s="13">
        <f>IF(Items!A47="","",Items!A47)</f>
        <v/>
      </c>
      <c r="B455" s="10" t="n"/>
      <c r="C455" s="11">
        <f>IF(OR(B455="",A455=""),"",IFERROR(VLOOKUP(B455,_Factores_Ref!$A:$B,2,FALSE),"Factor no encontrado"))</f>
        <v/>
      </c>
      <c r="D455" s="12" t="n"/>
    </row>
    <row r="456" ht="17" customHeight="1">
      <c r="A456" s="13">
        <f>IF(Items!A47="","",Items!A47)</f>
        <v/>
      </c>
      <c r="B456" s="10" t="n"/>
      <c r="C456" s="11">
        <f>IF(OR(B456="",A456=""),"",IFERROR(VLOOKUP(B456,_Factores_Ref!$A:$B,2,FALSE),"Factor no encontrado"))</f>
        <v/>
      </c>
      <c r="D456" s="12" t="n"/>
    </row>
    <row r="457" ht="17" customHeight="1">
      <c r="A457" s="13">
        <f>IF(Items!A47="","",Items!A47)</f>
        <v/>
      </c>
      <c r="B457" s="10" t="n"/>
      <c r="C457" s="11">
        <f>IF(OR(B457="",A457=""),"",IFERROR(VLOOKUP(B457,_Factores_Ref!$A:$B,2,FALSE),"Factor no encontrado"))</f>
        <v/>
      </c>
      <c r="D457" s="12" t="n"/>
    </row>
    <row r="458" ht="17" customHeight="1">
      <c r="A458" s="13">
        <f>IF(Items!A47="","",Items!A47)</f>
        <v/>
      </c>
      <c r="B458" s="10" t="n"/>
      <c r="C458" s="11">
        <f>IF(OR(B458="",A458=""),"",IFERROR(VLOOKUP(B458,_Factores_Ref!$A:$B,2,FALSE),"Factor no encontrado"))</f>
        <v/>
      </c>
      <c r="D458" s="12" t="n"/>
    </row>
    <row r="459" ht="17" customHeight="1">
      <c r="A459" s="13">
        <f>IF(Items!A47="","",Items!A47)</f>
        <v/>
      </c>
      <c r="B459" s="10" t="n"/>
      <c r="C459" s="11">
        <f>IF(OR(B459="",A459=""),"",IFERROR(VLOOKUP(B459,_Factores_Ref!$A:$B,2,FALSE),"Factor no encontrado"))</f>
        <v/>
      </c>
      <c r="D459" s="12" t="n"/>
    </row>
    <row r="460" ht="17" customHeight="1">
      <c r="A460" s="13">
        <f>IF(Items!A47="","",Items!A47)</f>
        <v/>
      </c>
      <c r="B460" s="10" t="n"/>
      <c r="C460" s="11">
        <f>IF(OR(B460="",A460=""),"",IFERROR(VLOOKUP(B460,_Factores_Ref!$A:$B,2,FALSE),"Factor no encontrado"))</f>
        <v/>
      </c>
      <c r="D460" s="12" t="n"/>
    </row>
    <row r="461" ht="17" customHeight="1">
      <c r="A461" s="13">
        <f>IF(Items!A47="","",Items!A47)</f>
        <v/>
      </c>
      <c r="B461" s="10" t="n"/>
      <c r="C461" s="11">
        <f>IF(OR(B461="",A461=""),"",IFERROR(VLOOKUP(B461,_Factores_Ref!$A:$B,2,FALSE),"Factor no encontrado"))</f>
        <v/>
      </c>
      <c r="D461" s="12" t="n"/>
    </row>
    <row r="462" ht="17" customHeight="1">
      <c r="A462" s="9">
        <f>IF(Items!A48="","",Items!A48)</f>
        <v/>
      </c>
      <c r="B462" s="10" t="n"/>
      <c r="C462" s="11">
        <f>IF(OR(B462="",A462=""),"",IFERROR(VLOOKUP(B462,_Factores_Ref!$A:$B,2,FALSE),"Factor no encontrado"))</f>
        <v/>
      </c>
      <c r="D462" s="12" t="n"/>
    </row>
    <row r="463" ht="17" customHeight="1">
      <c r="A463" s="9">
        <f>IF(Items!A48="","",Items!A48)</f>
        <v/>
      </c>
      <c r="B463" s="10" t="n"/>
      <c r="C463" s="11">
        <f>IF(OR(B463="",A463=""),"",IFERROR(VLOOKUP(B463,_Factores_Ref!$A:$B,2,FALSE),"Factor no encontrado"))</f>
        <v/>
      </c>
      <c r="D463" s="12" t="n"/>
    </row>
    <row r="464" ht="17" customHeight="1">
      <c r="A464" s="9">
        <f>IF(Items!A48="","",Items!A48)</f>
        <v/>
      </c>
      <c r="B464" s="10" t="n"/>
      <c r="C464" s="11">
        <f>IF(OR(B464="",A464=""),"",IFERROR(VLOOKUP(B464,_Factores_Ref!$A:$B,2,FALSE),"Factor no encontrado"))</f>
        <v/>
      </c>
      <c r="D464" s="12" t="n"/>
    </row>
    <row r="465" ht="17" customHeight="1">
      <c r="A465" s="9">
        <f>IF(Items!A48="","",Items!A48)</f>
        <v/>
      </c>
      <c r="B465" s="10" t="n"/>
      <c r="C465" s="11">
        <f>IF(OR(B465="",A465=""),"",IFERROR(VLOOKUP(B465,_Factores_Ref!$A:$B,2,FALSE),"Factor no encontrado"))</f>
        <v/>
      </c>
      <c r="D465" s="12" t="n"/>
    </row>
    <row r="466" ht="17" customHeight="1">
      <c r="A466" s="9">
        <f>IF(Items!A48="","",Items!A48)</f>
        <v/>
      </c>
      <c r="B466" s="10" t="n"/>
      <c r="C466" s="11">
        <f>IF(OR(B466="",A466=""),"",IFERROR(VLOOKUP(B466,_Factores_Ref!$A:$B,2,FALSE),"Factor no encontrado"))</f>
        <v/>
      </c>
      <c r="D466" s="12" t="n"/>
    </row>
    <row r="467" ht="17" customHeight="1">
      <c r="A467" s="9">
        <f>IF(Items!A48="","",Items!A48)</f>
        <v/>
      </c>
      <c r="B467" s="10" t="n"/>
      <c r="C467" s="11">
        <f>IF(OR(B467="",A467=""),"",IFERROR(VLOOKUP(B467,_Factores_Ref!$A:$B,2,FALSE),"Factor no encontrado"))</f>
        <v/>
      </c>
      <c r="D467" s="12" t="n"/>
    </row>
    <row r="468" ht="17" customHeight="1">
      <c r="A468" s="9">
        <f>IF(Items!A48="","",Items!A48)</f>
        <v/>
      </c>
      <c r="B468" s="10" t="n"/>
      <c r="C468" s="11">
        <f>IF(OR(B468="",A468=""),"",IFERROR(VLOOKUP(B468,_Factores_Ref!$A:$B,2,FALSE),"Factor no encontrado"))</f>
        <v/>
      </c>
      <c r="D468" s="12" t="n"/>
    </row>
    <row r="469" ht="17" customHeight="1">
      <c r="A469" s="9">
        <f>IF(Items!A48="","",Items!A48)</f>
        <v/>
      </c>
      <c r="B469" s="10" t="n"/>
      <c r="C469" s="11">
        <f>IF(OR(B469="",A469=""),"",IFERROR(VLOOKUP(B469,_Factores_Ref!$A:$B,2,FALSE),"Factor no encontrado"))</f>
        <v/>
      </c>
      <c r="D469" s="12" t="n"/>
    </row>
    <row r="470" ht="17" customHeight="1">
      <c r="A470" s="9">
        <f>IF(Items!A48="","",Items!A48)</f>
        <v/>
      </c>
      <c r="B470" s="10" t="n"/>
      <c r="C470" s="11">
        <f>IF(OR(B470="",A470=""),"",IFERROR(VLOOKUP(B470,_Factores_Ref!$A:$B,2,FALSE),"Factor no encontrado"))</f>
        <v/>
      </c>
      <c r="D470" s="12" t="n"/>
    </row>
    <row r="471" ht="17" customHeight="1">
      <c r="A471" s="9">
        <f>IF(Items!A48="","",Items!A48)</f>
        <v/>
      </c>
      <c r="B471" s="10" t="n"/>
      <c r="C471" s="11">
        <f>IF(OR(B471="",A471=""),"",IFERROR(VLOOKUP(B471,_Factores_Ref!$A:$B,2,FALSE),"Factor no encontrado"))</f>
        <v/>
      </c>
      <c r="D471" s="12" t="n"/>
    </row>
    <row r="472" ht="17" customHeight="1">
      <c r="A472" s="13">
        <f>IF(Items!A49="","",Items!A49)</f>
        <v/>
      </c>
      <c r="B472" s="10" t="n"/>
      <c r="C472" s="11">
        <f>IF(OR(B472="",A472=""),"",IFERROR(VLOOKUP(B472,_Factores_Ref!$A:$B,2,FALSE),"Factor no encontrado"))</f>
        <v/>
      </c>
      <c r="D472" s="12" t="n"/>
    </row>
    <row r="473" ht="17" customHeight="1">
      <c r="A473" s="13">
        <f>IF(Items!A49="","",Items!A49)</f>
        <v/>
      </c>
      <c r="B473" s="10" t="n"/>
      <c r="C473" s="11">
        <f>IF(OR(B473="",A473=""),"",IFERROR(VLOOKUP(B473,_Factores_Ref!$A:$B,2,FALSE),"Factor no encontrado"))</f>
        <v/>
      </c>
      <c r="D473" s="12" t="n"/>
    </row>
    <row r="474" ht="17" customHeight="1">
      <c r="A474" s="13">
        <f>IF(Items!A49="","",Items!A49)</f>
        <v/>
      </c>
      <c r="B474" s="10" t="n"/>
      <c r="C474" s="11">
        <f>IF(OR(B474="",A474=""),"",IFERROR(VLOOKUP(B474,_Factores_Ref!$A:$B,2,FALSE),"Factor no encontrado"))</f>
        <v/>
      </c>
      <c r="D474" s="12" t="n"/>
    </row>
    <row r="475" ht="17" customHeight="1">
      <c r="A475" s="13">
        <f>IF(Items!A49="","",Items!A49)</f>
        <v/>
      </c>
      <c r="B475" s="10" t="n"/>
      <c r="C475" s="11">
        <f>IF(OR(B475="",A475=""),"",IFERROR(VLOOKUP(B475,_Factores_Ref!$A:$B,2,FALSE),"Factor no encontrado"))</f>
        <v/>
      </c>
      <c r="D475" s="12" t="n"/>
    </row>
    <row r="476" ht="17" customHeight="1">
      <c r="A476" s="13">
        <f>IF(Items!A49="","",Items!A49)</f>
        <v/>
      </c>
      <c r="B476" s="10" t="n"/>
      <c r="C476" s="11">
        <f>IF(OR(B476="",A476=""),"",IFERROR(VLOOKUP(B476,_Factores_Ref!$A:$B,2,FALSE),"Factor no encontrado"))</f>
        <v/>
      </c>
      <c r="D476" s="12" t="n"/>
    </row>
    <row r="477" ht="17" customHeight="1">
      <c r="A477" s="13">
        <f>IF(Items!A49="","",Items!A49)</f>
        <v/>
      </c>
      <c r="B477" s="10" t="n"/>
      <c r="C477" s="11">
        <f>IF(OR(B477="",A477=""),"",IFERROR(VLOOKUP(B477,_Factores_Ref!$A:$B,2,FALSE),"Factor no encontrado"))</f>
        <v/>
      </c>
      <c r="D477" s="12" t="n"/>
    </row>
    <row r="478" ht="17" customHeight="1">
      <c r="A478" s="13">
        <f>IF(Items!A49="","",Items!A49)</f>
        <v/>
      </c>
      <c r="B478" s="10" t="n"/>
      <c r="C478" s="11">
        <f>IF(OR(B478="",A478=""),"",IFERROR(VLOOKUP(B478,_Factores_Ref!$A:$B,2,FALSE),"Factor no encontrado"))</f>
        <v/>
      </c>
      <c r="D478" s="12" t="n"/>
    </row>
    <row r="479" ht="17" customHeight="1">
      <c r="A479" s="13">
        <f>IF(Items!A49="","",Items!A49)</f>
        <v/>
      </c>
      <c r="B479" s="10" t="n"/>
      <c r="C479" s="11">
        <f>IF(OR(B479="",A479=""),"",IFERROR(VLOOKUP(B479,_Factores_Ref!$A:$B,2,FALSE),"Factor no encontrado"))</f>
        <v/>
      </c>
      <c r="D479" s="12" t="n"/>
    </row>
    <row r="480" ht="17" customHeight="1">
      <c r="A480" s="13">
        <f>IF(Items!A49="","",Items!A49)</f>
        <v/>
      </c>
      <c r="B480" s="10" t="n"/>
      <c r="C480" s="11">
        <f>IF(OR(B480="",A480=""),"",IFERROR(VLOOKUP(B480,_Factores_Ref!$A:$B,2,FALSE),"Factor no encontrado"))</f>
        <v/>
      </c>
      <c r="D480" s="12" t="n"/>
    </row>
    <row r="481" ht="17" customHeight="1">
      <c r="A481" s="13">
        <f>IF(Items!A49="","",Items!A49)</f>
        <v/>
      </c>
      <c r="B481" s="10" t="n"/>
      <c r="C481" s="11">
        <f>IF(OR(B481="",A481=""),"",IFERROR(VLOOKUP(B481,_Factores_Ref!$A:$B,2,FALSE),"Factor no encontrado"))</f>
        <v/>
      </c>
      <c r="D481" s="12" t="n"/>
    </row>
    <row r="482" ht="17" customHeight="1">
      <c r="A482" s="9">
        <f>IF(Items!A50="","",Items!A50)</f>
        <v/>
      </c>
      <c r="B482" s="10" t="n"/>
      <c r="C482" s="11">
        <f>IF(OR(B482="",A482=""),"",IFERROR(VLOOKUP(B482,_Factores_Ref!$A:$B,2,FALSE),"Factor no encontrado"))</f>
        <v/>
      </c>
      <c r="D482" s="12" t="n"/>
    </row>
    <row r="483" ht="17" customHeight="1">
      <c r="A483" s="9">
        <f>IF(Items!A50="","",Items!A50)</f>
        <v/>
      </c>
      <c r="B483" s="10" t="n"/>
      <c r="C483" s="11">
        <f>IF(OR(B483="",A483=""),"",IFERROR(VLOOKUP(B483,_Factores_Ref!$A:$B,2,FALSE),"Factor no encontrado"))</f>
        <v/>
      </c>
      <c r="D483" s="12" t="n"/>
    </row>
    <row r="484" ht="17" customHeight="1">
      <c r="A484" s="9">
        <f>IF(Items!A50="","",Items!A50)</f>
        <v/>
      </c>
      <c r="B484" s="10" t="n"/>
      <c r="C484" s="11">
        <f>IF(OR(B484="",A484=""),"",IFERROR(VLOOKUP(B484,_Factores_Ref!$A:$B,2,FALSE),"Factor no encontrado"))</f>
        <v/>
      </c>
      <c r="D484" s="12" t="n"/>
    </row>
    <row r="485" ht="17" customHeight="1">
      <c r="A485" s="9">
        <f>IF(Items!A50="","",Items!A50)</f>
        <v/>
      </c>
      <c r="B485" s="10" t="n"/>
      <c r="C485" s="11">
        <f>IF(OR(B485="",A485=""),"",IFERROR(VLOOKUP(B485,_Factores_Ref!$A:$B,2,FALSE),"Factor no encontrado"))</f>
        <v/>
      </c>
      <c r="D485" s="12" t="n"/>
    </row>
    <row r="486" ht="17" customHeight="1">
      <c r="A486" s="9">
        <f>IF(Items!A50="","",Items!A50)</f>
        <v/>
      </c>
      <c r="B486" s="10" t="n"/>
      <c r="C486" s="11">
        <f>IF(OR(B486="",A486=""),"",IFERROR(VLOOKUP(B486,_Factores_Ref!$A:$B,2,FALSE),"Factor no encontrado"))</f>
        <v/>
      </c>
      <c r="D486" s="12" t="n"/>
    </row>
    <row r="487" ht="17" customHeight="1">
      <c r="A487" s="9">
        <f>IF(Items!A50="","",Items!A50)</f>
        <v/>
      </c>
      <c r="B487" s="10" t="n"/>
      <c r="C487" s="11">
        <f>IF(OR(B487="",A487=""),"",IFERROR(VLOOKUP(B487,_Factores_Ref!$A:$B,2,FALSE),"Factor no encontrado"))</f>
        <v/>
      </c>
      <c r="D487" s="12" t="n"/>
    </row>
    <row r="488" ht="17" customHeight="1">
      <c r="A488" s="9">
        <f>IF(Items!A50="","",Items!A50)</f>
        <v/>
      </c>
      <c r="B488" s="10" t="n"/>
      <c r="C488" s="11">
        <f>IF(OR(B488="",A488=""),"",IFERROR(VLOOKUP(B488,_Factores_Ref!$A:$B,2,FALSE),"Factor no encontrado"))</f>
        <v/>
      </c>
      <c r="D488" s="12" t="n"/>
    </row>
    <row r="489" ht="17" customHeight="1">
      <c r="A489" s="9">
        <f>IF(Items!A50="","",Items!A50)</f>
        <v/>
      </c>
      <c r="B489" s="10" t="n"/>
      <c r="C489" s="11">
        <f>IF(OR(B489="",A489=""),"",IFERROR(VLOOKUP(B489,_Factores_Ref!$A:$B,2,FALSE),"Factor no encontrado"))</f>
        <v/>
      </c>
      <c r="D489" s="12" t="n"/>
    </row>
    <row r="490" ht="17" customHeight="1">
      <c r="A490" s="9">
        <f>IF(Items!A50="","",Items!A50)</f>
        <v/>
      </c>
      <c r="B490" s="10" t="n"/>
      <c r="C490" s="11">
        <f>IF(OR(B490="",A490=""),"",IFERROR(VLOOKUP(B490,_Factores_Ref!$A:$B,2,FALSE),"Factor no encontrado"))</f>
        <v/>
      </c>
      <c r="D490" s="12" t="n"/>
    </row>
    <row r="491" ht="17" customHeight="1">
      <c r="A491" s="9">
        <f>IF(Items!A50="","",Items!A50)</f>
        <v/>
      </c>
      <c r="B491" s="10" t="n"/>
      <c r="C491" s="11">
        <f>IF(OR(B491="",A491=""),"",IFERROR(VLOOKUP(B491,_Factores_Ref!$A:$B,2,FALSE),"Factor no encontrado"))</f>
        <v/>
      </c>
      <c r="D491" s="12" t="n"/>
    </row>
    <row r="492" ht="17" customHeight="1">
      <c r="A492" s="13">
        <f>IF(Items!A51="","",Items!A51)</f>
        <v/>
      </c>
      <c r="B492" s="10" t="n"/>
      <c r="C492" s="11">
        <f>IF(OR(B492="",A492=""),"",IFERROR(VLOOKUP(B492,_Factores_Ref!$A:$B,2,FALSE),"Factor no encontrado"))</f>
        <v/>
      </c>
      <c r="D492" s="12" t="n"/>
    </row>
    <row r="493" ht="17" customHeight="1">
      <c r="A493" s="13">
        <f>IF(Items!A51="","",Items!A51)</f>
        <v/>
      </c>
      <c r="B493" s="10" t="n"/>
      <c r="C493" s="11">
        <f>IF(OR(B493="",A493=""),"",IFERROR(VLOOKUP(B493,_Factores_Ref!$A:$B,2,FALSE),"Factor no encontrado"))</f>
        <v/>
      </c>
      <c r="D493" s="12" t="n"/>
    </row>
    <row r="494" ht="17" customHeight="1">
      <c r="A494" s="13">
        <f>IF(Items!A51="","",Items!A51)</f>
        <v/>
      </c>
      <c r="B494" s="10" t="n"/>
      <c r="C494" s="11">
        <f>IF(OR(B494="",A494=""),"",IFERROR(VLOOKUP(B494,_Factores_Ref!$A:$B,2,FALSE),"Factor no encontrado"))</f>
        <v/>
      </c>
      <c r="D494" s="12" t="n"/>
    </row>
    <row r="495" ht="17" customHeight="1">
      <c r="A495" s="13">
        <f>IF(Items!A51="","",Items!A51)</f>
        <v/>
      </c>
      <c r="B495" s="10" t="n"/>
      <c r="C495" s="11">
        <f>IF(OR(B495="",A495=""),"",IFERROR(VLOOKUP(B495,_Factores_Ref!$A:$B,2,FALSE),"Factor no encontrado"))</f>
        <v/>
      </c>
      <c r="D495" s="12" t="n"/>
    </row>
    <row r="496" ht="17" customHeight="1">
      <c r="A496" s="13">
        <f>IF(Items!A51="","",Items!A51)</f>
        <v/>
      </c>
      <c r="B496" s="10" t="n"/>
      <c r="C496" s="11">
        <f>IF(OR(B496="",A496=""),"",IFERROR(VLOOKUP(B496,_Factores_Ref!$A:$B,2,FALSE),"Factor no encontrado"))</f>
        <v/>
      </c>
      <c r="D496" s="12" t="n"/>
    </row>
    <row r="497" ht="17" customHeight="1">
      <c r="A497" s="13">
        <f>IF(Items!A51="","",Items!A51)</f>
        <v/>
      </c>
      <c r="B497" s="10" t="n"/>
      <c r="C497" s="11">
        <f>IF(OR(B497="",A497=""),"",IFERROR(VLOOKUP(B497,_Factores_Ref!$A:$B,2,FALSE),"Factor no encontrado"))</f>
        <v/>
      </c>
      <c r="D497" s="12" t="n"/>
    </row>
    <row r="498" ht="17" customHeight="1">
      <c r="A498" s="13">
        <f>IF(Items!A51="","",Items!A51)</f>
        <v/>
      </c>
      <c r="B498" s="10" t="n"/>
      <c r="C498" s="11">
        <f>IF(OR(B498="",A498=""),"",IFERROR(VLOOKUP(B498,_Factores_Ref!$A:$B,2,FALSE),"Factor no encontrado"))</f>
        <v/>
      </c>
      <c r="D498" s="12" t="n"/>
    </row>
    <row r="499" ht="17" customHeight="1">
      <c r="A499" s="13">
        <f>IF(Items!A51="","",Items!A51)</f>
        <v/>
      </c>
      <c r="B499" s="10" t="n"/>
      <c r="C499" s="11">
        <f>IF(OR(B499="",A499=""),"",IFERROR(VLOOKUP(B499,_Factores_Ref!$A:$B,2,FALSE),"Factor no encontrado"))</f>
        <v/>
      </c>
      <c r="D499" s="12" t="n"/>
    </row>
    <row r="500" ht="17" customHeight="1">
      <c r="A500" s="13">
        <f>IF(Items!A51="","",Items!A51)</f>
        <v/>
      </c>
      <c r="B500" s="10" t="n"/>
      <c r="C500" s="11">
        <f>IF(OR(B500="",A500=""),"",IFERROR(VLOOKUP(B500,_Factores_Ref!$A:$B,2,FALSE),"Factor no encontrado"))</f>
        <v/>
      </c>
      <c r="D500" s="12" t="n"/>
    </row>
    <row r="501" ht="17" customHeight="1">
      <c r="A501" s="13">
        <f>IF(Items!A51="","",Items!A51)</f>
        <v/>
      </c>
      <c r="B501" s="10" t="n"/>
      <c r="C501" s="11">
        <f>IF(OR(B501="",A501=""),"",IFERROR(VLOOKUP(B501,_Factores_Ref!$A:$B,2,FALSE),"Factor no encontrado"))</f>
        <v/>
      </c>
      <c r="D501" s="12" t="n"/>
    </row>
    <row r="503">
      <c r="A503" s="7" t="inlineStr">
        <is>
          <t>Celdas azules: completar. Celdas verdes: automáticas. Celdas grises: automáticas.</t>
        </is>
      </c>
    </row>
    <row r="504">
      <c r="A504" s="7" t="inlineStr">
        <is>
          <t>Dejá en blanco las filas que no uses. Los pesos de cada ítem deben sumar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2026-04-13T20:06:44Z</dcterms:created>
  <dcterms:modified xmlns:dcterms="http://purl.org/dc/terms/" xmlns:xsi="http://www.w3.org/2001/XMLSchema-instance" xsi:type="dcterms:W3CDTF">2026-04-13T20:06:44Z</dcterms:modified>
</cp:coreProperties>
</file>