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Calificador de Prioridades" sheetId="1" state="visible" r:id="rId1"/>
    <sheet name="2. Guía de Cuadra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Segoe UI"/>
      <b val="1"/>
      <color rgb="001F497D"/>
      <sz val="15"/>
    </font>
    <font>
      <name val="Segoe UI"/>
      <i val="1"/>
      <color rgb="00595959"/>
      <sz val="10"/>
    </font>
    <font>
      <name val="Segoe UI"/>
      <i val="1"/>
      <color rgb="00595959"/>
      <sz val="9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</fonts>
  <fills count="11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E2EFDA"/>
        <bgColor rgb="00E2EFDA"/>
      </patternFill>
    </fill>
    <fill>
      <patternFill patternType="solid">
        <fgColor rgb="00C00000"/>
        <bgColor rgb="00C00000"/>
      </patternFill>
    </fill>
    <fill>
      <patternFill patternType="solid">
        <fgColor rgb="00FCE4D6"/>
        <bgColor rgb="00FCE4D6"/>
      </patternFill>
    </fill>
    <fill>
      <patternFill patternType="solid">
        <fgColor rgb="000d9488"/>
        <bgColor rgb="000d9488"/>
      </patternFill>
    </fill>
    <fill>
      <patternFill patternType="solid">
        <fgColor rgb="007F7F7F"/>
        <bgColor rgb="007F7F7F"/>
      </patternFill>
    </fill>
    <fill>
      <patternFill patternType="solid">
        <fgColor rgb="00F2F2F2"/>
        <bgColor rgb="00F2F2F2"/>
      </patternFill>
    </fill>
    <fill>
      <patternFill patternType="solid">
        <fgColor rgb="00A6A6A6"/>
        <b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9" fontId="5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4" customWidth="1" min="4" max="4"/>
    <col width="10" customWidth="1" min="5" max="5"/>
    <col width="30" customWidth="1" min="6" max="6"/>
    <col width="65" customWidth="1" min="7" max="7"/>
    <col width="35" customWidth="1" min="8" max="8"/>
  </cols>
  <sheetData>
    <row r="1" ht="25" customHeight="1">
      <c r="A1" s="1" t="inlineStr">
        <is>
          <t>LA MATRIZ DE EISENHOWER: TU BRÚJULA DE PRIORIDADES</t>
        </is>
      </c>
    </row>
    <row r="2" ht="18" customHeight="1">
      <c r="A2" s="2" t="inlineStr">
        <is>
          <t>La cura para la 'Urgentitis' Crónica. Filosofía: 'Lo que es importante rara vez es urgente, y lo que es urgente rara vez es importante.'</t>
        </is>
      </c>
    </row>
    <row r="3"/>
    <row r="4">
      <c r="A4" s="3" t="inlineStr">
        <is>
          <t>Instrucciones: Rellena tus pendientes, califica la Urgencia (1 a 4) y la Importancia (1 a 5), y define el Tiempo Estimado. La matriz clasificará la prioridad y te mostrará la 'Pregunta al Hueso'.</t>
        </is>
      </c>
    </row>
    <row r="5"/>
    <row r="6" ht="28" customHeight="1">
      <c r="A6" s="4" t="inlineStr">
        <is>
          <t>N°</t>
        </is>
      </c>
      <c r="B6" s="4" t="inlineStr">
        <is>
          <t>Tarea / Pendiente</t>
        </is>
      </c>
      <c r="C6" s="4" t="inlineStr">
        <is>
          <t>Urgencia
(1-4)</t>
        </is>
      </c>
      <c r="D6" s="4" t="inlineStr">
        <is>
          <t>Importancia
(1-5)</t>
        </is>
      </c>
      <c r="E6" s="4" t="inlineStr">
        <is>
          <t>Tiempo
(Horas)</t>
        </is>
      </c>
      <c r="F6" s="4" t="inlineStr">
        <is>
          <t>Clasificación Estratégica</t>
        </is>
      </c>
      <c r="G6" s="4" t="inlineStr">
        <is>
          <t>Pregunta de Diagnóstico "Al Hueso"</t>
        </is>
      </c>
      <c r="H6" s="4" t="inlineStr">
        <is>
          <t>Microacción de 24 Horas</t>
        </is>
      </c>
    </row>
    <row r="7" ht="24" customHeight="1">
      <c r="A7" s="5" t="n">
        <v>1</v>
      </c>
      <c r="B7" s="6" t="inlineStr">
        <is>
          <t>Ej. Apagar el servidor web caído (negocio parado)</t>
        </is>
      </c>
      <c r="C7" s="5" t="n">
        <v>4</v>
      </c>
      <c r="D7" s="5" t="n">
        <v>5</v>
      </c>
      <c r="E7" s="7" t="n">
        <v>2</v>
      </c>
      <c r="F7" s="8">
        <f>IF(OR(ISBLANK(C7),ISBLANK(D7)),"",IF(AND(C7&gt;=3,D7&gt;=3),"CUADRANTE I: HACER (Crisis)",IF(AND(C7&lt;3,D7&gt;=3),"CUADRANTE II: PROGRAMAR (Estrategia)",IF(AND(C7&gt;=3,D7&lt;3),"CUADRANTE III: DELEGAR (Interrupción)","CUADRANTE IV: ELIMINAR (Distracción)"))))</f>
        <v/>
      </c>
      <c r="G7" s="9">
        <f>IF(F7="CUADRANTE I: HACER (Crisis)","¿Esto tiene que pasar en los próximos 10 minutos o se acaba el mundo?",IF(F7="CUADRANTE II: PROGRAMAR (Estrategia)","¿Si hago esto hoy, mi negocio o mi vida será mejor en un mes?",IF(F7="CUADRANTE III: DELEGAR (Interrupción)","¿Soy realmente la única persona en el planeta que puede hacer esto?",IF(F7="CUADRANTE IV: ELIMINAR (Distracción)","¿Esto me acerca a mi meta o me ayuda a perder el tiempo?",""))))</f>
        <v/>
      </c>
      <c r="H7" s="6" t="inlineStr">
        <is>
          <t>Ej. Definir plan de contingencia</t>
        </is>
      </c>
    </row>
    <row r="8" ht="24" customHeight="1">
      <c r="A8" s="5" t="n">
        <v>2</v>
      </c>
      <c r="B8" s="6" t="inlineStr">
        <is>
          <t>Ej. Escribir plan estratégico para los próximos 6 meses</t>
        </is>
      </c>
      <c r="C8" s="5" t="n">
        <v>1</v>
      </c>
      <c r="D8" s="5" t="n">
        <v>5</v>
      </c>
      <c r="E8" s="7" t="n">
        <v>4</v>
      </c>
      <c r="F8" s="8">
        <f>IF(OR(ISBLANK(C8),ISBLANK(D8)),"",IF(AND(C8&gt;=3,D8&gt;=3),"CUADRANTE I: HACER (Crisis)",IF(AND(C8&lt;3,D8&gt;=3),"CUADRANTE II: PROGRAMAR (Estrategia)",IF(AND(C8&gt;=3,D8&lt;3),"CUADRANTE III: DELEGAR (Interrupción)","CUADRANTE IV: ELIMINAR (Distracción)"))))</f>
        <v/>
      </c>
      <c r="G8" s="9">
        <f>IF(F8="CUADRANTE I: HACER (Crisis)","¿Esto tiene que pasar en los próximos 10 minutos o se acaba el mundo?",IF(F8="CUADRANTE II: PROGRAMAR (Estrategia)","¿Si hago esto hoy, mi negocio o mi vida será mejor en un mes?",IF(F8="CUADRANTE III: DELEGAR (Interrupción)","¿Soy realmente la única persona en el planeta que puede hacer esto?",IF(F8="CUADRANTE IV: ELIMINAR (Distracción)","¿Esto me acerca a mi meta o me ayuda a perder el tiempo?",""))))</f>
        <v/>
      </c>
      <c r="H8" s="6" t="inlineStr">
        <is>
          <t>Ej. Definir plan de contingencia</t>
        </is>
      </c>
    </row>
    <row r="9" ht="24" customHeight="1">
      <c r="A9" s="5" t="n">
        <v>3</v>
      </c>
      <c r="B9" s="6" t="inlineStr">
        <is>
          <t>Ej. Responder correos rutinarios y solicitudes externas</t>
        </is>
      </c>
      <c r="C9" s="5" t="n">
        <v>3</v>
      </c>
      <c r="D9" s="5" t="n">
        <v>2</v>
      </c>
      <c r="E9" s="7" t="n">
        <v>1.5</v>
      </c>
      <c r="F9" s="8">
        <f>IF(OR(ISBLANK(C9),ISBLANK(D9)),"",IF(AND(C9&gt;=3,D9&gt;=3),"CUADRANTE I: HACER (Crisis)",IF(AND(C9&lt;3,D9&gt;=3),"CUADRANTE II: PROGRAMAR (Estrategia)",IF(AND(C9&gt;=3,D9&lt;3),"CUADRANTE III: DELEGAR (Interrupción)","CUADRANTE IV: ELIMINAR (Distracción)"))))</f>
        <v/>
      </c>
      <c r="G9" s="9">
        <f>IF(F9="CUADRANTE I: HACER (Crisis)","¿Esto tiene que pasar en los próximos 10 minutos o se acaba el mundo?",IF(F9="CUADRANTE II: PROGRAMAR (Estrategia)","¿Si hago esto hoy, mi negocio o mi vida será mejor en un mes?",IF(F9="CUADRANTE III: DELEGAR (Interrupción)","¿Soy realmente la única persona en el planeta que puede hacer esto?",IF(F9="CUADRANTE IV: ELIMINAR (Distracción)","¿Esto me acerca a mi meta o me ayuda a perder el tiempo?",""))))</f>
        <v/>
      </c>
      <c r="H9" s="6" t="inlineStr">
        <is>
          <t>Ej. Definir plan de contingencia</t>
        </is>
      </c>
    </row>
    <row r="10" ht="24" customHeight="1">
      <c r="A10" s="5" t="n">
        <v>4</v>
      </c>
      <c r="B10" s="6" t="inlineStr">
        <is>
          <t>Ej. Revisar notificaciones de redes sociales sin rumbo</t>
        </is>
      </c>
      <c r="C10" s="5" t="n">
        <v>1</v>
      </c>
      <c r="D10" s="5" t="n">
        <v>1</v>
      </c>
      <c r="E10" s="7" t="n">
        <v>1</v>
      </c>
      <c r="F10" s="8">
        <f>IF(OR(ISBLANK(C10),ISBLANK(D10)),"",IF(AND(C10&gt;=3,D10&gt;=3),"CUADRANTE I: HACER (Crisis)",IF(AND(C10&lt;3,D10&gt;=3),"CUADRANTE II: PROGRAMAR (Estrategia)",IF(AND(C10&gt;=3,D10&lt;3),"CUADRANTE III: DELEGAR (Interrupción)","CUADRANTE IV: ELIMINAR (Distracción)"))))</f>
        <v/>
      </c>
      <c r="G10" s="9">
        <f>IF(F10="CUADRANTE I: HACER (Crisis)","¿Esto tiene que pasar en los próximos 10 minutos o se acaba el mundo?",IF(F10="CUADRANTE II: PROGRAMAR (Estrategia)","¿Si hago esto hoy, mi negocio o mi vida será mejor en un mes?",IF(F10="CUADRANTE III: DELEGAR (Interrupción)","¿Soy realmente la única persona en el planeta que puede hacer esto?",IF(F10="CUADRANTE IV: ELIMINAR (Distracción)","¿Esto me acerca a mi meta o me ayuda a perder el tiempo?",""))))</f>
        <v/>
      </c>
      <c r="H10" s="6" t="inlineStr">
        <is>
          <t>Ej. Definir plan de contingencia</t>
        </is>
      </c>
    </row>
    <row r="11" ht="24" customHeight="1">
      <c r="A11" s="5" t="n">
        <v>5</v>
      </c>
      <c r="B11" s="6" t="inlineStr">
        <is>
          <t>Ej. Solucionar reclamo urgente de un cliente clave</t>
        </is>
      </c>
      <c r="C11" s="5" t="n">
        <v>4</v>
      </c>
      <c r="D11" s="5" t="n">
        <v>5</v>
      </c>
      <c r="E11" s="7" t="n">
        <v>1</v>
      </c>
      <c r="F11" s="8">
        <f>IF(OR(ISBLANK(C11),ISBLANK(D11)),"",IF(AND(C11&gt;=3,D11&gt;=3),"CUADRANTE I: HACER (Crisis)",IF(AND(C11&lt;3,D11&gt;=3),"CUADRANTE II: PROGRAMAR (Estrategia)",IF(AND(C11&gt;=3,D11&lt;3),"CUADRANTE III: DELEGAR (Interrupción)","CUADRANTE IV: ELIMINAR (Distracción)"))))</f>
        <v/>
      </c>
      <c r="G11" s="9">
        <f>IF(F11="CUADRANTE I: HACER (Crisis)","¿Esto tiene que pasar en los próximos 10 minutos o se acaba el mundo?",IF(F11="CUADRANTE II: PROGRAMAR (Estrategia)","¿Si hago esto hoy, mi negocio o mi vida será mejor en un mes?",IF(F11="CUADRANTE III: DELEGAR (Interrupción)","¿Soy realmente la única persona en el planeta que puede hacer esto?",IF(F11="CUADRANTE IV: ELIMINAR (Distracción)","¿Esto me acerca a mi meta o me ayuda a perder el tiempo?",""))))</f>
        <v/>
      </c>
      <c r="H11" s="6" t="inlineStr">
        <is>
          <t>Ej. Definir plan de contingencia</t>
        </is>
      </c>
    </row>
    <row r="12" ht="24" customHeight="1">
      <c r="A12" s="5" t="n">
        <v>6</v>
      </c>
      <c r="B12" s="6" t="inlineStr">
        <is>
          <t>Ej. Diseñar rutinas y automatización del taller (Kaizen)</t>
        </is>
      </c>
      <c r="C12" s="5" t="n">
        <v>2</v>
      </c>
      <c r="D12" s="5" t="n">
        <v>5</v>
      </c>
      <c r="E12" s="7" t="n">
        <v>3</v>
      </c>
      <c r="F12" s="8">
        <f>IF(OR(ISBLANK(C12),ISBLANK(D12)),"",IF(AND(C12&gt;=3,D12&gt;=3),"CUADRANTE I: HACER (Crisis)",IF(AND(C12&lt;3,D12&gt;=3),"CUADRANTE II: PROGRAMAR (Estrategia)",IF(AND(C12&gt;=3,D12&lt;3),"CUADRANTE III: DELEGAR (Interrupción)","CUADRANTE IV: ELIMINAR (Distracción)"))))</f>
        <v/>
      </c>
      <c r="G12" s="9">
        <f>IF(F12="CUADRANTE I: HACER (Crisis)","¿Esto tiene que pasar en los próximos 10 minutos o se acaba el mundo?",IF(F12="CUADRANTE II: PROGRAMAR (Estrategia)","¿Si hago esto hoy, mi negocio o mi vida será mejor en un mes?",IF(F12="CUADRANTE III: DELEGAR (Interrupción)","¿Soy realmente la única persona en el planeta que puede hacer esto?",IF(F12="CUADRANTE IV: ELIMINAR (Distracción)","¿Esto me acerca a mi meta o me ayuda a perder el tiempo?",""))))</f>
        <v/>
      </c>
      <c r="H12" s="6" t="inlineStr">
        <is>
          <t>Ej. Definir plan de contingencia</t>
        </is>
      </c>
    </row>
    <row r="13" ht="24" customHeight="1">
      <c r="A13" s="5" t="n">
        <v>7</v>
      </c>
      <c r="B13" s="6" t="inlineStr"/>
      <c r="C13" s="5" t="inlineStr"/>
      <c r="D13" s="5" t="inlineStr"/>
      <c r="E13" s="7" t="inlineStr"/>
      <c r="F13" s="8">
        <f>IF(OR(ISBLANK(C13),ISBLANK(D13)),"",IF(AND(C13&gt;=3,D13&gt;=3),"CUADRANTE I: HACER (Crisis)",IF(AND(C13&lt;3,D13&gt;=3),"CUADRANTE II: PROGRAMAR (Estrategia)",IF(AND(C13&gt;=3,D13&lt;3),"CUADRANTE III: DELEGAR (Interrupción)","CUADRANTE IV: ELIMINAR (Distracción)"))))</f>
        <v/>
      </c>
      <c r="G13" s="9">
        <f>IF(F13="CUADRANTE I: HACER (Crisis)","¿Esto tiene que pasar en los próximos 10 minutos o se acaba el mundo?",IF(F13="CUADRANTE II: PROGRAMAR (Estrategia)","¿Si hago esto hoy, mi negocio o mi vida será mejor en un mes?",IF(F13="CUADRANTE III: DELEGAR (Interrupción)","¿Soy realmente la única persona en el planeta que puede hacer esto?",IF(F13="CUADRANTE IV: ELIMINAR (Distracción)","¿Esto me acerca a mi meta o me ayuda a perder el tiempo?",""))))</f>
        <v/>
      </c>
      <c r="H13" s="6" t="inlineStr"/>
    </row>
    <row r="14" ht="24" customHeight="1">
      <c r="A14" s="5" t="n">
        <v>8</v>
      </c>
      <c r="B14" s="6" t="inlineStr"/>
      <c r="C14" s="5" t="inlineStr"/>
      <c r="D14" s="5" t="inlineStr"/>
      <c r="E14" s="7" t="inlineStr"/>
      <c r="F14" s="8">
        <f>IF(OR(ISBLANK(C14),ISBLANK(D14)),"",IF(AND(C14&gt;=3,D14&gt;=3),"CUADRANTE I: HACER (Crisis)",IF(AND(C14&lt;3,D14&gt;=3),"CUADRANTE II: PROGRAMAR (Estrategia)",IF(AND(C14&gt;=3,D14&lt;3),"CUADRANTE III: DELEGAR (Interrupción)","CUADRANTE IV: ELIMINAR (Distracción)"))))</f>
        <v/>
      </c>
      <c r="G14" s="9">
        <f>IF(F14="CUADRANTE I: HACER (Crisis)","¿Esto tiene que pasar en los próximos 10 minutos o se acaba el mundo?",IF(F14="CUADRANTE II: PROGRAMAR (Estrategia)","¿Si hago esto hoy, mi negocio o mi vida será mejor en un mes?",IF(F14="CUADRANTE III: DELEGAR (Interrupción)","¿Soy realmente la única persona en el planeta que puede hacer esto?",IF(F14="CUADRANTE IV: ELIMINAR (Distracción)","¿Esto me acerca a mi meta o me ayuda a perder el tiempo?",""))))</f>
        <v/>
      </c>
      <c r="H14" s="6" t="inlineStr"/>
    </row>
    <row r="15" ht="24" customHeight="1">
      <c r="A15" s="5" t="n">
        <v>9</v>
      </c>
      <c r="B15" s="6" t="inlineStr"/>
      <c r="C15" s="5" t="inlineStr"/>
      <c r="D15" s="5" t="inlineStr"/>
      <c r="E15" s="7" t="inlineStr"/>
      <c r="F15" s="8">
        <f>IF(OR(ISBLANK(C15),ISBLANK(D15)),"",IF(AND(C15&gt;=3,D15&gt;=3),"CUADRANTE I: HACER (Crisis)",IF(AND(C15&lt;3,D15&gt;=3),"CUADRANTE II: PROGRAMAR (Estrategia)",IF(AND(C15&gt;=3,D15&lt;3),"CUADRANTE III: DELEGAR (Interrupción)","CUADRANTE IV: ELIMINAR (Distracción)"))))</f>
        <v/>
      </c>
      <c r="G15" s="9">
        <f>IF(F15="CUADRANTE I: HACER (Crisis)","¿Esto tiene que pasar en los próximos 10 minutos o se acaba el mundo?",IF(F15="CUADRANTE II: PROGRAMAR (Estrategia)","¿Si hago esto hoy, mi negocio o mi vida será mejor en un mes?",IF(F15="CUADRANTE III: DELEGAR (Interrupción)","¿Soy realmente la única persona en el planeta que puede hacer esto?",IF(F15="CUADRANTE IV: ELIMINAR (Distracción)","¿Esto me acerca a mi meta o me ayuda a perder el tiempo?",""))))</f>
        <v/>
      </c>
      <c r="H15" s="6" t="inlineStr"/>
    </row>
    <row r="16" ht="24" customHeight="1">
      <c r="A16" s="5" t="n">
        <v>10</v>
      </c>
      <c r="B16" s="6" t="inlineStr"/>
      <c r="C16" s="5" t="inlineStr"/>
      <c r="D16" s="5" t="inlineStr"/>
      <c r="E16" s="7" t="inlineStr"/>
      <c r="F16" s="8">
        <f>IF(OR(ISBLANK(C16),ISBLANK(D16)),"",IF(AND(C16&gt;=3,D16&gt;=3),"CUADRANTE I: HACER (Crisis)",IF(AND(C16&lt;3,D16&gt;=3),"CUADRANTE II: PROGRAMAR (Estrategia)",IF(AND(C16&gt;=3,D16&lt;3),"CUADRANTE III: DELEGAR (Interrupción)","CUADRANTE IV: ELIMINAR (Distracción)"))))</f>
        <v/>
      </c>
      <c r="G16" s="9">
        <f>IF(F16="CUADRANTE I: HACER (Crisis)","¿Esto tiene que pasar en los próximos 10 minutos o se acaba el mundo?",IF(F16="CUADRANTE II: PROGRAMAR (Estrategia)","¿Si hago esto hoy, mi negocio o mi vida será mejor en un mes?",IF(F16="CUADRANTE III: DELEGAR (Interrupción)","¿Soy realmente la única persona en el planeta que puede hacer esto?",IF(F16="CUADRANTE IV: ELIMINAR (Distracción)","¿Esto me acerca a mi meta o me ayuda a perder el tiempo?",""))))</f>
        <v/>
      </c>
      <c r="H16" s="6" t="inlineStr"/>
    </row>
    <row r="17" ht="24" customHeight="1">
      <c r="A17" s="5" t="n">
        <v>11</v>
      </c>
      <c r="B17" s="6" t="inlineStr"/>
      <c r="C17" s="5" t="inlineStr"/>
      <c r="D17" s="5" t="inlineStr"/>
      <c r="E17" s="7" t="inlineStr"/>
      <c r="F17" s="8">
        <f>IF(OR(ISBLANK(C17),ISBLANK(D17)),"",IF(AND(C17&gt;=3,D17&gt;=3),"CUADRANTE I: HACER (Crisis)",IF(AND(C17&lt;3,D17&gt;=3),"CUADRANTE II: PROGRAMAR (Estrategia)",IF(AND(C17&gt;=3,D17&lt;3),"CUADRANTE III: DELEGAR (Interrupción)","CUADRANTE IV: ELIMINAR (Distracción)"))))</f>
        <v/>
      </c>
      <c r="G17" s="9">
        <f>IF(F17="CUADRANTE I: HACER (Crisis)","¿Esto tiene que pasar en los próximos 10 minutos o se acaba el mundo?",IF(F17="CUADRANTE II: PROGRAMAR (Estrategia)","¿Si hago esto hoy, mi negocio o mi vida será mejor en un mes?",IF(F17="CUADRANTE III: DELEGAR (Interrupción)","¿Soy realmente la única persona en el planeta que puede hacer esto?",IF(F17="CUADRANTE IV: ELIMINAR (Distracción)","¿Esto me acerca a mi meta o me ayuda a perder el tiempo?",""))))</f>
        <v/>
      </c>
      <c r="H17" s="6" t="inlineStr"/>
    </row>
    <row r="18" ht="24" customHeight="1">
      <c r="A18" s="5" t="n">
        <v>12</v>
      </c>
      <c r="B18" s="6" t="inlineStr"/>
      <c r="C18" s="5" t="inlineStr"/>
      <c r="D18" s="5" t="inlineStr"/>
      <c r="E18" s="7" t="inlineStr"/>
      <c r="F18" s="8">
        <f>IF(OR(ISBLANK(C18),ISBLANK(D18)),"",IF(AND(C18&gt;=3,D18&gt;=3),"CUADRANTE I: HACER (Crisis)",IF(AND(C18&lt;3,D18&gt;=3),"CUADRANTE II: PROGRAMAR (Estrategia)",IF(AND(C18&gt;=3,D18&lt;3),"CUADRANTE III: DELEGAR (Interrupción)","CUADRANTE IV: ELIMINAR (Distracción)"))))</f>
        <v/>
      </c>
      <c r="G18" s="9">
        <f>IF(F18="CUADRANTE I: HACER (Crisis)","¿Esto tiene que pasar en los próximos 10 minutos o se acaba el mundo?",IF(F18="CUADRANTE II: PROGRAMAR (Estrategia)","¿Si hago esto hoy, mi negocio o mi vida será mejor en un mes?",IF(F18="CUADRANTE III: DELEGAR (Interrupción)","¿Soy realmente la única persona en el planeta que puede hacer esto?",IF(F18="CUADRANTE IV: ELIMINAR (Distracción)","¿Esto me acerca a mi meta o me ayuda a perder el tiempo?",""))))</f>
        <v/>
      </c>
      <c r="H18" s="6" t="inlineStr"/>
    </row>
    <row r="19" ht="24" customHeight="1">
      <c r="A19" s="5" t="n">
        <v>13</v>
      </c>
      <c r="B19" s="6" t="inlineStr"/>
      <c r="C19" s="5" t="inlineStr"/>
      <c r="D19" s="5" t="inlineStr"/>
      <c r="E19" s="7" t="inlineStr"/>
      <c r="F19" s="8">
        <f>IF(OR(ISBLANK(C19),ISBLANK(D19)),"",IF(AND(C19&gt;=3,D19&gt;=3),"CUADRANTE I: HACER (Crisis)",IF(AND(C19&lt;3,D19&gt;=3),"CUADRANTE II: PROGRAMAR (Estrategia)",IF(AND(C19&gt;=3,D19&lt;3),"CUADRANTE III: DELEGAR (Interrupción)","CUADRANTE IV: ELIMINAR (Distracción)"))))</f>
        <v/>
      </c>
      <c r="G19" s="9">
        <f>IF(F19="CUADRANTE I: HACER (Crisis)","¿Esto tiene que pasar en los próximos 10 minutos o se acaba el mundo?",IF(F19="CUADRANTE II: PROGRAMAR (Estrategia)","¿Si hago esto hoy, mi negocio o mi vida será mejor en un mes?",IF(F19="CUADRANTE III: DELEGAR (Interrupción)","¿Soy realmente la única persona en el planeta que puede hacer esto?",IF(F19="CUADRANTE IV: ELIMINAR (Distracción)","¿Esto me acerca a mi meta o me ayuda a perder el tiempo?",""))))</f>
        <v/>
      </c>
      <c r="H19" s="6" t="inlineStr"/>
    </row>
    <row r="20" ht="24" customHeight="1">
      <c r="A20" s="5" t="n">
        <v>14</v>
      </c>
      <c r="B20" s="6" t="inlineStr"/>
      <c r="C20" s="5" t="inlineStr"/>
      <c r="D20" s="5" t="inlineStr"/>
      <c r="E20" s="7" t="inlineStr"/>
      <c r="F20" s="8">
        <f>IF(OR(ISBLANK(C20),ISBLANK(D20)),"",IF(AND(C20&gt;=3,D20&gt;=3),"CUADRANTE I: HACER (Crisis)",IF(AND(C20&lt;3,D20&gt;=3),"CUADRANTE II: PROGRAMAR (Estrategia)",IF(AND(C20&gt;=3,D20&lt;3),"CUADRANTE III: DELEGAR (Interrupción)","CUADRANTE IV: ELIMINAR (Distracción)"))))</f>
        <v/>
      </c>
      <c r="G20" s="9">
        <f>IF(F20="CUADRANTE I: HACER (Crisis)","¿Esto tiene que pasar en los próximos 10 minutos o se acaba el mundo?",IF(F20="CUADRANTE II: PROGRAMAR (Estrategia)","¿Si hago esto hoy, mi negocio o mi vida será mejor en un mes?",IF(F20="CUADRANTE III: DELEGAR (Interrupción)","¿Soy realmente la única persona en el planeta que puede hacer esto?",IF(F20="CUADRANTE IV: ELIMINAR (Distracción)","¿Esto me acerca a mi meta o me ayuda a perder el tiempo?",""))))</f>
        <v/>
      </c>
      <c r="H20" s="6" t="inlineStr"/>
    </row>
    <row r="21" ht="24" customHeight="1">
      <c r="A21" s="5" t="n">
        <v>15</v>
      </c>
      <c r="B21" s="6" t="inlineStr"/>
      <c r="C21" s="5" t="inlineStr"/>
      <c r="D21" s="5" t="inlineStr"/>
      <c r="E21" s="7" t="inlineStr"/>
      <c r="F21" s="8">
        <f>IF(OR(ISBLANK(C21),ISBLANK(D21)),"",IF(AND(C21&gt;=3,D21&gt;=3),"CUADRANTE I: HACER (Crisis)",IF(AND(C21&lt;3,D21&gt;=3),"CUADRANTE II: PROGRAMAR (Estrategia)",IF(AND(C21&gt;=3,D21&lt;3),"CUADRANTE III: DELEGAR (Interrupción)","CUADRANTE IV: ELIMINAR (Distracción)"))))</f>
        <v/>
      </c>
      <c r="G21" s="9">
        <f>IF(F21="CUADRANTE I: HACER (Crisis)","¿Esto tiene que pasar en los próximos 10 minutos o se acaba el mundo?",IF(F21="CUADRANTE II: PROGRAMAR (Estrategia)","¿Si hago esto hoy, mi negocio o mi vida será mejor en un mes?",IF(F21="CUADRANTE III: DELEGAR (Interrupción)","¿Soy realmente la única persona en el planeta que puede hacer esto?",IF(F21="CUADRANTE IV: ELIMINAR (Distracción)","¿Esto me acerca a mi meta o me ayuda a perder el tiempo?",""))))</f>
        <v/>
      </c>
      <c r="H21" s="6" t="inlineStr"/>
    </row>
    <row r="22" ht="24" customHeight="1">
      <c r="A22" s="5" t="n">
        <v>16</v>
      </c>
      <c r="B22" s="6" t="inlineStr"/>
      <c r="C22" s="5" t="inlineStr"/>
      <c r="D22" s="5" t="inlineStr"/>
      <c r="E22" s="7" t="inlineStr"/>
      <c r="F22" s="8">
        <f>IF(OR(ISBLANK(C22),ISBLANK(D22)),"",IF(AND(C22&gt;=3,D22&gt;=3),"CUADRANTE I: HACER (Crisis)",IF(AND(C22&lt;3,D22&gt;=3),"CUADRANTE II: PROGRAMAR (Estrategia)",IF(AND(C22&gt;=3,D22&lt;3),"CUADRANTE III: DELEGAR (Interrupción)","CUADRANTE IV: ELIMINAR (Distracción)"))))</f>
        <v/>
      </c>
      <c r="G22" s="9">
        <f>IF(F22="CUADRANTE I: HACER (Crisis)","¿Esto tiene que pasar en los próximos 10 minutos o se acaba el mundo?",IF(F22="CUADRANTE II: PROGRAMAR (Estrategia)","¿Si hago esto hoy, mi negocio o mi vida será mejor en un mes?",IF(F22="CUADRANTE III: DELEGAR (Interrupción)","¿Soy realmente la única persona en el planeta que puede hacer esto?",IF(F22="CUADRANTE IV: ELIMINAR (Distracción)","¿Esto me acerca a mi meta o me ayuda a perder el tiempo?",""))))</f>
        <v/>
      </c>
      <c r="H22" s="6" t="inlineStr"/>
    </row>
    <row r="23" ht="24" customHeight="1">
      <c r="A23" s="5" t="n">
        <v>17</v>
      </c>
      <c r="B23" s="6" t="inlineStr"/>
      <c r="C23" s="5" t="inlineStr"/>
      <c r="D23" s="5" t="inlineStr"/>
      <c r="E23" s="7" t="inlineStr"/>
      <c r="F23" s="8">
        <f>IF(OR(ISBLANK(C23),ISBLANK(D23)),"",IF(AND(C23&gt;=3,D23&gt;=3),"CUADRANTE I: HACER (Crisis)",IF(AND(C23&lt;3,D23&gt;=3),"CUADRANTE II: PROGRAMAR (Estrategia)",IF(AND(C23&gt;=3,D23&lt;3),"CUADRANTE III: DELEGAR (Interrupción)","CUADRANTE IV: ELIMINAR (Distracción)"))))</f>
        <v/>
      </c>
      <c r="G23" s="9">
        <f>IF(F23="CUADRANTE I: HACER (Crisis)","¿Esto tiene que pasar en los próximos 10 minutos o se acaba el mundo?",IF(F23="CUADRANTE II: PROGRAMAR (Estrategia)","¿Si hago esto hoy, mi negocio o mi vida será mejor en un mes?",IF(F23="CUADRANTE III: DELEGAR (Interrupción)","¿Soy realmente la única persona en el planeta que puede hacer esto?",IF(F23="CUADRANTE IV: ELIMINAR (Distracción)","¿Esto me acerca a mi meta o me ayuda a perder el tiempo?",""))))</f>
        <v/>
      </c>
      <c r="H23" s="6" t="inlineStr"/>
    </row>
    <row r="24" ht="24" customHeight="1">
      <c r="A24" s="5" t="n">
        <v>18</v>
      </c>
      <c r="B24" s="6" t="inlineStr"/>
      <c r="C24" s="5" t="inlineStr"/>
      <c r="D24" s="5" t="inlineStr"/>
      <c r="E24" s="7" t="inlineStr"/>
      <c r="F24" s="8">
        <f>IF(OR(ISBLANK(C24),ISBLANK(D24)),"",IF(AND(C24&gt;=3,D24&gt;=3),"CUADRANTE I: HACER (Crisis)",IF(AND(C24&lt;3,D24&gt;=3),"CUADRANTE II: PROGRAMAR (Estrategia)",IF(AND(C24&gt;=3,D24&lt;3),"CUADRANTE III: DELEGAR (Interrupción)","CUADRANTE IV: ELIMINAR (Distracción)"))))</f>
        <v/>
      </c>
      <c r="G24" s="9">
        <f>IF(F24="CUADRANTE I: HACER (Crisis)","¿Esto tiene que pasar en los próximos 10 minutos o se acaba el mundo?",IF(F24="CUADRANTE II: PROGRAMAR (Estrategia)","¿Si hago esto hoy, mi negocio o mi vida será mejor en un mes?",IF(F24="CUADRANTE III: DELEGAR (Interrupción)","¿Soy realmente la única persona en el planeta que puede hacer esto?",IF(F24="CUADRANTE IV: ELIMINAR (Distracción)","¿Esto me acerca a mi meta o me ayuda a perder el tiempo?",""))))</f>
        <v/>
      </c>
      <c r="H24" s="6" t="inlineStr"/>
    </row>
    <row r="25" ht="24" customHeight="1">
      <c r="A25" s="5" t="n">
        <v>19</v>
      </c>
      <c r="B25" s="6" t="inlineStr"/>
      <c r="C25" s="5" t="inlineStr"/>
      <c r="D25" s="5" t="inlineStr"/>
      <c r="E25" s="7" t="inlineStr"/>
      <c r="F25" s="8">
        <f>IF(OR(ISBLANK(C25),ISBLANK(D25)),"",IF(AND(C25&gt;=3,D25&gt;=3),"CUADRANTE I: HACER (Crisis)",IF(AND(C25&lt;3,D25&gt;=3),"CUADRANTE II: PROGRAMAR (Estrategia)",IF(AND(C25&gt;=3,D25&lt;3),"CUADRANTE III: DELEGAR (Interrupción)","CUADRANTE IV: ELIMINAR (Distracción)"))))</f>
        <v/>
      </c>
      <c r="G25" s="9">
        <f>IF(F25="CUADRANTE I: HACER (Crisis)","¿Esto tiene que pasar en los próximos 10 minutos o se acaba el mundo?",IF(F25="CUADRANTE II: PROGRAMAR (Estrategia)","¿Si hago esto hoy, mi negocio o mi vida será mejor en un mes?",IF(F25="CUADRANTE III: DELEGAR (Interrupción)","¿Soy realmente la única persona en el planeta que puede hacer esto?",IF(F25="CUADRANTE IV: ELIMINAR (Distracción)","¿Esto me acerca a mi meta o me ayuda a perder el tiempo?",""))))</f>
        <v/>
      </c>
      <c r="H25" s="6" t="inlineStr"/>
    </row>
    <row r="26" ht="24" customHeight="1">
      <c r="A26" s="5" t="n">
        <v>20</v>
      </c>
      <c r="B26" s="6" t="inlineStr"/>
      <c r="C26" s="5" t="inlineStr"/>
      <c r="D26" s="5" t="inlineStr"/>
      <c r="E26" s="7" t="inlineStr"/>
      <c r="F26" s="8">
        <f>IF(OR(ISBLANK(C26),ISBLANK(D26)),"",IF(AND(C26&gt;=3,D26&gt;=3),"CUADRANTE I: HACER (Crisis)",IF(AND(C26&lt;3,D26&gt;=3),"CUADRANTE II: PROGRAMAR (Estrategia)",IF(AND(C26&gt;=3,D26&lt;3),"CUADRANTE III: DELEGAR (Interrupción)","CUADRANTE IV: ELIMINAR (Distracción)"))))</f>
        <v/>
      </c>
      <c r="G26" s="9">
        <f>IF(F26="CUADRANTE I: HACER (Crisis)","¿Esto tiene que pasar en los próximos 10 minutos o se acaba el mundo?",IF(F26="CUADRANTE II: PROGRAMAR (Estrategia)","¿Si hago esto hoy, mi negocio o mi vida será mejor en un mes?",IF(F26="CUADRANTE III: DELEGAR (Interrupción)","¿Soy realmente la única persona en el planeta que puede hacer esto?",IF(F26="CUADRANTE IV: ELIMINAR (Distracción)","¿Esto me acerca a mi meta o me ayuda a perder el tiempo?",""))))</f>
        <v/>
      </c>
      <c r="H26" s="6" t="inlineStr"/>
    </row>
    <row r="27"/>
    <row r="28">
      <c r="A28" s="10" t="inlineStr">
        <is>
          <t>RESUMEN DE CARGA DE TIEMPO SEMANAL</t>
        </is>
      </c>
    </row>
    <row r="29">
      <c r="A29" s="6" t="inlineStr">
        <is>
          <t>Total Horas en Cuadrante I (Crisis - HACER):</t>
        </is>
      </c>
      <c r="B29" s="6" t="n"/>
      <c r="C29" s="6" t="n"/>
      <c r="D29" s="7">
        <f>SUMIF(F7:F26,"*HACER*",E7:E26)</f>
        <v/>
      </c>
    </row>
    <row r="30">
      <c r="A30" s="6" t="inlineStr">
        <is>
          <t>Total Horas en Cuadrante II (Mina de Oro - PROGRAMAR):</t>
        </is>
      </c>
      <c r="B30" s="6" t="n"/>
      <c r="C30" s="6" t="n"/>
      <c r="D30" s="7">
        <f>SUMIF(F7:F26,"*PROGRAMAR*",E7:E26)</f>
        <v/>
      </c>
    </row>
    <row r="31">
      <c r="A31" s="6" t="inlineStr">
        <is>
          <t>Total Horas en Cuadrante III (Interrupciones - DELEGAR):</t>
        </is>
      </c>
      <c r="B31" s="6" t="n"/>
      <c r="C31" s="6" t="n"/>
      <c r="D31" s="7">
        <f>SUMIF(F7:F26,"*DELEGAR*",E7:E26)</f>
        <v/>
      </c>
    </row>
    <row r="32">
      <c r="A32" s="6" t="inlineStr">
        <is>
          <t>Total Horas en Cuadrante IV (Pérdidas de Tiempo - ELIMINAR):</t>
        </is>
      </c>
      <c r="B32" s="6" t="n"/>
      <c r="C32" s="6" t="n"/>
      <c r="D32" s="7">
        <f>SUMIF(F7:F26,"*ELIMINAR*",E7:E26)</f>
        <v/>
      </c>
    </row>
    <row r="33">
      <c r="A33" s="11" t="inlineStr">
        <is>
          <t>VARIABLE DE CONTROL: % TIEMPO ESTRATÉGICO (Q-II / Q-I + Q-II):</t>
        </is>
      </c>
      <c r="B33" s="11" t="n"/>
      <c r="C33" s="11" t="n"/>
      <c r="D33" s="12">
        <f>IF((D29+D30)&gt;0, D30/(D29+D30), 0)</f>
        <v/>
      </c>
    </row>
  </sheetData>
  <mergeCells count="9">
    <mergeCell ref="A4:H4"/>
    <mergeCell ref="A33:C33"/>
    <mergeCell ref="A32:C32"/>
    <mergeCell ref="A2:H2"/>
    <mergeCell ref="A31:C31"/>
    <mergeCell ref="A30:C30"/>
    <mergeCell ref="A1:H1"/>
    <mergeCell ref="A29:C29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5" customWidth="1" min="4" max="4"/>
    <col width="12" customWidth="1" min="5" max="5"/>
    <col width="12" customWidth="1" min="6" max="6"/>
    <col width="12" customWidth="1" min="7" max="7"/>
  </cols>
  <sheetData>
    <row r="1" ht="25" customHeight="1">
      <c r="A1" s="1" t="inlineStr">
        <is>
          <t>GUÍA PRÁCTICA DE ACCIÓN: FILOSOFÍA DE LOS CUADRANTES</t>
        </is>
      </c>
    </row>
    <row r="3">
      <c r="A3" s="13" t="inlineStr">
        <is>
          <t>CUADRANTE I: HACER YA (Crisis)</t>
        </is>
      </c>
      <c r="E3" s="14" t="inlineStr">
        <is>
          <t>CUADRANTE II: PROGRAMAR (La Mina de Oro)</t>
        </is>
      </c>
    </row>
    <row r="4">
      <c r="A4" s="15" t="inlineStr">
        <is>
          <t>Analogía: El Incendio (Bebé llorando)
Definición: Actividades críticas que requieren atención inmediata y comprometen la supervivencia.
Pregunta: ¿Esto tiene que pasar en los próximos 10 minutos o se acaba el mundo?
Acción: Resolver de inmediato y planificar para que no ocurra de nuevo.</t>
        </is>
      </c>
      <c r="E4" s="16" t="inlineStr">
        <is>
          <t>Analogía: El Ensayo (Prevención)
Definición: Actividades estratégicas de planificación, relaciones y crecimiento que previenen crisis.
Pregunta: ¿Si hago esto hoy, mi negocio (o mi vida) será mejor dentro de un mes?
Acción: Bloquear bloques inviolables en tu agenda (Time Blocking).</t>
        </is>
      </c>
    </row>
    <row r="5"/>
    <row r="6"/>
    <row r="7"/>
    <row r="8"/>
    <row r="10">
      <c r="A10" s="17" t="inlineStr">
        <is>
          <t>CUADRANTE III: DELEGAR (Interrupción)</t>
        </is>
      </c>
      <c r="E10" s="18" t="inlineStr">
        <is>
          <t>CUADRANTE IV: ELIMINAR (Distracción)</t>
        </is>
      </c>
    </row>
    <row r="11">
      <c r="A11" s="19" t="inlineStr">
        <is>
          <t>Analogía: Pasar la Pelota (Liderazgo)
Definición: Tareas urgentes para otros que no agregan valor real a tus metas principales.
Pregunta: ¿Soy realmente la única persona en el planeta que puede apretar este botón?
Acción: Delegar con Matriz RACI o estandarizar en manuales.</t>
        </is>
      </c>
      <c r="E11" s="6" t="inlineStr">
        <is>
          <t>Analogía: Limpiar el Trastero (Borrador)
Definición: Hábitos de escapismo, distracciones y actividades vacías que no aportan valor.
Pregunta: ¿Esto me acerca a mi meta o me ayuda a perder el tiempo de forma 'divertida'?
Acción: Eliminar o reducir drásticamente de tu rutina.</t>
        </is>
      </c>
    </row>
    <row r="12"/>
    <row r="13"/>
    <row r="14"/>
    <row r="15"/>
  </sheetData>
  <mergeCells count="9">
    <mergeCell ref="A10:C10"/>
    <mergeCell ref="A11:C15"/>
    <mergeCell ref="E10:G10"/>
    <mergeCell ref="E11:G15"/>
    <mergeCell ref="A1:G1"/>
    <mergeCell ref="A3:C3"/>
    <mergeCell ref="E3:G3"/>
    <mergeCell ref="A4:C8"/>
    <mergeCell ref="E4:G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2026-05-30T03:44:33Z</dcterms:created>
  <dcterms:modified xsi:type="dcterms:W3CDTF">2026-05-30T03:44:33Z</dcterms:modified>
</cp:coreProperties>
</file>