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sz val="2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  <xf numFmtId="0" fontId="0" fillId="0" borderId="2" pivotButton="0" quotePrefix="0" xfId="0"/>
    <xf numFmtId="0" fontId="2" fillId="0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25" customWidth="1" min="4" max="4"/>
  </cols>
  <sheetData>
    <row r="1">
      <c r="A1" s="1" t="inlineStr">
        <is>
          <t>Factura</t>
        </is>
      </c>
      <c r="B1" s="1" t="inlineStr">
        <is>
          <t>Vencimiento</t>
        </is>
      </c>
      <c r="C1" s="1" t="inlineStr">
        <is>
          <t>Saldo a Pagar</t>
        </is>
      </c>
      <c r="D1" s="1" t="inlineStr">
        <is>
          <t>Link de Pago</t>
        </is>
      </c>
    </row>
    <row r="2">
      <c r="A2" t="inlineStr">
        <is>
          <t>factura_0.pdf</t>
        </is>
      </c>
      <c r="B2" t="inlineStr">
        <is>
          <t>18/06/2024</t>
        </is>
      </c>
      <c r="C2" s="2" t="n">
        <v>6703.35</v>
      </c>
      <c r="D2">
        <f>HYPERLINK("https://levalle.micoop.com.ar/comprobantes?user=3462&amp;pagar[5770578]=true", "https://levalle.micoop.com.ar/comprobantes?user=3462&amp;pagar[5770578]=true")</f>
        <v/>
      </c>
    </row>
    <row r="3">
      <c r="A3" t="inlineStr">
        <is>
          <t>factura_1.pdf</t>
        </is>
      </c>
      <c r="B3" t="inlineStr">
        <is>
          <t>18/06/2024</t>
        </is>
      </c>
      <c r="C3" s="2" t="n">
        <v>10961.93</v>
      </c>
      <c r="D3">
        <f>HYPERLINK("https://levalle.micoop.com.ar/comprobantes?user=3462&amp;pagar[5777438]=true", "https://levalle.micoop.com.ar/comprobantes?user=3462&amp;pagar[5777438]=true")</f>
        <v/>
      </c>
    </row>
    <row r="4">
      <c r="A4" t="inlineStr">
        <is>
          <t>factura_2.pdf</t>
        </is>
      </c>
      <c r="B4" t="inlineStr">
        <is>
          <t>18/06/2024</t>
        </is>
      </c>
      <c r="C4" s="2" t="n">
        <v>34782.04</v>
      </c>
      <c r="D4">
        <f>HYPERLINK("https://levalle.micoop.com.ar/comprobantes?user=3462&amp;pagar[5763011]=true", "https://levalle.micoop.com.ar/comprobantes?user=3462&amp;pagar[5763011]=true")</f>
        <v/>
      </c>
    </row>
    <row r="5">
      <c r="A5" t="inlineStr">
        <is>
          <t>factura_3.pdf</t>
        </is>
      </c>
      <c r="B5" t="inlineStr">
        <is>
          <t>18/06/2024</t>
        </is>
      </c>
      <c r="C5" s="2" t="n">
        <v>40158.45</v>
      </c>
      <c r="D5">
        <f>HYPERLINK("https://levalle.micoop.com.ar/comprobantes?user=3462&amp;pagar[5764368]=true", "https://levalle.micoop.com.ar/comprobantes?user=3462&amp;pagar[5764368]=true")</f>
        <v/>
      </c>
    </row>
    <row r="6">
      <c r="A6" t="inlineStr">
        <is>
          <t>factura_4.pdf</t>
        </is>
      </c>
      <c r="B6" t="inlineStr">
        <is>
          <t>18/06/2024</t>
        </is>
      </c>
      <c r="C6" s="2" t="n">
        <v>7592.95</v>
      </c>
      <c r="D6">
        <f>HYPERLINK("https://levalle.micoop.com.ar/comprobantes?user=3462&amp;pagar[5777190]=true", "https://levalle.micoop.com.ar/comprobantes?user=3462&amp;pagar[5777190]=true")</f>
        <v/>
      </c>
    </row>
    <row r="7">
      <c r="A7" t="inlineStr">
        <is>
          <t>factura_5.pdf</t>
        </is>
      </c>
      <c r="B7" t="inlineStr">
        <is>
          <t>18/06/2024</t>
        </is>
      </c>
      <c r="C7" s="2" t="n">
        <v>8753.76</v>
      </c>
      <c r="D7">
        <f>HYPERLINK("https://levalle.micoop.com.ar/comprobantes?user=3462&amp;pagar[5777191]=true", "https://levalle.micoop.com.ar/comprobantes?user=3462&amp;pagar[5777191]=true")</f>
        <v/>
      </c>
    </row>
    <row r="8">
      <c r="A8" s="3" t="inlineStr">
        <is>
          <t>Total</t>
        </is>
      </c>
      <c r="B8" s="3" t="inlineStr"/>
      <c r="C8" s="4" t="n">
        <v>108952.48</v>
      </c>
      <c r="D8" s="3">
        <f>HYPERLINK("https://levalle.micoop.com.ar/comprobantes?user=3462", "https://levalle.micoop.com.ar/comprobantes?user=3462")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2024-06-11T00:09:14Z</dcterms:created>
  <dcterms:modified xsi:type="dcterms:W3CDTF">2024-06-11T00:09:14Z</dcterms:modified>
</cp:coreProperties>
</file>